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6C7AF232-F5B4-406D-9E0D-5D06A6877BF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</calcChain>
</file>

<file path=xl/sharedStrings.xml><?xml version="1.0" encoding="utf-8"?>
<sst xmlns="http://schemas.openxmlformats.org/spreadsheetml/2006/main" count="1835" uniqueCount="859">
  <si>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</si>
  <si>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</si>
  <si>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</si>
  <si>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</si>
  <si>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</si>
  <si>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</si>
  <si>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</si>
  <si>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BBVA-ES</t>
  </si>
  <si>
    <t>Banco Bilbao Vizcaya Argentaria, S.A.</t>
  </si>
  <si>
    <t>SPAIN</t>
  </si>
  <si>
    <t>Overweight (1.50)</t>
  </si>
  <si>
    <t>ISP-IT</t>
  </si>
  <si>
    <t>Intesa Sanpaolo S.p.A.</t>
  </si>
  <si>
    <t>ALPHA-GR</t>
  </si>
  <si>
    <t>Alpha Services &amp; Holdings SA</t>
  </si>
  <si>
    <t>GREECE</t>
  </si>
  <si>
    <t>ADYEN-NL</t>
  </si>
  <si>
    <t>Adyen NV</t>
  </si>
  <si>
    <t>NETHERLANDS</t>
  </si>
  <si>
    <t>Technology Services</t>
  </si>
  <si>
    <t>Packaged Software</t>
  </si>
  <si>
    <t>TPEIR-GR</t>
  </si>
  <si>
    <t>Piraeus Financial Holdings S.A.</t>
  </si>
  <si>
    <t>Regional Banks</t>
  </si>
  <si>
    <t>PUB-FR</t>
  </si>
  <si>
    <t>Publicis Groupe SA</t>
  </si>
  <si>
    <t>FRANCE</t>
  </si>
  <si>
    <t>Commercial Services</t>
  </si>
  <si>
    <t>Advertising/Marketing Services</t>
  </si>
  <si>
    <t>SIE-DE</t>
  </si>
  <si>
    <t>Siemens Aktiengesellschaft</t>
  </si>
  <si>
    <t>GERMANY</t>
  </si>
  <si>
    <t>Producer Manufacturing</t>
  </si>
  <si>
    <t>Industrial Machinery</t>
  </si>
  <si>
    <t>ETE-GR</t>
  </si>
  <si>
    <t>National Bank of Greece S.A.</t>
  </si>
  <si>
    <t>ASRNL-NL</t>
  </si>
  <si>
    <t>ASR Nederland N.V.</t>
  </si>
  <si>
    <t>Multi-Line Insurance</t>
  </si>
  <si>
    <t>IVG-IT</t>
  </si>
  <si>
    <t>Iveco Group NV</t>
  </si>
  <si>
    <t>Consumer Durables</t>
  </si>
  <si>
    <t>Motor Vehicles</t>
  </si>
  <si>
    <t>FER-ES</t>
  </si>
  <si>
    <t>Ferrovial SE</t>
  </si>
  <si>
    <t>Industrial Services</t>
  </si>
  <si>
    <t>Engineering &amp; Construction</t>
  </si>
  <si>
    <t>Overweight (1.25)</t>
  </si>
  <si>
    <t>BMED-IT</t>
  </si>
  <si>
    <t>Banca Mediolanum SpA</t>
  </si>
  <si>
    <t>URW-FR</t>
  </si>
  <si>
    <t>Unibail-Rodamco-Westfield SE Stapled Secs Cons of 1 Sh Unibail Rodamco + 1 Sh WFD Unib Rod</t>
  </si>
  <si>
    <t>Real Estate Development</t>
  </si>
  <si>
    <t>MOR-DE</t>
  </si>
  <si>
    <t>MorphoSys AG</t>
  </si>
  <si>
    <t>Health Technology</t>
  </si>
  <si>
    <t>Biotechnology</t>
  </si>
  <si>
    <t>Hold (2.00)</t>
  </si>
  <si>
    <t>RHM-DE</t>
  </si>
  <si>
    <t>Rheinmetall AG</t>
  </si>
  <si>
    <t>Electronic Technology</t>
  </si>
  <si>
    <t>Aerospace &amp; Defense</t>
  </si>
  <si>
    <t>RWE-DE</t>
  </si>
  <si>
    <t>RWE AG</t>
  </si>
  <si>
    <t>Utilities</t>
  </si>
  <si>
    <t>Electric Utilities</t>
  </si>
  <si>
    <t>VIV-FR</t>
  </si>
  <si>
    <t>Vivendi SE</t>
  </si>
  <si>
    <t>Consumer Services</t>
  </si>
  <si>
    <t>Media Conglomerates</t>
  </si>
  <si>
    <t>CABK-ES</t>
  </si>
  <si>
    <t>CaixaBank SA</t>
  </si>
  <si>
    <t>CAP-FR</t>
  </si>
  <si>
    <t>Capgemini SE</t>
  </si>
  <si>
    <t>Information Technology Services</t>
  </si>
  <si>
    <t>MUV2-DE</t>
  </si>
  <si>
    <t>Munich Reinsurance Company</t>
  </si>
  <si>
    <t>Life/Health Insurance</t>
  </si>
  <si>
    <t>ASM-NL</t>
  </si>
  <si>
    <t>ASM International N.V.</t>
  </si>
  <si>
    <t>KPN-NL</t>
  </si>
  <si>
    <t>Royal KPN NV</t>
  </si>
  <si>
    <t>Communications</t>
  </si>
  <si>
    <t>Major Telecommunications</t>
  </si>
  <si>
    <t>SAN-ES</t>
  </si>
  <si>
    <t>Banco Santander, S.A.</t>
  </si>
  <si>
    <t>RDC-DE</t>
  </si>
  <si>
    <t>Redcare Pharmacy N.V.</t>
  </si>
  <si>
    <t>Distribution Services</t>
  </si>
  <si>
    <t>Medical Distributors</t>
  </si>
  <si>
    <t>ALV-DE</t>
  </si>
  <si>
    <t>Allianz SE</t>
  </si>
  <si>
    <t>ENEL-IT</t>
  </si>
  <si>
    <t>Enel SpA</t>
  </si>
  <si>
    <t>LDO-IT</t>
  </si>
  <si>
    <t>Leonardo SpA</t>
  </si>
  <si>
    <t>EBS-AT</t>
  </si>
  <si>
    <t>Erste Group Bank AG</t>
  </si>
  <si>
    <t>AUSTRIA</t>
  </si>
  <si>
    <t>BC-IT</t>
  </si>
  <si>
    <t>Brunello Cucinelli S.p.A.</t>
  </si>
  <si>
    <t>Consumer Non-Durables</t>
  </si>
  <si>
    <t>Apparel/Footwear</t>
  </si>
  <si>
    <t>NN-NL</t>
  </si>
  <si>
    <t>NN Group N.V.</t>
  </si>
  <si>
    <t>DG-FR</t>
  </si>
  <si>
    <t>VINCI SA</t>
  </si>
  <si>
    <t>DB1-DE</t>
  </si>
  <si>
    <t>Deutsche Boerse AG</t>
  </si>
  <si>
    <t>Investment Banks/Brokers</t>
  </si>
  <si>
    <t>MT-NL</t>
  </si>
  <si>
    <t>ArcelorMittal SA</t>
  </si>
  <si>
    <t>Non-Energy Minerals</t>
  </si>
  <si>
    <t>Steel</t>
  </si>
  <si>
    <t>HEI-DE</t>
  </si>
  <si>
    <t>Heidelberg Materials AG</t>
  </si>
  <si>
    <t>Construction Materials</t>
  </si>
  <si>
    <t>DTG-DE</t>
  </si>
  <si>
    <t>Daimler Truck Holding AG</t>
  </si>
  <si>
    <t>SGO-FR</t>
  </si>
  <si>
    <t>Compagnie de Saint-Gobain SA</t>
  </si>
  <si>
    <t>Building Products</t>
  </si>
  <si>
    <t>AC-FR</t>
  </si>
  <si>
    <t>Accor SA</t>
  </si>
  <si>
    <t>Hotels/Resorts/Cruiselines</t>
  </si>
  <si>
    <t>RBI-AT</t>
  </si>
  <si>
    <t>Raiffeisen Bank International AG</t>
  </si>
  <si>
    <t>RYA-IE</t>
  </si>
  <si>
    <t>Ryanair Holdings Plc</t>
  </si>
  <si>
    <t>IRELAND</t>
  </si>
  <si>
    <t>Transportation</t>
  </si>
  <si>
    <t>Airlines</t>
  </si>
  <si>
    <t>BN-FR</t>
  </si>
  <si>
    <t>Danone SA</t>
  </si>
  <si>
    <t>Food: Meat/Fish/Dairy</t>
  </si>
  <si>
    <t>AMUN-FR</t>
  </si>
  <si>
    <t>Amundi SA</t>
  </si>
  <si>
    <t>Investment Managers</t>
  </si>
  <si>
    <t>WKL-NL</t>
  </si>
  <si>
    <t>Wolters Kluwer N.V.</t>
  </si>
  <si>
    <t>Data Processing Services</t>
  </si>
  <si>
    <t>SAF-FR</t>
  </si>
  <si>
    <t>Safran SA</t>
  </si>
  <si>
    <t>ABI-BE</t>
  </si>
  <si>
    <t>Anheuser-Busch InBev SA/NV</t>
  </si>
  <si>
    <t>BELGIUM</t>
  </si>
  <si>
    <t>Beverages: Alcoholic</t>
  </si>
  <si>
    <t>G24-DE</t>
  </si>
  <si>
    <t>Scout24 SE</t>
  </si>
  <si>
    <t>Miscellaneous Commercial Services</t>
  </si>
  <si>
    <t>ASML-NL</t>
  </si>
  <si>
    <t>ASML Holding NV</t>
  </si>
  <si>
    <t>Semiconductors</t>
  </si>
  <si>
    <t>SAP-DE</t>
  </si>
  <si>
    <t>SAP SE</t>
  </si>
  <si>
    <t>UCB-BE</t>
  </si>
  <si>
    <t>UCB S.A.</t>
  </si>
  <si>
    <t>Pharmaceuticals: Major</t>
  </si>
  <si>
    <t>ENGI-FR</t>
  </si>
  <si>
    <t>ENGIE SA.</t>
  </si>
  <si>
    <t>LEG-DE</t>
  </si>
  <si>
    <t>LEG Immobilien SE</t>
  </si>
  <si>
    <t>PIRC-IT</t>
  </si>
  <si>
    <t>Pirelli &amp; C. S.p.A.</t>
  </si>
  <si>
    <t>Automotive Aftermarket</t>
  </si>
  <si>
    <t>EDP-PT</t>
  </si>
  <si>
    <t>EDP-Energias de Portugal SA</t>
  </si>
  <si>
    <t>PORTUGAL</t>
  </si>
  <si>
    <t>ELIS-FR</t>
  </si>
  <si>
    <t>Elis SA</t>
  </si>
  <si>
    <t>BCP-PT</t>
  </si>
  <si>
    <t>Banco Comercial Portugues S.A.</t>
  </si>
  <si>
    <t>PRX-NL</t>
  </si>
  <si>
    <t>Prosus N.V. Class N</t>
  </si>
  <si>
    <t>Air Freight/Couriers</t>
  </si>
  <si>
    <t>AIR-FR</t>
  </si>
  <si>
    <t>Airbus SE</t>
  </si>
  <si>
    <t>AGN-NL</t>
  </si>
  <si>
    <t>Aegon Ltd.</t>
  </si>
  <si>
    <t>AKE-FR</t>
  </si>
  <si>
    <t>Arkema SA</t>
  </si>
  <si>
    <t>Process Industries</t>
  </si>
  <si>
    <t>Chemicals: Major Diversified</t>
  </si>
  <si>
    <t>ORA-FR</t>
  </si>
  <si>
    <t>Orange SA</t>
  </si>
  <si>
    <t>Wireless Telecommunications</t>
  </si>
  <si>
    <t>RACE-IT</t>
  </si>
  <si>
    <t>Ferrari NV</t>
  </si>
  <si>
    <t>STLAM-IT</t>
  </si>
  <si>
    <t>Stellantis N.V.</t>
  </si>
  <si>
    <t>CS-FR</t>
  </si>
  <si>
    <t>AXA SA</t>
  </si>
  <si>
    <t>CTPNV-NL</t>
  </si>
  <si>
    <t>CTP N.V.</t>
  </si>
  <si>
    <t>HUH1V-FI</t>
  </si>
  <si>
    <t>Huhtamaki Oyj</t>
  </si>
  <si>
    <t>FINLAND</t>
  </si>
  <si>
    <t>Containers/Packaging</t>
  </si>
  <si>
    <t>AENA-ES</t>
  </si>
  <si>
    <t>Aena SME SA</t>
  </si>
  <si>
    <t>Other Transportation</t>
  </si>
  <si>
    <t>NDX1-DE</t>
  </si>
  <si>
    <t>Nordex SE</t>
  </si>
  <si>
    <t>Electrical Products</t>
  </si>
  <si>
    <t>DWS-DE</t>
  </si>
  <si>
    <t>DWS Group GmbH &amp; Co. KGaA</t>
  </si>
  <si>
    <t>MRL-ES</t>
  </si>
  <si>
    <t>MERLIN Properties SOCIMI, S.A.</t>
  </si>
  <si>
    <t>Real Estate Investment Trusts</t>
  </si>
  <si>
    <t>BEI-DE</t>
  </si>
  <si>
    <t>Beiersdorf AG</t>
  </si>
  <si>
    <t>Household/Personal Care</t>
  </si>
  <si>
    <t>BC8-DE</t>
  </si>
  <si>
    <t>Bechtle AG</t>
  </si>
  <si>
    <t>IDR-ES</t>
  </si>
  <si>
    <t>Indra Sistemas, S.A. Class A</t>
  </si>
  <si>
    <t>EOAN-DE</t>
  </si>
  <si>
    <t>E.ON SE</t>
  </si>
  <si>
    <t>UMG-NL</t>
  </si>
  <si>
    <t>Universal Music Group N.V.</t>
  </si>
  <si>
    <t>ACX-ES</t>
  </si>
  <si>
    <t>Acerinox SA</t>
  </si>
  <si>
    <t>ML-FR</t>
  </si>
  <si>
    <t>Cie Generale des Etablissements Michelin SA</t>
  </si>
  <si>
    <t>FGR-FR</t>
  </si>
  <si>
    <t>Eiffage SA</t>
  </si>
  <si>
    <t>MTX-DE</t>
  </si>
  <si>
    <t>MTU Aero Engines AG</t>
  </si>
  <si>
    <t>BKT-ES</t>
  </si>
  <si>
    <t>Bankinter SA</t>
  </si>
  <si>
    <t>WRT1V-FI</t>
  </si>
  <si>
    <t>Wartsila Oyj Abp</t>
  </si>
  <si>
    <t>Trucks/Construction/Farm Machinery</t>
  </si>
  <si>
    <t>NEM-DE</t>
  </si>
  <si>
    <t>Nemetschek SE</t>
  </si>
  <si>
    <t>TEP-FR</t>
  </si>
  <si>
    <t>Teleperformance SE</t>
  </si>
  <si>
    <t>ENX-FR</t>
  </si>
  <si>
    <t>Euronext NV</t>
  </si>
  <si>
    <t>MRK-DE</t>
  </si>
  <si>
    <t>Merck KGaA</t>
  </si>
  <si>
    <t>MBG-DE</t>
  </si>
  <si>
    <t>Mercedes-Benz Group AG</t>
  </si>
  <si>
    <t>CBK-DE</t>
  </si>
  <si>
    <t>Commerzbank AG</t>
  </si>
  <si>
    <t>NEXI-IT</t>
  </si>
  <si>
    <t>Nexi S.p.A.</t>
  </si>
  <si>
    <t>SU-FR</t>
  </si>
  <si>
    <t>Schneider Electric SE</t>
  </si>
  <si>
    <t>VOW3-DE</t>
  </si>
  <si>
    <t>Volkswagen AG Pref</t>
  </si>
  <si>
    <t>PRY-IT</t>
  </si>
  <si>
    <t>Prysmian S.p.A.</t>
  </si>
  <si>
    <t>VIE-FR</t>
  </si>
  <si>
    <t>Veolia Environnement SA</t>
  </si>
  <si>
    <t>Water Utilities</t>
  </si>
  <si>
    <t>BNR-DE</t>
  </si>
  <si>
    <t>Brenntag SE</t>
  </si>
  <si>
    <t>Wholesale Distributors</t>
  </si>
  <si>
    <t>DTE-DE</t>
  </si>
  <si>
    <t>Deutsche Telekom AG</t>
  </si>
  <si>
    <t>DBK-DE</t>
  </si>
  <si>
    <t>Deutsche Bank Aktiengesellschaft</t>
  </si>
  <si>
    <t>BESI-NL</t>
  </si>
  <si>
    <t>BE Semiconductor Industries N.V.</t>
  </si>
  <si>
    <t>REP-ES</t>
  </si>
  <si>
    <t>Repsol SA</t>
  </si>
  <si>
    <t>Energy Minerals</t>
  </si>
  <si>
    <t>Integrated Oil</t>
  </si>
  <si>
    <t>BOSS-DE</t>
  </si>
  <si>
    <t>HUGO BOSS AG</t>
  </si>
  <si>
    <t>ITX-ES</t>
  </si>
  <si>
    <t>Industria de Diseno Textil, S.A.</t>
  </si>
  <si>
    <t>Retail Trade</t>
  </si>
  <si>
    <t>Apparel/Footwear Retail</t>
  </si>
  <si>
    <t>ENI-IT</t>
  </si>
  <si>
    <t>Eni S.p.A.</t>
  </si>
  <si>
    <t>Oil Refining/Marketing</t>
  </si>
  <si>
    <t>KGX-DE</t>
  </si>
  <si>
    <t>KION GROUP AG</t>
  </si>
  <si>
    <t>EDEN-FR</t>
  </si>
  <si>
    <t>Edenred SA</t>
  </si>
  <si>
    <t>ZAL-DE</t>
  </si>
  <si>
    <t>Zalando SE</t>
  </si>
  <si>
    <t>Internet Retail</t>
  </si>
  <si>
    <t>A5G-IE</t>
  </si>
  <si>
    <t>AIB Group plc</t>
  </si>
  <si>
    <t>BMW-DE</t>
  </si>
  <si>
    <t>Bayerische Motoren Werke AG</t>
  </si>
  <si>
    <t>EVT-DE</t>
  </si>
  <si>
    <t>Evotec SE</t>
  </si>
  <si>
    <t>FNTN-DE</t>
  </si>
  <si>
    <t>freenet AG</t>
  </si>
  <si>
    <t>Specialty Telecommunications</t>
  </si>
  <si>
    <t>RMS-FR</t>
  </si>
  <si>
    <t>Hermes International SCA</t>
  </si>
  <si>
    <t>SAB-ES</t>
  </si>
  <si>
    <t>Banco de Sabadell SA</t>
  </si>
  <si>
    <t>SPM-IT</t>
  </si>
  <si>
    <t>Saipem S.p.A.</t>
  </si>
  <si>
    <t>SHL-DE</t>
  </si>
  <si>
    <t>Siemens Healthineers AG</t>
  </si>
  <si>
    <t>Health Services</t>
  </si>
  <si>
    <t>Medical/Nursing Services</t>
  </si>
  <si>
    <t>SAMPO-FI</t>
  </si>
  <si>
    <t>Sampo Oyj</t>
  </si>
  <si>
    <t>Property/Casualty Insurance</t>
  </si>
  <si>
    <t>JMT-PT</t>
  </si>
  <si>
    <t>Jeronimo Martins, SGPS S.A.</t>
  </si>
  <si>
    <t>Food Retail</t>
  </si>
  <si>
    <t>Hold (1.75)</t>
  </si>
  <si>
    <t>FBK-IT</t>
  </si>
  <si>
    <t>FinecoBank SpA</t>
  </si>
  <si>
    <t>AMS-ES</t>
  </si>
  <si>
    <t>Amadeus IT Group SA Class A</t>
  </si>
  <si>
    <t>DSFIR-NL</t>
  </si>
  <si>
    <t>DSM-Firmenich AG</t>
  </si>
  <si>
    <t>Pharmaceuticals: Other</t>
  </si>
  <si>
    <t>UNI-ES</t>
  </si>
  <si>
    <t>Unicaja Banco S.A.</t>
  </si>
  <si>
    <t>BZU-IT</t>
  </si>
  <si>
    <t>Buzzi Spa</t>
  </si>
  <si>
    <t>GRF-ES</t>
  </si>
  <si>
    <t>Grifols, S.A. Class A</t>
  </si>
  <si>
    <t>JEN-DE</t>
  </si>
  <si>
    <t>JENOPTIK AG</t>
  </si>
  <si>
    <t>Electronic Components</t>
  </si>
  <si>
    <t>CON-DE</t>
  </si>
  <si>
    <t>Continental AG</t>
  </si>
  <si>
    <t>RNO-FR</t>
  </si>
  <si>
    <t>Renault SA</t>
  </si>
  <si>
    <t>GXI-DE</t>
  </si>
  <si>
    <t>Gerresheimer AG</t>
  </si>
  <si>
    <t>SW-FR</t>
  </si>
  <si>
    <t>Sodexo SA</t>
  </si>
  <si>
    <t>Restaurants</t>
  </si>
  <si>
    <t>MB-IT</t>
  </si>
  <si>
    <t>Mediobanca - Banca di Credito Finanziario S.p.A.</t>
  </si>
  <si>
    <t>TEF-ES</t>
  </si>
  <si>
    <t>Telefonica SA</t>
  </si>
  <si>
    <t>IBE-ES</t>
  </si>
  <si>
    <t>Iberdrola SA</t>
  </si>
  <si>
    <t>SYENS-BE</t>
  </si>
  <si>
    <t>Syensqo SA/NV</t>
  </si>
  <si>
    <t>SRG-IT</t>
  </si>
  <si>
    <t>Snam S.p.A.</t>
  </si>
  <si>
    <t>Gas Distributors</t>
  </si>
  <si>
    <t>FRA-DE</t>
  </si>
  <si>
    <t>Fraport AG</t>
  </si>
  <si>
    <t>BIRG-IE</t>
  </si>
  <si>
    <t>Bank of Ireland Group Plc</t>
  </si>
  <si>
    <t>BIM-FR</t>
  </si>
  <si>
    <t>bioMerieux SA</t>
  </si>
  <si>
    <t>Medical Specialties</t>
  </si>
  <si>
    <t>DHL-DE</t>
  </si>
  <si>
    <t>Deutsche Post AG</t>
  </si>
  <si>
    <t>AIXA-DE</t>
  </si>
  <si>
    <t>AIXTRON SE</t>
  </si>
  <si>
    <t>GFC-FR</t>
  </si>
  <si>
    <t>Gecina SA</t>
  </si>
  <si>
    <t>ADS-DE</t>
  </si>
  <si>
    <t>adidas AG</t>
  </si>
  <si>
    <t>ACA-FR</t>
  </si>
  <si>
    <t>Credit Agricole SA</t>
  </si>
  <si>
    <t>IAG-GB</t>
  </si>
  <si>
    <t>International Consolidated Airlines Group SA</t>
  </si>
  <si>
    <t>UNITED KINGDOM</t>
  </si>
  <si>
    <t>G1A-DE</t>
  </si>
  <si>
    <t>GEA Group Aktiengesellschaft</t>
  </si>
  <si>
    <t>FME-DE</t>
  </si>
  <si>
    <t>Fresenius Medical Care AG</t>
  </si>
  <si>
    <t>AI-FR</t>
  </si>
  <si>
    <t>Air Liquide SA</t>
  </si>
  <si>
    <t>Chemicals: Specialty</t>
  </si>
  <si>
    <t>IG-IT</t>
  </si>
  <si>
    <t>Italgas SpA</t>
  </si>
  <si>
    <t>ALLFG-NL</t>
  </si>
  <si>
    <t>Allfunds Group plc</t>
  </si>
  <si>
    <t>BVI-FR</t>
  </si>
  <si>
    <t>Bureau Veritas SA</t>
  </si>
  <si>
    <t>LI-FR</t>
  </si>
  <si>
    <t>Klepierre SA</t>
  </si>
  <si>
    <t>CLNX-ES</t>
  </si>
  <si>
    <t>Cellnex Telecom S.A.</t>
  </si>
  <si>
    <t>DSY-FR</t>
  </si>
  <si>
    <t>Dassault Systemes SA</t>
  </si>
  <si>
    <t>TMV-DE</t>
  </si>
  <si>
    <t>TeamViewer SE</t>
  </si>
  <si>
    <t>Internet Software/Services</t>
  </si>
  <si>
    <t>KRZ-IE</t>
  </si>
  <si>
    <t>Kerry Group Plc Class A</t>
  </si>
  <si>
    <t>Food: Specialty/Candy</t>
  </si>
  <si>
    <t>PST-IT</t>
  </si>
  <si>
    <t>Poste Italiane SpA</t>
  </si>
  <si>
    <t>EL-FR</t>
  </si>
  <si>
    <t>EssilorLuxottica SA</t>
  </si>
  <si>
    <t>AMP-IT</t>
  </si>
  <si>
    <t>Amplifon S.p.A.</t>
  </si>
  <si>
    <t>TTE-FR</t>
  </si>
  <si>
    <t>TotalEnergies SE</t>
  </si>
  <si>
    <t>HO-FR</t>
  </si>
  <si>
    <t>Thales SA</t>
  </si>
  <si>
    <t>O2D-DE</t>
  </si>
  <si>
    <t>Telefonica Deutschland Holding AG</t>
  </si>
  <si>
    <t>SAN-FR</t>
  </si>
  <si>
    <t>Sanofi</t>
  </si>
  <si>
    <t>RAA-DE</t>
  </si>
  <si>
    <t>RATIONAL AG</t>
  </si>
  <si>
    <t>EN-FR</t>
  </si>
  <si>
    <t>Bouygues SA</t>
  </si>
  <si>
    <t>KNEBV-FI</t>
  </si>
  <si>
    <t>Kone Oyj Class B</t>
  </si>
  <si>
    <t>ACS-ES</t>
  </si>
  <si>
    <t>ACS Actividades de Construccion y Servicios SA</t>
  </si>
  <si>
    <t>SCR-FR</t>
  </si>
  <si>
    <t>SCOR SE</t>
  </si>
  <si>
    <t>BAMI-IT</t>
  </si>
  <si>
    <t>Banco BPM SpA</t>
  </si>
  <si>
    <t>WDP-BE</t>
  </si>
  <si>
    <t>Warehouses De Pauw SA</t>
  </si>
  <si>
    <t>TKWY-NL</t>
  </si>
  <si>
    <t>Just Eat Takeaway.com N.V.</t>
  </si>
  <si>
    <t>COV-FR</t>
  </si>
  <si>
    <t>Covivio SA</t>
  </si>
  <si>
    <t>ENR-DE</t>
  </si>
  <si>
    <t>Siemens Energy AG</t>
  </si>
  <si>
    <t>G-IT</t>
  </si>
  <si>
    <t>Assicurazioni Generali S.p.A.</t>
  </si>
  <si>
    <t>KBC-BE</t>
  </si>
  <si>
    <t>KBC Group N.V.</t>
  </si>
  <si>
    <t>HNR1-DE</t>
  </si>
  <si>
    <t>Hannover Rueck SE</t>
  </si>
  <si>
    <t>IFX-DE</t>
  </si>
  <si>
    <t>Infineon Technologies AG</t>
  </si>
  <si>
    <t>UTDI-DE</t>
  </si>
  <si>
    <t>United Internet AG</t>
  </si>
  <si>
    <t>UBI-FR</t>
  </si>
  <si>
    <t>Ubisoft Entertainment SA</t>
  </si>
  <si>
    <t>RED-ES</t>
  </si>
  <si>
    <t>Redeia Corporacion SA</t>
  </si>
  <si>
    <t>ADP-FR</t>
  </si>
  <si>
    <t>Aeroports de Paris ADP</t>
  </si>
  <si>
    <t>MONC-IT</t>
  </si>
  <si>
    <t>Moncler SpA</t>
  </si>
  <si>
    <t>1U1-DE</t>
  </si>
  <si>
    <t>1&amp;1 AG</t>
  </si>
  <si>
    <t>GALP-PT</t>
  </si>
  <si>
    <t>Galp Energia, SGPS S.A. Class B</t>
  </si>
  <si>
    <t>LHA-DE</t>
  </si>
  <si>
    <t>Deutsche Lufthansa AG</t>
  </si>
  <si>
    <t>AED-BE</t>
  </si>
  <si>
    <t>Aedifica SA</t>
  </si>
  <si>
    <t>SOLB-BE</t>
  </si>
  <si>
    <t>Solvay SA</t>
  </si>
  <si>
    <t>INW-IT</t>
  </si>
  <si>
    <t>Infrastrutture Wireless Italiane S.p.A.</t>
  </si>
  <si>
    <t>GET-FR</t>
  </si>
  <si>
    <t>Getlink SE</t>
  </si>
  <si>
    <t>Railroads</t>
  </si>
  <si>
    <t>PROX-BE</t>
  </si>
  <si>
    <t>Proximus SA</t>
  </si>
  <si>
    <t>INGA-NL</t>
  </si>
  <si>
    <t>ING Groep NV</t>
  </si>
  <si>
    <t>CA-FR</t>
  </si>
  <si>
    <t>Carrefour SA</t>
  </si>
  <si>
    <t>Specialty Stores</t>
  </si>
  <si>
    <t>KRX-IE</t>
  </si>
  <si>
    <t>Kingspan Group Plc</t>
  </si>
  <si>
    <t>SY1-DE</t>
  </si>
  <si>
    <t>Symrise AG</t>
  </si>
  <si>
    <t>8TRA-DE</t>
  </si>
  <si>
    <t>TRATON SE</t>
  </si>
  <si>
    <t>1COV-DE</t>
  </si>
  <si>
    <t>Covestro AG</t>
  </si>
  <si>
    <t>TE-FR</t>
  </si>
  <si>
    <t>Technip Energies NV</t>
  </si>
  <si>
    <t>BNP-FR</t>
  </si>
  <si>
    <t>BNP Paribas S.A. Class A</t>
  </si>
  <si>
    <t>MC-FR</t>
  </si>
  <si>
    <t>LVMH Moet Hennessy Louis Vuitton SE</t>
  </si>
  <si>
    <t>SDF-DE</t>
  </si>
  <si>
    <t>K+S AG</t>
  </si>
  <si>
    <t>HEN3-DE</t>
  </si>
  <si>
    <t>Henkel AG &amp; Co. KGaA Pref</t>
  </si>
  <si>
    <t>TIETO-FI</t>
  </si>
  <si>
    <t>TietoEVRY Oyj</t>
  </si>
  <si>
    <t>DEC-FR</t>
  </si>
  <si>
    <t>JCDecaux SE</t>
  </si>
  <si>
    <t>TRN-IT</t>
  </si>
  <si>
    <t>Terna S.p.A.</t>
  </si>
  <si>
    <t>LIGHT-NL</t>
  </si>
  <si>
    <t>Signify NV</t>
  </si>
  <si>
    <t>TEN-IT</t>
  </si>
  <si>
    <t>Tenaris S.A.</t>
  </si>
  <si>
    <t>SLR-ES</t>
  </si>
  <si>
    <t>Solaria Energia y Medio Ambiente, S.A.</t>
  </si>
  <si>
    <t>Alternative Power Generation</t>
  </si>
  <si>
    <t>HEIA-NL</t>
  </si>
  <si>
    <t>Heineken NV</t>
  </si>
  <si>
    <t>LTM-AU</t>
  </si>
  <si>
    <t>Arcadium Lithium Plc Chess Depositary Interests Repr 1 Sh</t>
  </si>
  <si>
    <t>Other Metals/Minerals</t>
  </si>
  <si>
    <t>BAS-DE</t>
  </si>
  <si>
    <t>BASF SE</t>
  </si>
  <si>
    <t>METSO-FI</t>
  </si>
  <si>
    <t>Metso Corporation</t>
  </si>
  <si>
    <t>LR-FR</t>
  </si>
  <si>
    <t>Legrand SA</t>
  </si>
  <si>
    <t>Electronic Equipment/Instruments</t>
  </si>
  <si>
    <t>ARGX-BE</t>
  </si>
  <si>
    <t>arGEN-X SE</t>
  </si>
  <si>
    <t>COFB-BE</t>
  </si>
  <si>
    <t>Cofinimmo SA</t>
  </si>
  <si>
    <t>AD-NL</t>
  </si>
  <si>
    <t>Koninklijke Ahold Delhaize N.V.</t>
  </si>
  <si>
    <t>ENG-ES</t>
  </si>
  <si>
    <t>Enagas SA</t>
  </si>
  <si>
    <t>LXS-DE</t>
  </si>
  <si>
    <t>LANXESS AG</t>
  </si>
  <si>
    <t>FRE-DE</t>
  </si>
  <si>
    <t>Fresenius SE &amp; Co. KGaA</t>
  </si>
  <si>
    <t>DHER-DE</t>
  </si>
  <si>
    <t>Delivery Hero SE</t>
  </si>
  <si>
    <t>NCH2-DE</t>
  </si>
  <si>
    <t>thyssenkrupp nucera AG &amp; Co. KGaA</t>
  </si>
  <si>
    <t>STMPA-FR</t>
  </si>
  <si>
    <t>STMicroelectronics NV</t>
  </si>
  <si>
    <t>SHUR-BE</t>
  </si>
  <si>
    <t>Shurgard Self Storage Limited</t>
  </si>
  <si>
    <t>PHIA-NL</t>
  </si>
  <si>
    <t>Koninklijke Philips N.V.</t>
  </si>
  <si>
    <t>CPR-IT</t>
  </si>
  <si>
    <t>Davide Campari-Milano N.V.</t>
  </si>
  <si>
    <t>FR-FR</t>
  </si>
  <si>
    <t>Valeo SE</t>
  </si>
  <si>
    <t>Auto Parts: OEM</t>
  </si>
  <si>
    <t>AGS-BE</t>
  </si>
  <si>
    <t>ageas SA/NV</t>
  </si>
  <si>
    <t>SRT3-DE</t>
  </si>
  <si>
    <t>Sartorius AG Pref</t>
  </si>
  <si>
    <t>FORTUM-FI</t>
  </si>
  <si>
    <t>Fortum Oyj</t>
  </si>
  <si>
    <t>OR-FR</t>
  </si>
  <si>
    <t>L'Oreal S.A.</t>
  </si>
  <si>
    <t>EVK-DE</t>
  </si>
  <si>
    <t>Evonik Industries AG</t>
  </si>
  <si>
    <t>KBX-DE</t>
  </si>
  <si>
    <t>Knorr-Bremse AG</t>
  </si>
  <si>
    <t>ERF-FR</t>
  </si>
  <si>
    <t>Eurofins Scientific SE</t>
  </si>
  <si>
    <t>ABN-NL</t>
  </si>
  <si>
    <t>ABN AMRO Bank N.V. Depositary receipts</t>
  </si>
  <si>
    <t>COL-ES</t>
  </si>
  <si>
    <t>Inmobiliaria Colonial SOCIMI SA</t>
  </si>
  <si>
    <t>ELISA-FI</t>
  </si>
  <si>
    <t>Elisa Oyj Class A</t>
  </si>
  <si>
    <t>BGN-IT</t>
  </si>
  <si>
    <t>Banca Generali S.p.A.</t>
  </si>
  <si>
    <t>FRVIA-FR</t>
  </si>
  <si>
    <t>Forvia SE</t>
  </si>
  <si>
    <t>ICAD-FR</t>
  </si>
  <si>
    <t>Icade SA</t>
  </si>
  <si>
    <t>RXL-FR</t>
  </si>
  <si>
    <t>Rexel SA</t>
  </si>
  <si>
    <t>UPM-FI</t>
  </si>
  <si>
    <t>UPM-Kymmene Oyj</t>
  </si>
  <si>
    <t>Pulp &amp; Paper</t>
  </si>
  <si>
    <t>SOI-FR</t>
  </si>
  <si>
    <t>Soitec SA</t>
  </si>
  <si>
    <t>BAYN-DE</t>
  </si>
  <si>
    <t>Bayer AG</t>
  </si>
  <si>
    <t>ELE-ES</t>
  </si>
  <si>
    <t>Endesa S.A.</t>
  </si>
  <si>
    <t>AKZA-NL</t>
  </si>
  <si>
    <t>Akzo Nobel N.V.</t>
  </si>
  <si>
    <t>Industrial Specialties</t>
  </si>
  <si>
    <t>DIA-IT</t>
  </si>
  <si>
    <t>DiaSorin S.p.A.</t>
  </si>
  <si>
    <t>GEST-ES</t>
  </si>
  <si>
    <t>Gestamp Automocion S.A.</t>
  </si>
  <si>
    <t>NOKIA-FI</t>
  </si>
  <si>
    <t>Nokia Oyj</t>
  </si>
  <si>
    <t>Telecommunications Equipment</t>
  </si>
  <si>
    <t>AFX-DE</t>
  </si>
  <si>
    <t>Carl Zeiss Meditec AG</t>
  </si>
  <si>
    <t>HFG-DE</t>
  </si>
  <si>
    <t>HelloFresh SE</t>
  </si>
  <si>
    <t>RI-FR</t>
  </si>
  <si>
    <t>Pernod Ricard SA</t>
  </si>
  <si>
    <t>ANE-ES</t>
  </si>
  <si>
    <t>Corporacion Acciona Energias Renovables SA</t>
  </si>
  <si>
    <t>GLE-FR</t>
  </si>
  <si>
    <t>Societe Generale S.A. Class A</t>
  </si>
  <si>
    <t>IMCD-NL</t>
  </si>
  <si>
    <t>IMCD N.V.</t>
  </si>
  <si>
    <t>UMI-BE</t>
  </si>
  <si>
    <t>Umicore SA</t>
  </si>
  <si>
    <t>STERV-FI</t>
  </si>
  <si>
    <t>Stora Enso Oyj Class R</t>
  </si>
  <si>
    <t>NEOEN-FR</t>
  </si>
  <si>
    <t>Neoen SA</t>
  </si>
  <si>
    <t>GLPG-NL</t>
  </si>
  <si>
    <t>Galapagos NV</t>
  </si>
  <si>
    <t>AZE-BE</t>
  </si>
  <si>
    <t>Azelis Group N.V.</t>
  </si>
  <si>
    <t>ALO-FR</t>
  </si>
  <si>
    <t>Alstom SA</t>
  </si>
  <si>
    <t>NOS-PT</t>
  </si>
  <si>
    <t>NOS SGPS SA</t>
  </si>
  <si>
    <t>P911-DE</t>
  </si>
  <si>
    <t>Porsche AG</t>
  </si>
  <si>
    <t>IPN-FR</t>
  </si>
  <si>
    <t>Ipsen SA</t>
  </si>
  <si>
    <t>RAND-NL</t>
  </si>
  <si>
    <t>Randstad NV</t>
  </si>
  <si>
    <t>Personnel Services</t>
  </si>
  <si>
    <t>Underweight (2.25)</t>
  </si>
  <si>
    <t>DIM-FR</t>
  </si>
  <si>
    <t>Sartorius Stedim Biotech SA</t>
  </si>
  <si>
    <t>PUM-DE</t>
  </si>
  <si>
    <t>PUMA SE</t>
  </si>
  <si>
    <t>NTGY-ES</t>
  </si>
  <si>
    <t>Naturgy Energy Group, S.A.</t>
  </si>
  <si>
    <t>Sell (3.00)</t>
  </si>
  <si>
    <t>VOE-AT</t>
  </si>
  <si>
    <t>voestalpine AG</t>
  </si>
  <si>
    <t>WLN-FR</t>
  </si>
  <si>
    <t>Worldline SA</t>
  </si>
  <si>
    <t>WCH-DE</t>
  </si>
  <si>
    <t>Wacker Chemie AG</t>
  </si>
  <si>
    <t>NESTE-FI</t>
  </si>
  <si>
    <t>Neste Corporation</t>
  </si>
  <si>
    <t>EDPR-PT</t>
  </si>
  <si>
    <t>EDP Renovaveis SA</t>
  </si>
  <si>
    <t>KER-FR</t>
  </si>
  <si>
    <t>Kering SA</t>
  </si>
  <si>
    <t>Consumer Sundries</t>
  </si>
  <si>
    <t>AF-FR</t>
  </si>
  <si>
    <t>Air France-KLM SA</t>
  </si>
  <si>
    <t>AM-FR</t>
  </si>
  <si>
    <t>Dassault Aviation SA</t>
  </si>
  <si>
    <t>OMV-AT</t>
  </si>
  <si>
    <t>OMV AG</t>
  </si>
  <si>
    <t>OUT1V-FI</t>
  </si>
  <si>
    <t>Outokumpu Oyj</t>
  </si>
  <si>
    <t>RCO-FR</t>
  </si>
  <si>
    <t>Remy Cointreau SA</t>
  </si>
  <si>
    <t>SFER-IT</t>
  </si>
  <si>
    <t>Salvatore Ferragamo S.p.A.</t>
  </si>
  <si>
    <t>HLAG-DE</t>
  </si>
  <si>
    <t>Hapag-Lloyd AG</t>
  </si>
  <si>
    <t>Marine Shipping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</si>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</sst>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4439-B2D6-4E04-AE36-D7D02731B45F}">
  <sheetPr>
    <outlinePr summaryBelow="0" summaryRight="0"/>
    <pageSetUpPr fitToPage="1"/>
  </sheetPr>
  <dimension ref="A1:DA277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652</v>
      </c>
      <c r="B4" s="5" t="s">
        <v>653</v>
      </c>
      <c r="C4" s="5" t="s">
        <v>654</v>
      </c>
      <c r="D4" s="5" t="s">
        <v>655</v>
      </c>
      <c r="E4" s="5" t="s">
        <v>656</v>
      </c>
      <c r="F4" s="5" t="s">
        <v>657</v>
      </c>
      <c r="G4" s="6" t="s">
        <v>658</v>
      </c>
      <c r="H4" s="6" t="s">
        <v>659</v>
      </c>
      <c r="I4" s="6" t="s">
        <v>660</v>
      </c>
      <c r="J4" s="6" t="s">
        <v>661</v>
      </c>
      <c r="K4" s="6" t="s">
        <v>662</v>
      </c>
      <c r="L4" s="6" t="s">
        <v>663</v>
      </c>
      <c r="M4" s="6" t="s">
        <v>664</v>
      </c>
      <c r="N4" s="6" t="s">
        <v>665</v>
      </c>
      <c r="O4" s="6" t="s">
        <v>666</v>
      </c>
      <c r="P4" s="6" t="s">
        <v>667</v>
      </c>
      <c r="Q4" s="6" t="s">
        <v>668</v>
      </c>
      <c r="R4" s="6" t="s">
        <v>669</v>
      </c>
      <c r="S4" s="6" t="s">
        <v>670</v>
      </c>
      <c r="T4" s="6" t="s">
        <v>671</v>
      </c>
      <c r="U4" s="6" t="s">
        <v>672</v>
      </c>
      <c r="V4" s="6" t="s">
        <v>673</v>
      </c>
      <c r="W4" s="6" t="s">
        <v>674</v>
      </c>
      <c r="X4" s="6" t="s">
        <v>675</v>
      </c>
      <c r="Y4" s="6" t="s">
        <v>676</v>
      </c>
      <c r="Z4" s="6" t="s">
        <v>677</v>
      </c>
      <c r="AA4" s="6" t="s">
        <v>678</v>
      </c>
      <c r="AB4" s="6" t="s">
        <v>679</v>
      </c>
      <c r="AC4" s="6" t="s">
        <v>680</v>
      </c>
      <c r="AD4" s="6" t="s">
        <v>681</v>
      </c>
      <c r="AE4" s="6" t="s">
        <v>682</v>
      </c>
      <c r="AF4" s="6" t="s">
        <v>683</v>
      </c>
      <c r="AG4" s="6" t="s">
        <v>684</v>
      </c>
      <c r="AH4" s="6" t="s">
        <v>685</v>
      </c>
      <c r="AI4" s="6" t="s">
        <v>686</v>
      </c>
      <c r="AJ4" s="6" t="s">
        <v>687</v>
      </c>
      <c r="AK4" s="6" t="s">
        <v>688</v>
      </c>
      <c r="AL4" s="6" t="s">
        <v>689</v>
      </c>
      <c r="AM4" s="6" t="s">
        <v>690</v>
      </c>
      <c r="AN4" s="6" t="s">
        <v>691</v>
      </c>
      <c r="AO4" s="6" t="s">
        <v>692</v>
      </c>
      <c r="AP4" s="6" t="s">
        <v>693</v>
      </c>
      <c r="AQ4" s="6" t="s">
        <v>694</v>
      </c>
      <c r="AR4" s="6" t="s">
        <v>695</v>
      </c>
      <c r="AS4" s="6" t="s">
        <v>696</v>
      </c>
      <c r="AT4" s="6" t="s">
        <v>697</v>
      </c>
      <c r="AU4" s="6" t="s">
        <v>698</v>
      </c>
      <c r="AV4" s="6" t="s">
        <v>699</v>
      </c>
      <c r="AW4" s="5" t="s">
        <v>700</v>
      </c>
      <c r="AX4" s="6" t="s">
        <v>701</v>
      </c>
      <c r="AY4" s="6" t="s">
        <v>702</v>
      </c>
      <c r="AZ4" s="6" t="s">
        <v>703</v>
      </c>
      <c r="BA4" s="6" t="s">
        <v>704</v>
      </c>
      <c r="BB4" s="6" t="s">
        <v>705</v>
      </c>
      <c r="BC4" s="6" t="s">
        <v>706</v>
      </c>
      <c r="BD4" s="6" t="s">
        <v>707</v>
      </c>
      <c r="BE4" s="6" t="s">
        <v>708</v>
      </c>
      <c r="BF4" s="6" t="s">
        <v>709</v>
      </c>
      <c r="BG4" s="6" t="s">
        <v>710</v>
      </c>
      <c r="BH4" s="6" t="s">
        <v>711</v>
      </c>
      <c r="BI4" s="6" t="s">
        <v>712</v>
      </c>
      <c r="BJ4" s="6" t="s">
        <v>713</v>
      </c>
      <c r="BK4" s="6" t="s">
        <v>714</v>
      </c>
      <c r="BL4" s="6" t="s">
        <v>715</v>
      </c>
      <c r="BM4" s="6" t="s">
        <v>716</v>
      </c>
      <c r="BN4" s="6" t="s">
        <v>717</v>
      </c>
      <c r="BO4" s="6" t="s">
        <v>718</v>
      </c>
      <c r="BP4" s="6" t="s">
        <v>719</v>
      </c>
      <c r="BQ4" s="6" t="s">
        <v>720</v>
      </c>
      <c r="BR4" s="6" t="s">
        <v>721</v>
      </c>
      <c r="BS4" s="6" t="s">
        <v>722</v>
      </c>
      <c r="BT4" s="6" t="s">
        <v>723</v>
      </c>
      <c r="BU4" s="6" t="s">
        <v>724</v>
      </c>
      <c r="BV4" s="6" t="s">
        <v>718</v>
      </c>
      <c r="BW4" s="6" t="s">
        <v>725</v>
      </c>
      <c r="BX4" s="6" t="s">
        <v>726</v>
      </c>
      <c r="BY4" s="6" t="s">
        <v>727</v>
      </c>
      <c r="BZ4" s="6" t="s">
        <v>728</v>
      </c>
      <c r="CA4" s="6" t="s">
        <v>729</v>
      </c>
      <c r="CB4" s="6" t="s">
        <v>730</v>
      </c>
      <c r="CC4" s="6" t="s">
        <v>731</v>
      </c>
      <c r="CD4" s="6" t="s">
        <v>732</v>
      </c>
      <c r="CE4" s="6" t="s">
        <v>733</v>
      </c>
      <c r="CF4" s="6" t="s">
        <v>734</v>
      </c>
      <c r="CG4" s="6" t="s">
        <v>735</v>
      </c>
      <c r="CH4" s="6" t="s">
        <v>736</v>
      </c>
      <c r="CI4" s="6" t="s">
        <v>737</v>
      </c>
      <c r="CJ4" s="6" t="s">
        <v>738</v>
      </c>
      <c r="CK4" s="6" t="s">
        <v>739</v>
      </c>
      <c r="CL4" s="6" t="s">
        <v>740</v>
      </c>
      <c r="CM4" s="6" t="s">
        <v>741</v>
      </c>
      <c r="CN4" s="6" t="s">
        <v>742</v>
      </c>
      <c r="CO4" s="6" t="s">
        <v>743</v>
      </c>
      <c r="CP4" s="6" t="s">
        <v>744</v>
      </c>
      <c r="CQ4" s="6" t="s">
        <v>745</v>
      </c>
      <c r="CR4" s="6" t="s">
        <v>746</v>
      </c>
      <c r="CS4" s="6" t="s">
        <v>747</v>
      </c>
      <c r="CT4" s="6" t="s">
        <v>748</v>
      </c>
      <c r="CU4" s="6" t="s">
        <v>749</v>
      </c>
      <c r="CV4" s="6" t="s">
        <v>750</v>
      </c>
      <c r="CW4" s="6" t="s">
        <v>751</v>
      </c>
      <c r="CX4" s="6" t="s">
        <v>752</v>
      </c>
      <c r="CY4" s="6" t="s">
        <v>753</v>
      </c>
      <c r="CZ4" s="6" t="s">
        <v>754</v>
      </c>
      <c r="DA4" s="6" t="s">
        <v>755</v>
      </c>
    </row>
    <row r="5" spans="1:105" ht="12.75" x14ac:dyDescent="0.2">
      <c r="A5" s="5"/>
      <c r="B5" s="5"/>
      <c r="C5" s="5" t="s">
        <v>756</v>
      </c>
      <c r="D5" s="5" t="s">
        <v>757</v>
      </c>
      <c r="E5" s="5" t="s">
        <v>758</v>
      </c>
      <c r="F5" s="5" t="s">
        <v>759</v>
      </c>
      <c r="G5" s="6" t="s">
        <v>760</v>
      </c>
      <c r="H5" s="6" t="s">
        <v>761</v>
      </c>
      <c r="I5" s="6" t="s">
        <v>762</v>
      </c>
      <c r="J5" s="6" t="s">
        <v>763</v>
      </c>
      <c r="K5" s="6" t="s">
        <v>764</v>
      </c>
      <c r="L5" s="6" t="s">
        <v>765</v>
      </c>
      <c r="M5" s="6" t="s">
        <v>766</v>
      </c>
      <c r="N5" s="6" t="s">
        <v>767</v>
      </c>
      <c r="O5" s="6" t="s">
        <v>768</v>
      </c>
      <c r="P5" s="6" t="s">
        <v>769</v>
      </c>
      <c r="Q5" s="6" t="s">
        <v>770</v>
      </c>
      <c r="R5" s="6" t="s">
        <v>771</v>
      </c>
      <c r="S5" s="6" t="s">
        <v>772</v>
      </c>
      <c r="T5" s="6" t="s">
        <v>773</v>
      </c>
      <c r="U5" s="6" t="s">
        <v>774</v>
      </c>
      <c r="V5" s="6" t="s">
        <v>775</v>
      </c>
      <c r="W5" s="6" t="s">
        <v>776</v>
      </c>
      <c r="X5" s="6" t="s">
        <v>777</v>
      </c>
      <c r="Y5" s="6" t="s">
        <v>778</v>
      </c>
      <c r="Z5" s="6" t="s">
        <v>779</v>
      </c>
      <c r="AA5" s="6" t="s">
        <v>780</v>
      </c>
      <c r="AB5" s="6" t="s">
        <v>781</v>
      </c>
      <c r="AC5" s="6" t="s">
        <v>782</v>
      </c>
      <c r="AD5" s="6" t="s">
        <v>783</v>
      </c>
      <c r="AE5" s="6" t="s">
        <v>784</v>
      </c>
      <c r="AF5" s="6" t="s">
        <v>785</v>
      </c>
      <c r="AG5" s="6" t="s">
        <v>786</v>
      </c>
      <c r="AH5" s="6" t="s">
        <v>787</v>
      </c>
      <c r="AI5" s="6" t="s">
        <v>788</v>
      </c>
      <c r="AJ5" s="6" t="s">
        <v>789</v>
      </c>
      <c r="AK5" s="6" t="s">
        <v>790</v>
      </c>
      <c r="AL5" s="6" t="s">
        <v>791</v>
      </c>
      <c r="AM5" s="6" t="s">
        <v>792</v>
      </c>
      <c r="AN5" s="6" t="s">
        <v>793</v>
      </c>
      <c r="AO5" s="6" t="s">
        <v>794</v>
      </c>
      <c r="AP5" s="6" t="s">
        <v>795</v>
      </c>
      <c r="AQ5" s="6" t="s">
        <v>796</v>
      </c>
      <c r="AR5" s="6" t="s">
        <v>797</v>
      </c>
      <c r="AS5" s="6" t="s">
        <v>798</v>
      </c>
      <c r="AT5" s="6" t="s">
        <v>799</v>
      </c>
      <c r="AU5" s="6" t="s">
        <v>800</v>
      </c>
      <c r="AV5" s="6" t="s">
        <v>801</v>
      </c>
      <c r="AW5" s="5" t="s">
        <v>802</v>
      </c>
      <c r="AX5" s="6" t="s">
        <v>803</v>
      </c>
      <c r="AY5" s="6" t="s">
        <v>804</v>
      </c>
      <c r="AZ5" s="6" t="s">
        <v>805</v>
      </c>
      <c r="BA5" s="6" t="s">
        <v>806</v>
      </c>
      <c r="BB5" s="6" t="s">
        <v>807</v>
      </c>
      <c r="BC5" s="6" t="s">
        <v>808</v>
      </c>
      <c r="BD5" s="6" t="s">
        <v>809</v>
      </c>
      <c r="BE5" s="6" t="s">
        <v>810</v>
      </c>
      <c r="BF5" s="6" t="s">
        <v>811</v>
      </c>
      <c r="BG5" s="6" t="s">
        <v>812</v>
      </c>
      <c r="BH5" s="6" t="s">
        <v>813</v>
      </c>
      <c r="BI5" s="6" t="s">
        <v>814</v>
      </c>
      <c r="BJ5" s="6" t="s">
        <v>815</v>
      </c>
      <c r="BK5" s="6" t="s">
        <v>816</v>
      </c>
      <c r="BL5" s="6" t="s">
        <v>817</v>
      </c>
      <c r="BM5" s="6" t="s">
        <v>818</v>
      </c>
      <c r="BN5" s="6" t="s">
        <v>819</v>
      </c>
      <c r="BO5" s="6" t="s">
        <v>820</v>
      </c>
      <c r="BP5" s="6" t="s">
        <v>821</v>
      </c>
      <c r="BQ5" s="6" t="s">
        <v>822</v>
      </c>
      <c r="BR5" s="6" t="s">
        <v>823</v>
      </c>
      <c r="BS5" s="6" t="s">
        <v>824</v>
      </c>
      <c r="BT5" s="6" t="s">
        <v>825</v>
      </c>
      <c r="BU5" s="6" t="s">
        <v>826</v>
      </c>
      <c r="BV5" s="6" t="s">
        <v>827</v>
      </c>
      <c r="BW5" s="6" t="s">
        <v>828</v>
      </c>
      <c r="BX5" s="6" t="s">
        <v>829</v>
      </c>
      <c r="BY5" s="6" t="s">
        <v>830</v>
      </c>
      <c r="BZ5" s="6" t="s">
        <v>831</v>
      </c>
      <c r="CA5" s="6" t="s">
        <v>832</v>
      </c>
      <c r="CB5" s="6" t="s">
        <v>833</v>
      </c>
      <c r="CC5" s="6" t="s">
        <v>834</v>
      </c>
      <c r="CD5" s="6" t="s">
        <v>835</v>
      </c>
      <c r="CE5" s="6" t="s">
        <v>836</v>
      </c>
      <c r="CF5" s="6" t="s">
        <v>837</v>
      </c>
      <c r="CG5" s="6" t="s">
        <v>838</v>
      </c>
      <c r="CH5" s="6" t="s">
        <v>839</v>
      </c>
      <c r="CI5" s="6" t="s">
        <v>840</v>
      </c>
      <c r="CJ5" s="6" t="s">
        <v>841</v>
      </c>
      <c r="CK5" s="6" t="s">
        <v>842</v>
      </c>
      <c r="CL5" s="6" t="s">
        <v>843</v>
      </c>
      <c r="CM5" s="6" t="s">
        <v>844</v>
      </c>
      <c r="CN5" s="6" t="s">
        <v>845</v>
      </c>
      <c r="CO5" s="6" t="s">
        <v>846</v>
      </c>
      <c r="CP5" s="6" t="s">
        <v>847</v>
      </c>
      <c r="CQ5" s="6" t="s">
        <v>848</v>
      </c>
      <c r="CR5" s="6" t="s">
        <v>849</v>
      </c>
      <c r="CS5" s="6" t="s">
        <v>850</v>
      </c>
      <c r="CT5" s="6" t="s">
        <v>851</v>
      </c>
      <c r="CU5" s="6" t="s">
        <v>852</v>
      </c>
      <c r="CV5" s="6" t="s">
        <v>853</v>
      </c>
      <c r="CW5" s="6" t="s">
        <v>854</v>
      </c>
      <c r="CX5" s="6" t="s">
        <v>855</v>
      </c>
      <c r="CY5" s="6" t="s">
        <v>856</v>
      </c>
      <c r="CZ5" s="6" t="s">
        <v>857</v>
      </c>
      <c r="DA5" s="6" t="s">
        <v>858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50970.29</v>
      </c>
      <c r="H7" s="2">
        <v>50970.29</v>
      </c>
      <c r="I7" s="2">
        <v>88.946399999999997</v>
      </c>
      <c r="J7" s="2">
        <v>45336.24</v>
      </c>
      <c r="K7" s="3">
        <v>29.765000000000001</v>
      </c>
      <c r="L7" s="3">
        <v>0</v>
      </c>
      <c r="M7" s="2">
        <v>5.9129849999999999</v>
      </c>
      <c r="N7" s="2">
        <v>7.1129290000000003</v>
      </c>
      <c r="O7" s="2">
        <v>7.9084510000000003</v>
      </c>
      <c r="P7" s="2">
        <v>9.7093910000000001</v>
      </c>
      <c r="Q7" s="2">
        <v>6.3195329999999998</v>
      </c>
      <c r="R7" s="2">
        <v>5.8970690000000001</v>
      </c>
      <c r="S7" s="2">
        <v>5.7130520000000002</v>
      </c>
      <c r="T7" s="2">
        <v>5.190061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0.85531610000000002</v>
      </c>
      <c r="Z7" s="2">
        <v>0.7707579</v>
      </c>
      <c r="AA7" s="2">
        <v>0.7013431</v>
      </c>
      <c r="AB7" s="2">
        <v>0.63742540000000003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0.29442210000000002</v>
      </c>
      <c r="AN7" s="3">
        <v>0.28102260000000001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1.1590910000000001</v>
      </c>
      <c r="AY7" s="3">
        <v>35.79</v>
      </c>
      <c r="AZ7" s="2">
        <v>20.241910000000001</v>
      </c>
      <c r="BA7" s="2">
        <v>13.070180000000001</v>
      </c>
      <c r="BB7" s="2">
        <v>20.269600000000001</v>
      </c>
      <c r="BC7" s="2">
        <v>57.270409999999998</v>
      </c>
      <c r="BD7" s="2">
        <v>21.168330000000001</v>
      </c>
      <c r="BE7" s="3">
        <v>14.821999999999999</v>
      </c>
      <c r="BF7" s="2">
        <v>100.8163</v>
      </c>
      <c r="BG7" s="3">
        <v>30.01</v>
      </c>
      <c r="BH7" s="2">
        <v>-0.81639890000000004</v>
      </c>
      <c r="BI7" s="2">
        <v>37.14349</v>
      </c>
      <c r="BJ7" s="2">
        <v>42.185929999999999</v>
      </c>
      <c r="BK7" s="2">
        <v>44.650199999999998</v>
      </c>
      <c r="BL7" s="2">
        <v>48.85689</v>
      </c>
      <c r="BM7" s="2">
        <v>20</v>
      </c>
      <c r="BN7" s="2">
        <v>13</v>
      </c>
      <c r="BO7" s="4">
        <v>22</v>
      </c>
      <c r="BP7" s="4">
        <v>0</v>
      </c>
      <c r="BQ7" s="4">
        <v>1</v>
      </c>
      <c r="BR7" s="4">
        <v>20</v>
      </c>
      <c r="BS7" s="2">
        <v>0</v>
      </c>
      <c r="BT7" s="4">
        <v>19</v>
      </c>
      <c r="BU7" s="4">
        <v>0</v>
      </c>
      <c r="BV7" s="4">
        <v>22</v>
      </c>
      <c r="BW7" s="2">
        <v>86.363640000000004</v>
      </c>
      <c r="BX7" s="2">
        <v>11.770899999999999</v>
      </c>
      <c r="BY7" s="2">
        <v>1712.424</v>
      </c>
      <c r="BZ7" s="3">
        <v>13.67224</v>
      </c>
      <c r="CA7" s="3">
        <v>0.79841430000000002</v>
      </c>
      <c r="CB7" s="2">
        <v>1.61737</v>
      </c>
      <c r="CC7" s="3">
        <v>0.79841430000000002</v>
      </c>
      <c r="CD7" s="3">
        <v>4.4849940000000004</v>
      </c>
      <c r="CE7" s="3">
        <v>4.9875850000000002</v>
      </c>
      <c r="CF7" s="2">
        <v>11.20604</v>
      </c>
      <c r="CG7" s="3">
        <v>12694.73</v>
      </c>
      <c r="CH7" s="3">
        <v>13239.51</v>
      </c>
      <c r="CI7" s="2">
        <v>4.2914149999999998</v>
      </c>
      <c r="CJ7" s="3">
        <v>32.684539999999998</v>
      </c>
      <c r="CK7" s="2">
        <v>9.5013030000000001</v>
      </c>
      <c r="CL7" s="3">
        <v>22533.86</v>
      </c>
      <c r="CM7" s="3">
        <v>22840.05</v>
      </c>
      <c r="CN7" s="2">
        <v>1.358795</v>
      </c>
      <c r="CO7" s="3">
        <v>22.887060000000002</v>
      </c>
      <c r="CP7" s="3">
        <v>26.030200000000001</v>
      </c>
      <c r="CQ7" s="3">
        <v>27.215769999999999</v>
      </c>
      <c r="CR7" s="2">
        <v>30.051639999999999</v>
      </c>
      <c r="CS7" s="2">
        <v>14.34797</v>
      </c>
      <c r="CT7" s="2">
        <v>9.3667390000000008</v>
      </c>
      <c r="CU7" s="2">
        <v>13.733230000000001</v>
      </c>
      <c r="CV7" s="2">
        <v>257.4846</v>
      </c>
      <c r="CW7" s="3">
        <v>0.50516609999999995</v>
      </c>
      <c r="CX7" s="2">
        <v>45.575609999999998</v>
      </c>
      <c r="CY7" s="2">
        <v>7.1214589999999998</v>
      </c>
      <c r="CZ7" s="2">
        <v>17.871269999999999</v>
      </c>
      <c r="DA7" s="2">
        <v>57.787880000000001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53627.32</v>
      </c>
      <c r="H8" s="2">
        <v>53627.32</v>
      </c>
      <c r="I8" s="2">
        <v>99.837599999999995</v>
      </c>
      <c r="J8" s="2">
        <v>53540.23</v>
      </c>
      <c r="K8" s="3">
        <v>9.1859999999999999</v>
      </c>
      <c r="L8" s="3">
        <v>0</v>
      </c>
      <c r="M8" s="2">
        <v>5.9873719999999997</v>
      </c>
      <c r="N8" s="2">
        <v>7.0766010000000001</v>
      </c>
      <c r="O8" s="2">
        <v>6.9126940000000001</v>
      </c>
      <c r="P8" s="2">
        <v>7.0759850000000002</v>
      </c>
      <c r="Q8" s="2">
        <v>6.9590909999999999</v>
      </c>
      <c r="R8" s="2">
        <v>6.5849460000000004</v>
      </c>
      <c r="S8" s="2">
        <v>6.7544120000000003</v>
      </c>
      <c r="T8" s="2">
        <v>6.9885250000000001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1.0367949999999999</v>
      </c>
      <c r="Z8" s="2">
        <v>0.96796629999999995</v>
      </c>
      <c r="AA8" s="2">
        <v>0.90995539999999997</v>
      </c>
      <c r="AB8" s="2">
        <v>0.84585639999999995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 t="e">
        <v>#N/A</v>
      </c>
      <c r="AN8" s="3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10</v>
      </c>
      <c r="AX8" s="3">
        <v>1.5</v>
      </c>
      <c r="AY8" s="3">
        <v>10.5</v>
      </c>
      <c r="AZ8" s="2">
        <v>14.30438</v>
      </c>
      <c r="BA8" s="2">
        <v>14.699680000000001</v>
      </c>
      <c r="BB8" s="2" t="e">
        <v>#N/A</v>
      </c>
      <c r="BC8" s="2">
        <v>33.614539999999998</v>
      </c>
      <c r="BD8" s="2">
        <v>11.670310000000001</v>
      </c>
      <c r="BE8" s="3">
        <v>5.7350000000000003</v>
      </c>
      <c r="BF8" s="2">
        <v>60.17436</v>
      </c>
      <c r="BG8" s="3">
        <v>9.36</v>
      </c>
      <c r="BH8" s="2">
        <v>-1.8589739999999999</v>
      </c>
      <c r="BI8" s="2">
        <v>43.752160000000003</v>
      </c>
      <c r="BJ8" s="2">
        <v>46.240160000000003</v>
      </c>
      <c r="BK8" s="2">
        <v>47.670299999999997</v>
      </c>
      <c r="BL8" s="2">
        <v>47.91283</v>
      </c>
      <c r="BM8" s="2">
        <v>24</v>
      </c>
      <c r="BN8" s="2">
        <v>15</v>
      </c>
      <c r="BO8" s="4">
        <v>26</v>
      </c>
      <c r="BP8" s="4">
        <v>2</v>
      </c>
      <c r="BQ8" s="4">
        <v>2</v>
      </c>
      <c r="BR8" s="4">
        <v>22</v>
      </c>
      <c r="BS8" s="2">
        <v>7.6923079999999997</v>
      </c>
      <c r="BT8" s="4">
        <v>14</v>
      </c>
      <c r="BU8" s="4">
        <v>0</v>
      </c>
      <c r="BV8" s="4">
        <v>26</v>
      </c>
      <c r="BW8" s="2">
        <v>53.846159999999998</v>
      </c>
      <c r="BX8" s="2">
        <v>8.8797800000000002</v>
      </c>
      <c r="BY8" s="2">
        <v>5837.94</v>
      </c>
      <c r="BZ8" s="3">
        <v>15.443860000000001</v>
      </c>
      <c r="CA8" s="3">
        <v>0.26454299999999997</v>
      </c>
      <c r="CB8" s="2">
        <v>1.4847699999999999</v>
      </c>
      <c r="CC8" s="3">
        <v>0.26454299999999997</v>
      </c>
      <c r="CD8" s="3">
        <v>1.301161</v>
      </c>
      <c r="CE8" s="3">
        <v>1.374644</v>
      </c>
      <c r="CF8" s="2">
        <v>5.6474570000000002</v>
      </c>
      <c r="CG8" s="3">
        <v>17326.830000000002</v>
      </c>
      <c r="CH8" s="3">
        <v>19279.169999999998</v>
      </c>
      <c r="CI8" s="2">
        <v>11.26773</v>
      </c>
      <c r="CJ8" s="3">
        <v>9.4903999999999993</v>
      </c>
      <c r="CK8" s="2">
        <v>10.638120000000001</v>
      </c>
      <c r="CL8" s="3">
        <v>30599.89</v>
      </c>
      <c r="CM8" s="3">
        <v>31480.35</v>
      </c>
      <c r="CN8" s="2">
        <v>2.8773070000000001</v>
      </c>
      <c r="CO8" s="3">
        <v>7.5478719999999999</v>
      </c>
      <c r="CP8" s="3">
        <v>8.4531369999999999</v>
      </c>
      <c r="CQ8" s="3">
        <v>8.5497700000000005</v>
      </c>
      <c r="CR8" s="2">
        <v>21.70317</v>
      </c>
      <c r="CS8" s="2">
        <v>8.6697100000000002</v>
      </c>
      <c r="CT8" s="2">
        <v>7.4414850000000001</v>
      </c>
      <c r="CU8" s="2">
        <v>11.993650000000001</v>
      </c>
      <c r="CV8" s="2">
        <v>86.100790000000003</v>
      </c>
      <c r="CW8" s="3">
        <v>0.160554</v>
      </c>
      <c r="CX8" s="2">
        <v>12.061299999999999</v>
      </c>
      <c r="CY8" s="2">
        <v>1.8441350000000001</v>
      </c>
      <c r="CZ8" s="2">
        <v>6.7883630000000004</v>
      </c>
      <c r="DA8" s="2">
        <v>63.878790000000002</v>
      </c>
    </row>
    <row r="9" spans="1:105" ht="15" customHeight="1" x14ac:dyDescent="0.2">
      <c r="A9" s="1">
        <f t="shared" ref="A9:A72" si="0">1+A8</f>
        <v>3</v>
      </c>
      <c r="B9" s="1" t="s">
        <v>12</v>
      </c>
      <c r="C9" s="1" t="s">
        <v>11</v>
      </c>
      <c r="D9" s="1" t="s">
        <v>3</v>
      </c>
      <c r="E9" s="1" t="s">
        <v>4</v>
      </c>
      <c r="F9" s="1" t="s">
        <v>5</v>
      </c>
      <c r="G9" s="2">
        <v>51475.22</v>
      </c>
      <c r="H9" s="2">
        <v>51475.22</v>
      </c>
      <c r="I9" s="2">
        <v>79.096000000000004</v>
      </c>
      <c r="J9" s="2">
        <v>40714.839999999997</v>
      </c>
      <c r="K9" s="3">
        <v>2.8155000000000001</v>
      </c>
      <c r="L9" s="3">
        <v>0</v>
      </c>
      <c r="M9" s="2">
        <v>10.58427</v>
      </c>
      <c r="N9" s="2">
        <v>11.36565</v>
      </c>
      <c r="O9" s="2">
        <v>11.5661</v>
      </c>
      <c r="P9" s="2">
        <v>11.720829999999999</v>
      </c>
      <c r="Q9" s="2">
        <v>6.8507819999999997</v>
      </c>
      <c r="R9" s="2">
        <v>6.2742420000000001</v>
      </c>
      <c r="S9" s="2">
        <v>6.1947200000000002</v>
      </c>
      <c r="T9" s="2">
        <v>6.1206519999999998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0.88540110000000005</v>
      </c>
      <c r="Z9" s="2">
        <v>0.85665009999999997</v>
      </c>
      <c r="AA9" s="2">
        <v>0.82186020000000004</v>
      </c>
      <c r="AB9" s="2">
        <v>0.79637709999999995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0.3624174</v>
      </c>
      <c r="AN9" s="3">
        <v>0.35781190000000002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1.25</v>
      </c>
      <c r="AY9" s="3">
        <v>3.7</v>
      </c>
      <c r="AZ9" s="2">
        <v>31.415379999999999</v>
      </c>
      <c r="BA9" s="2">
        <v>13.65344</v>
      </c>
      <c r="BB9" s="2">
        <v>17.27496</v>
      </c>
      <c r="BC9" s="2">
        <v>12.507490000000001</v>
      </c>
      <c r="BD9" s="2">
        <v>6.506526</v>
      </c>
      <c r="BE9" s="3">
        <v>2.0819999999999999</v>
      </c>
      <c r="BF9" s="2">
        <v>35.230550000000001</v>
      </c>
      <c r="BG9" s="3">
        <v>2.9569999999999999</v>
      </c>
      <c r="BH9" s="2">
        <v>-4.7852569999999996</v>
      </c>
      <c r="BI9" s="2">
        <v>71.730969999999999</v>
      </c>
      <c r="BJ9" s="2">
        <v>71.274209999999997</v>
      </c>
      <c r="BK9" s="2">
        <v>70.945179999999993</v>
      </c>
      <c r="BL9" s="2">
        <v>71.125730000000004</v>
      </c>
      <c r="BM9" s="2">
        <v>20</v>
      </c>
      <c r="BN9" s="2">
        <v>11</v>
      </c>
      <c r="BO9" s="4">
        <v>22</v>
      </c>
      <c r="BP9" s="4">
        <v>0</v>
      </c>
      <c r="BQ9" s="4">
        <v>0</v>
      </c>
      <c r="BR9" s="4">
        <v>22</v>
      </c>
      <c r="BS9" s="2">
        <v>0</v>
      </c>
      <c r="BT9" s="4">
        <v>18</v>
      </c>
      <c r="BU9" s="4">
        <v>0</v>
      </c>
      <c r="BV9" s="4">
        <v>22</v>
      </c>
      <c r="BW9" s="2">
        <v>81.818179999999998</v>
      </c>
      <c r="BX9" s="2">
        <v>8.2608700000000006</v>
      </c>
      <c r="BY9" s="2">
        <v>18282.8</v>
      </c>
      <c r="BZ9" s="3">
        <v>88.622119999999995</v>
      </c>
      <c r="CA9" s="3">
        <v>0.48472949999999998</v>
      </c>
      <c r="CB9" s="2">
        <v>1.21699</v>
      </c>
      <c r="CC9" s="3">
        <v>0.48472949999999998</v>
      </c>
      <c r="CD9" s="3">
        <v>0.43078129999999998</v>
      </c>
      <c r="CE9" s="3">
        <v>0.44970680000000002</v>
      </c>
      <c r="CF9" s="2">
        <v>4.3933030000000004</v>
      </c>
      <c r="CG9" s="3">
        <v>13972.82</v>
      </c>
      <c r="CH9" s="3">
        <v>14430.79</v>
      </c>
      <c r="CI9" s="2">
        <v>3.2775639999999999</v>
      </c>
      <c r="CJ9" s="3">
        <v>3.500909</v>
      </c>
      <c r="CK9" s="2">
        <v>5.6868309999999997</v>
      </c>
      <c r="CL9" s="3">
        <v>25350.5</v>
      </c>
      <c r="CM9" s="3">
        <v>25719.279999999999</v>
      </c>
      <c r="CN9" s="2">
        <v>1.4547110000000001</v>
      </c>
      <c r="CO9" s="3">
        <v>2.5176790000000002</v>
      </c>
      <c r="CP9" s="3">
        <v>2.7371379999999998</v>
      </c>
      <c r="CQ9" s="3">
        <v>2.7941919999999998</v>
      </c>
      <c r="CR9" s="2">
        <v>11.829190000000001</v>
      </c>
      <c r="CS9" s="2">
        <v>2.86293</v>
      </c>
      <c r="CT9" s="2">
        <v>0.76256990000000002</v>
      </c>
      <c r="CU9" s="2">
        <v>8.7167019999999997</v>
      </c>
      <c r="CV9" s="2">
        <v>217.06870000000001</v>
      </c>
      <c r="CW9" s="3">
        <v>0.4216956</v>
      </c>
      <c r="CX9" s="2">
        <v>-3.4918260000000001</v>
      </c>
      <c r="CY9" s="2">
        <v>0.52349140000000005</v>
      </c>
      <c r="CZ9" s="2">
        <v>-0.56234720000000005</v>
      </c>
      <c r="DA9" s="2">
        <v>67.353539999999995</v>
      </c>
    </row>
    <row r="10" spans="1:105" ht="15" customHeight="1" x14ac:dyDescent="0.2">
      <c r="A10" s="1">
        <f t="shared" si="0"/>
        <v>4</v>
      </c>
      <c r="B10" s="1" t="s">
        <v>14</v>
      </c>
      <c r="C10" s="1" t="s">
        <v>13</v>
      </c>
      <c r="D10" s="1" t="s">
        <v>15</v>
      </c>
      <c r="E10" s="1" t="s">
        <v>4</v>
      </c>
      <c r="F10" s="1" t="s">
        <v>5</v>
      </c>
      <c r="G10" s="2">
        <v>4065.7069999999999</v>
      </c>
      <c r="H10" s="2">
        <v>4065.7069999999999</v>
      </c>
      <c r="I10" s="2">
        <v>85.847800000000007</v>
      </c>
      <c r="J10" s="2">
        <v>3490.32</v>
      </c>
      <c r="K10" s="3">
        <v>1.728</v>
      </c>
      <c r="L10" s="3">
        <v>1.192093E-5</v>
      </c>
      <c r="M10" s="2">
        <v>0</v>
      </c>
      <c r="N10" s="2">
        <v>2.3148149999999998</v>
      </c>
      <c r="O10" s="2">
        <v>3.4722219999999999</v>
      </c>
      <c r="P10" s="2">
        <v>4.6296299999999997</v>
      </c>
      <c r="Q10" s="2">
        <v>9.8742859999999997</v>
      </c>
      <c r="R10" s="2">
        <v>5.5741930000000002</v>
      </c>
      <c r="S10" s="2">
        <v>5.5741930000000002</v>
      </c>
      <c r="T10" s="2">
        <v>5.76</v>
      </c>
      <c r="U10" s="2" t="e">
        <v>#N/A</v>
      </c>
      <c r="V10" s="2" t="e">
        <v>#N/A</v>
      </c>
      <c r="W10" s="2" t="e">
        <v>#N/A</v>
      </c>
      <c r="X10" s="2" t="e">
        <v>#N/A</v>
      </c>
      <c r="Y10" s="2">
        <v>0.64829000000000003</v>
      </c>
      <c r="Z10" s="2">
        <v>0.59381439999999996</v>
      </c>
      <c r="AA10" s="2">
        <v>0.55562699999999998</v>
      </c>
      <c r="AB10" s="2">
        <v>0.51891889999999996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2" t="e">
        <v>#N/A</v>
      </c>
      <c r="AM10" s="3">
        <v>0.6176644</v>
      </c>
      <c r="AN10" s="3">
        <v>0.60284470000000001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2" t="e">
        <v>#N/A</v>
      </c>
      <c r="AW10" s="1" t="s">
        <v>6</v>
      </c>
      <c r="AX10" s="3">
        <v>1.107143</v>
      </c>
      <c r="AY10" s="3">
        <v>2.09</v>
      </c>
      <c r="AZ10" s="2">
        <v>20.949069999999999</v>
      </c>
      <c r="BA10" s="2">
        <v>10.65292</v>
      </c>
      <c r="BB10" s="2">
        <v>9.2220750000000002</v>
      </c>
      <c r="BC10" s="2">
        <v>29.244579999999999</v>
      </c>
      <c r="BD10" s="2">
        <v>12.2807</v>
      </c>
      <c r="BE10" s="3">
        <v>1.0029999999999999</v>
      </c>
      <c r="BF10" s="2">
        <v>72.283150000000006</v>
      </c>
      <c r="BG10" s="3">
        <v>1.778</v>
      </c>
      <c r="BH10" s="2">
        <v>-2.812147</v>
      </c>
      <c r="BI10" s="2">
        <v>0</v>
      </c>
      <c r="BJ10" s="2">
        <v>13.485200000000001</v>
      </c>
      <c r="BK10" s="2">
        <v>19.303750000000001</v>
      </c>
      <c r="BL10" s="2">
        <v>26.970569999999999</v>
      </c>
      <c r="BM10" s="2">
        <v>11</v>
      </c>
      <c r="BN10" s="2">
        <v>10</v>
      </c>
      <c r="BO10" s="4">
        <v>14</v>
      </c>
      <c r="BP10" s="4">
        <v>2</v>
      </c>
      <c r="BQ10" s="4">
        <v>1</v>
      </c>
      <c r="BR10" s="4">
        <v>12</v>
      </c>
      <c r="BS10" s="2">
        <v>13.33333</v>
      </c>
      <c r="BT10" s="4">
        <v>13</v>
      </c>
      <c r="BU10" s="4">
        <v>0</v>
      </c>
      <c r="BV10" s="4">
        <v>14</v>
      </c>
      <c r="BW10" s="2">
        <v>92.857140000000001</v>
      </c>
      <c r="BX10" s="2">
        <v>13.9017</v>
      </c>
      <c r="BY10" s="2">
        <v>2352.84</v>
      </c>
      <c r="BZ10" s="3">
        <v>7.7372180000000004</v>
      </c>
      <c r="CA10" s="3">
        <v>0.32884600000000003</v>
      </c>
      <c r="CB10" s="2">
        <v>2.0009199999999998</v>
      </c>
      <c r="CC10" s="3">
        <v>0.32884600000000003</v>
      </c>
      <c r="CD10" s="3">
        <v>0.28634379999999998</v>
      </c>
      <c r="CE10" s="3">
        <v>0.30336289999999999</v>
      </c>
      <c r="CF10" s="2">
        <v>5.9435960000000003</v>
      </c>
      <c r="CG10" s="3">
        <v>1176.4670000000001</v>
      </c>
      <c r="CH10" s="3">
        <v>1268.4659999999999</v>
      </c>
      <c r="CI10" s="2">
        <v>7.8199509999999997</v>
      </c>
      <c r="CJ10" s="3">
        <v>1.920714</v>
      </c>
      <c r="CK10" s="2">
        <v>8.8136790000000005</v>
      </c>
      <c r="CL10" s="3">
        <v>2222.1120000000001</v>
      </c>
      <c r="CM10" s="3">
        <v>2279.0320000000002</v>
      </c>
      <c r="CN10" s="2">
        <v>2.5615329999999998</v>
      </c>
      <c r="CO10" s="3">
        <v>1.4813750000000001</v>
      </c>
      <c r="CP10" s="3">
        <v>1.585804</v>
      </c>
      <c r="CQ10" s="3">
        <v>1.640558</v>
      </c>
      <c r="CR10" s="2">
        <v>16.64837</v>
      </c>
      <c r="CS10" s="2">
        <v>8.9668270000000003</v>
      </c>
      <c r="CT10" s="2">
        <v>5.3300380000000001</v>
      </c>
      <c r="CU10" s="2">
        <v>7.049417</v>
      </c>
      <c r="CV10" s="2">
        <v>7.4071949999999998</v>
      </c>
      <c r="CW10" s="3">
        <v>0.18218709999999999</v>
      </c>
      <c r="CX10" s="2">
        <v>0</v>
      </c>
      <c r="CY10" s="2">
        <v>0.86447909999999994</v>
      </c>
      <c r="CZ10" s="2">
        <v>4.1420120000000002</v>
      </c>
      <c r="DA10" s="2">
        <v>72.030299999999997</v>
      </c>
    </row>
    <row r="11" spans="1:105" ht="15" customHeight="1" x14ac:dyDescent="0.2">
      <c r="A11" s="1">
        <f t="shared" si="0"/>
        <v>5</v>
      </c>
      <c r="B11" s="1" t="s">
        <v>17</v>
      </c>
      <c r="C11" s="1" t="s">
        <v>16</v>
      </c>
      <c r="D11" s="1" t="s">
        <v>18</v>
      </c>
      <c r="E11" s="1" t="s">
        <v>19</v>
      </c>
      <c r="F11" s="1" t="s">
        <v>20</v>
      </c>
      <c r="G11" s="2">
        <v>44923.51</v>
      </c>
      <c r="H11" s="2">
        <v>44923.51</v>
      </c>
      <c r="I11" s="2">
        <v>95.3018</v>
      </c>
      <c r="J11" s="2">
        <v>42812.91</v>
      </c>
      <c r="K11" s="3">
        <v>1447.6</v>
      </c>
      <c r="L11" s="3">
        <v>0</v>
      </c>
      <c r="M11" s="2">
        <v>0</v>
      </c>
      <c r="N11" s="2">
        <v>0</v>
      </c>
      <c r="O11" s="2">
        <v>0</v>
      </c>
      <c r="P11" s="2">
        <v>0</v>
      </c>
      <c r="Q11" s="2">
        <v>64.538560000000004</v>
      </c>
      <c r="R11" s="2">
        <v>53.356920000000002</v>
      </c>
      <c r="S11" s="2">
        <v>41.784559999999999</v>
      </c>
      <c r="T11" s="2">
        <v>33.243769999999998</v>
      </c>
      <c r="U11" s="2">
        <v>44.917720000000003</v>
      </c>
      <c r="V11" s="2">
        <v>40.856270000000002</v>
      </c>
      <c r="W11" s="2">
        <v>29.540199999999999</v>
      </c>
      <c r="X11" s="2">
        <v>19.922560000000001</v>
      </c>
      <c r="Y11" s="2">
        <v>14.21435</v>
      </c>
      <c r="Z11" s="2">
        <v>11.310370000000001</v>
      </c>
      <c r="AA11" s="2">
        <v>8.9229389999999995</v>
      </c>
      <c r="AB11" s="2">
        <v>7.1244310000000004</v>
      </c>
      <c r="AC11" s="2">
        <v>54.462000000000003</v>
      </c>
      <c r="AD11" s="2">
        <v>42.67942</v>
      </c>
      <c r="AE11" s="2">
        <v>34.607849999999999</v>
      </c>
      <c r="AF11" s="2">
        <v>30.36309</v>
      </c>
      <c r="AG11" s="2">
        <v>2.948591</v>
      </c>
      <c r="AH11" s="2">
        <v>4.0086279999999999</v>
      </c>
      <c r="AI11" s="2">
        <v>6.2989499999999996</v>
      </c>
      <c r="AJ11" s="2">
        <v>2.5604870000000002</v>
      </c>
      <c r="AK11" s="2">
        <v>3.3698139999999999</v>
      </c>
      <c r="AL11" s="2">
        <v>4.6706329999999996</v>
      </c>
      <c r="AM11" s="3">
        <v>2.0747049999999998</v>
      </c>
      <c r="AN11" s="3">
        <v>1.626814</v>
      </c>
      <c r="AO11" s="2">
        <v>45.695390000000003</v>
      </c>
      <c r="AP11" s="2">
        <v>47.663719999999998</v>
      </c>
      <c r="AQ11" s="2">
        <v>51.1907</v>
      </c>
      <c r="AR11" s="2">
        <v>53.813969999999998</v>
      </c>
      <c r="AS11" s="2">
        <v>-3.7851509999999999</v>
      </c>
      <c r="AT11" s="2">
        <v>-6.1927690000000002</v>
      </c>
      <c r="AU11" s="2">
        <v>-5.59992</v>
      </c>
      <c r="AV11" s="2">
        <v>-6.9455739999999997</v>
      </c>
      <c r="AW11" s="1" t="s">
        <v>6</v>
      </c>
      <c r="AX11" s="3">
        <v>1.454545</v>
      </c>
      <c r="AY11" s="3">
        <v>1500</v>
      </c>
      <c r="AZ11" s="2">
        <v>3.6197900000000001</v>
      </c>
      <c r="BA11" s="2">
        <v>21.197569999999999</v>
      </c>
      <c r="BB11" s="2">
        <v>24.332689999999999</v>
      </c>
      <c r="BC11" s="2">
        <v>5.7259679999999999</v>
      </c>
      <c r="BD11" s="2">
        <v>24.0871</v>
      </c>
      <c r="BE11" s="3">
        <v>602.79999999999995</v>
      </c>
      <c r="BF11" s="2">
        <v>140.14599999999999</v>
      </c>
      <c r="BG11" s="3">
        <v>1699.2</v>
      </c>
      <c r="BH11" s="2">
        <v>-14.80697</v>
      </c>
      <c r="BI11" s="2">
        <v>0</v>
      </c>
      <c r="BJ11" s="2">
        <v>0</v>
      </c>
      <c r="BK11" s="2">
        <v>0</v>
      </c>
      <c r="BL11" s="2">
        <v>3.4278140000000001</v>
      </c>
      <c r="BM11" s="2">
        <v>32</v>
      </c>
      <c r="BN11" s="2">
        <v>28</v>
      </c>
      <c r="BO11" s="4">
        <v>33</v>
      </c>
      <c r="BP11" s="4">
        <v>8</v>
      </c>
      <c r="BQ11" s="4">
        <v>0</v>
      </c>
      <c r="BR11" s="4">
        <v>26</v>
      </c>
      <c r="BS11" s="2">
        <v>23.529409999999999</v>
      </c>
      <c r="BT11" s="4">
        <v>19</v>
      </c>
      <c r="BU11" s="4">
        <v>0</v>
      </c>
      <c r="BV11" s="4">
        <v>33</v>
      </c>
      <c r="BW11" s="2">
        <v>57.575760000000002</v>
      </c>
      <c r="BX11" s="2">
        <v>17.989799999999999</v>
      </c>
      <c r="BY11" s="2">
        <v>31.033100000000001</v>
      </c>
      <c r="BZ11" s="3">
        <v>9.6379290000000006E-2</v>
      </c>
      <c r="CA11" s="3">
        <v>0.3105694</v>
      </c>
      <c r="CB11" s="2">
        <v>2.5539399999999999</v>
      </c>
      <c r="CC11" s="3">
        <v>0.3105694</v>
      </c>
      <c r="CD11" s="3">
        <v>24.633420000000001</v>
      </c>
      <c r="CE11" s="3">
        <v>27.275970000000001</v>
      </c>
      <c r="CF11" s="2">
        <v>10.72748</v>
      </c>
      <c r="CG11" s="3">
        <v>787.42179999999996</v>
      </c>
      <c r="CH11" s="3">
        <v>856.45180000000005</v>
      </c>
      <c r="CI11" s="2">
        <v>8.7665919999999993</v>
      </c>
      <c r="CJ11" s="3">
        <v>1000.32</v>
      </c>
      <c r="CK11" s="2">
        <v>49.952060000000003</v>
      </c>
      <c r="CL11" s="3">
        <v>2004.502</v>
      </c>
      <c r="CM11" s="3">
        <v>2021.2329999999999</v>
      </c>
      <c r="CN11" s="2">
        <v>0.83470339999999998</v>
      </c>
      <c r="CO11" s="3">
        <v>1161.894</v>
      </c>
      <c r="CP11" s="3">
        <v>1199.3140000000001</v>
      </c>
      <c r="CQ11" s="3">
        <v>1228.577</v>
      </c>
      <c r="CR11" s="2">
        <v>24.589659999999999</v>
      </c>
      <c r="CS11" s="2">
        <v>20.702349999999999</v>
      </c>
      <c r="CT11" s="2">
        <v>17.827390000000001</v>
      </c>
      <c r="CU11" s="2">
        <v>3.2205699999999999</v>
      </c>
      <c r="CV11" s="2">
        <v>98.870480000000001</v>
      </c>
      <c r="CW11" s="3">
        <v>0.22008630000000001</v>
      </c>
      <c r="CX11" s="2" t="e">
        <v>#N/A</v>
      </c>
      <c r="CY11" s="2" t="e">
        <v>#N/A</v>
      </c>
      <c r="CZ11" s="2" t="e">
        <v>#N/A</v>
      </c>
      <c r="DA11" s="2">
        <v>72.616169999999997</v>
      </c>
    </row>
    <row r="12" spans="1:105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15</v>
      </c>
      <c r="E12" s="1" t="s">
        <v>4</v>
      </c>
      <c r="F12" s="1" t="s">
        <v>23</v>
      </c>
      <c r="G12" s="2">
        <v>4913.9430000000002</v>
      </c>
      <c r="H12" s="2">
        <v>4913.9430000000002</v>
      </c>
      <c r="I12" s="2">
        <v>72.981499999999997</v>
      </c>
      <c r="J12" s="2">
        <v>3586.2689999999998</v>
      </c>
      <c r="K12" s="3">
        <v>3.93</v>
      </c>
      <c r="L12" s="3">
        <v>0</v>
      </c>
      <c r="M12" s="2">
        <v>0</v>
      </c>
      <c r="N12" s="2">
        <v>1.5267170000000001</v>
      </c>
      <c r="O12" s="2">
        <v>3.562341</v>
      </c>
      <c r="P12" s="2">
        <v>4.8982190000000001</v>
      </c>
      <c r="Q12" s="2">
        <v>9.2391780000000008</v>
      </c>
      <c r="R12" s="2">
        <v>5.24</v>
      </c>
      <c r="S12" s="2">
        <v>5.3835620000000004</v>
      </c>
      <c r="T12" s="2">
        <v>5.6956519999999999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>
        <v>0.82389939999999995</v>
      </c>
      <c r="Z12" s="2">
        <v>0.73872179999999998</v>
      </c>
      <c r="AA12" s="2">
        <v>0.66610170000000002</v>
      </c>
      <c r="AB12" s="2">
        <v>0.60461540000000003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3">
        <v>17.15924</v>
      </c>
      <c r="AN12" s="3">
        <v>16.68515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1" t="s">
        <v>6</v>
      </c>
      <c r="AX12" s="3">
        <v>1.178571</v>
      </c>
      <c r="AY12" s="3">
        <v>4.62</v>
      </c>
      <c r="AZ12" s="2">
        <v>17.55725</v>
      </c>
      <c r="BA12" s="2">
        <v>14.09774</v>
      </c>
      <c r="BB12" s="2">
        <v>0.32371800000000001</v>
      </c>
      <c r="BC12" s="2">
        <v>74.666659999999993</v>
      </c>
      <c r="BD12" s="2">
        <v>22.8125</v>
      </c>
      <c r="BE12" s="3">
        <v>1.6830000000000001</v>
      </c>
      <c r="BF12" s="2">
        <v>133.51159999999999</v>
      </c>
      <c r="BG12" s="3">
        <v>3.9420000000000002</v>
      </c>
      <c r="BH12" s="2">
        <v>-0.30441279999999998</v>
      </c>
      <c r="BI12" s="2">
        <v>0</v>
      </c>
      <c r="BJ12" s="2">
        <v>8.0989170000000001</v>
      </c>
      <c r="BK12" s="2">
        <v>19.22747</v>
      </c>
      <c r="BL12" s="2">
        <v>31.25705</v>
      </c>
      <c r="BM12" s="2">
        <v>11</v>
      </c>
      <c r="BN12" s="2">
        <v>10</v>
      </c>
      <c r="BO12" s="4">
        <v>14</v>
      </c>
      <c r="BP12" s="4">
        <v>1</v>
      </c>
      <c r="BQ12" s="4">
        <v>0</v>
      </c>
      <c r="BR12" s="4">
        <v>13</v>
      </c>
      <c r="BS12" s="2">
        <v>7.1428580000000004</v>
      </c>
      <c r="BT12" s="4">
        <v>12</v>
      </c>
      <c r="BU12" s="4">
        <v>0</v>
      </c>
      <c r="BV12" s="4">
        <v>14</v>
      </c>
      <c r="BW12" s="2">
        <v>85.714290000000005</v>
      </c>
      <c r="BX12" s="2">
        <v>19.985099999999999</v>
      </c>
      <c r="BY12" s="2">
        <v>1250.367</v>
      </c>
      <c r="BZ12" s="3">
        <v>4.1164880000000004</v>
      </c>
      <c r="CA12" s="3">
        <v>0.32922230000000002</v>
      </c>
      <c r="CB12" s="2">
        <v>1.3653299999999999</v>
      </c>
      <c r="CC12" s="3">
        <v>0.32922230000000002</v>
      </c>
      <c r="CD12" s="3">
        <v>0.63156869999999998</v>
      </c>
      <c r="CE12" s="3">
        <v>0.70750210000000002</v>
      </c>
      <c r="CF12" s="2">
        <v>12.022970000000001</v>
      </c>
      <c r="CG12" s="3">
        <v>1630.0820000000001</v>
      </c>
      <c r="CH12" s="3">
        <v>1648.809</v>
      </c>
      <c r="CI12" s="2">
        <v>1.148868</v>
      </c>
      <c r="CJ12" s="3">
        <v>3.9935719999999999</v>
      </c>
      <c r="CK12" s="2">
        <v>15.685919999999999</v>
      </c>
      <c r="CL12" s="3">
        <v>2456.2739999999999</v>
      </c>
      <c r="CM12" s="3">
        <v>2511.6120000000001</v>
      </c>
      <c r="CN12" s="2">
        <v>2.2529129999999999</v>
      </c>
      <c r="CO12" s="3">
        <v>3.1053829999999998</v>
      </c>
      <c r="CP12" s="3">
        <v>3.417726</v>
      </c>
      <c r="CQ12" s="3">
        <v>3.6058460000000001</v>
      </c>
      <c r="CR12" s="2">
        <v>26.55444</v>
      </c>
      <c r="CS12" s="2">
        <v>14.98874</v>
      </c>
      <c r="CT12" s="2">
        <v>8.9896790000000006</v>
      </c>
      <c r="CU12" s="2">
        <v>10.058120000000001</v>
      </c>
      <c r="CV12" s="2">
        <v>9.0685660000000006</v>
      </c>
      <c r="CW12" s="3">
        <v>0.18454760000000001</v>
      </c>
      <c r="CX12" s="2">
        <v>10.52632</v>
      </c>
      <c r="CY12" s="2">
        <v>-0.62070210000000003</v>
      </c>
      <c r="CZ12" s="2">
        <v>3.3936649999999999</v>
      </c>
      <c r="DA12" s="2">
        <v>74.535349999999994</v>
      </c>
    </row>
    <row r="13" spans="1:105" ht="15" customHeight="1" x14ac:dyDescent="0.2">
      <c r="A13" s="1">
        <f t="shared" si="0"/>
        <v>7</v>
      </c>
      <c r="B13" s="1" t="s">
        <v>25</v>
      </c>
      <c r="C13" s="1" t="s">
        <v>24</v>
      </c>
      <c r="D13" s="1" t="s">
        <v>26</v>
      </c>
      <c r="E13" s="1" t="s">
        <v>27</v>
      </c>
      <c r="F13" s="1" t="s">
        <v>28</v>
      </c>
      <c r="G13" s="2">
        <v>24683.51</v>
      </c>
      <c r="H13" s="2">
        <v>24683.51</v>
      </c>
      <c r="I13" s="2">
        <v>89.729200000000006</v>
      </c>
      <c r="J13" s="2">
        <v>22148.31</v>
      </c>
      <c r="K13" s="3">
        <v>97.06</v>
      </c>
      <c r="L13" s="3">
        <v>0</v>
      </c>
      <c r="M13" s="2">
        <v>3.5029880000000002</v>
      </c>
      <c r="N13" s="2">
        <v>3.5629979999999999</v>
      </c>
      <c r="O13" s="2">
        <v>3.7914690000000002</v>
      </c>
      <c r="P13" s="2">
        <v>4.068041</v>
      </c>
      <c r="Q13" s="2">
        <v>13.945399999999999</v>
      </c>
      <c r="R13" s="2">
        <v>13.43083</v>
      </c>
      <c r="S13" s="2">
        <v>12.715820000000001</v>
      </c>
      <c r="T13" s="2">
        <v>11.98743</v>
      </c>
      <c r="U13" s="2">
        <v>7.2596999999999996</v>
      </c>
      <c r="V13" s="2">
        <v>7.957789</v>
      </c>
      <c r="W13" s="2">
        <v>7.4512510000000001</v>
      </c>
      <c r="X13" s="2">
        <v>7.0776190000000003</v>
      </c>
      <c r="Y13" s="2">
        <v>2.486062</v>
      </c>
      <c r="Z13" s="2">
        <v>2.317993</v>
      </c>
      <c r="AA13" s="2">
        <v>2.1528399999999999</v>
      </c>
      <c r="AB13" s="2">
        <v>1.9971190000000001</v>
      </c>
      <c r="AC13" s="2">
        <v>11.45594</v>
      </c>
      <c r="AD13" s="2">
        <v>10.402010000000001</v>
      </c>
      <c r="AE13" s="2">
        <v>9.9438099999999991</v>
      </c>
      <c r="AF13" s="2">
        <v>9.2127189999999999</v>
      </c>
      <c r="AG13" s="2">
        <v>8.5657630000000005</v>
      </c>
      <c r="AH13" s="2">
        <v>9.2447389999999992</v>
      </c>
      <c r="AI13" s="2">
        <v>10.073729999999999</v>
      </c>
      <c r="AJ13" s="2">
        <v>8.2301909999999996</v>
      </c>
      <c r="AK13" s="2">
        <v>8.7866870000000006</v>
      </c>
      <c r="AL13" s="2">
        <v>9.4726809999999997</v>
      </c>
      <c r="AM13" s="3">
        <v>2.7278199999999999</v>
      </c>
      <c r="AN13" s="3">
        <v>2.5848080000000002</v>
      </c>
      <c r="AO13" s="2">
        <v>21.71922</v>
      </c>
      <c r="AP13" s="2">
        <v>21.657509999999998</v>
      </c>
      <c r="AQ13" s="2">
        <v>22.07329</v>
      </c>
      <c r="AR13" s="2">
        <v>21.87969</v>
      </c>
      <c r="AS13" s="2">
        <v>-0.24898100000000001</v>
      </c>
      <c r="AT13" s="2">
        <v>-0.32446520000000001</v>
      </c>
      <c r="AU13" s="2">
        <v>-0.38843480000000002</v>
      </c>
      <c r="AV13" s="2">
        <v>-0.44907760000000002</v>
      </c>
      <c r="AW13" s="1" t="s">
        <v>6</v>
      </c>
      <c r="AX13" s="3">
        <v>1.28125</v>
      </c>
      <c r="AY13" s="3">
        <v>106.5</v>
      </c>
      <c r="AZ13" s="2">
        <v>9.7259410000000006</v>
      </c>
      <c r="BA13" s="2">
        <v>17.258749999999999</v>
      </c>
      <c r="BB13" s="2">
        <v>4.9147679999999996</v>
      </c>
      <c r="BC13" s="2">
        <v>29.516940000000002</v>
      </c>
      <c r="BD13" s="2">
        <v>15.54762</v>
      </c>
      <c r="BE13" s="3">
        <v>66.239999999999995</v>
      </c>
      <c r="BF13" s="2">
        <v>46.52778</v>
      </c>
      <c r="BG13" s="3">
        <v>98.16</v>
      </c>
      <c r="BH13" s="2">
        <v>-1.120627</v>
      </c>
      <c r="BI13" s="2">
        <v>48.850569999999998</v>
      </c>
      <c r="BJ13" s="2">
        <v>47.376280000000001</v>
      </c>
      <c r="BK13" s="2">
        <v>47.441490000000002</v>
      </c>
      <c r="BL13" s="2">
        <v>47.524430000000002</v>
      </c>
      <c r="BM13" s="2">
        <v>14</v>
      </c>
      <c r="BN13" s="2">
        <v>13</v>
      </c>
      <c r="BO13" s="4">
        <v>16</v>
      </c>
      <c r="BP13" s="4">
        <v>1</v>
      </c>
      <c r="BQ13" s="4">
        <v>1</v>
      </c>
      <c r="BR13" s="4">
        <v>13</v>
      </c>
      <c r="BS13" s="2">
        <v>6.6666670000000003</v>
      </c>
      <c r="BT13" s="4">
        <v>12</v>
      </c>
      <c r="BU13" s="4">
        <v>0</v>
      </c>
      <c r="BV13" s="4">
        <v>16</v>
      </c>
      <c r="BW13" s="2">
        <v>75</v>
      </c>
      <c r="BX13" s="2">
        <v>6.8533900000000001</v>
      </c>
      <c r="BY13" s="2">
        <v>254.31190000000001</v>
      </c>
      <c r="BZ13" s="3">
        <v>0.50878780000000001</v>
      </c>
      <c r="CA13" s="3">
        <v>0.20006450000000001</v>
      </c>
      <c r="CB13" s="2">
        <v>1.05663</v>
      </c>
      <c r="CC13" s="3">
        <v>0.20006450000000001</v>
      </c>
      <c r="CD13" s="3">
        <v>7.1701459999999999</v>
      </c>
      <c r="CE13" s="3">
        <v>7.2397169999999997</v>
      </c>
      <c r="CF13" s="2">
        <v>0.97028020000000004</v>
      </c>
      <c r="CG13" s="3">
        <v>2408.4540000000002</v>
      </c>
      <c r="CH13" s="3">
        <v>2413.6039999999998</v>
      </c>
      <c r="CI13" s="2">
        <v>0.21383759999999999</v>
      </c>
      <c r="CJ13" s="3">
        <v>88.456249999999997</v>
      </c>
      <c r="CK13" s="2">
        <v>20.398499999999999</v>
      </c>
      <c r="CL13" s="3">
        <v>13623.78</v>
      </c>
      <c r="CM13" s="3">
        <v>13755.28</v>
      </c>
      <c r="CN13" s="2">
        <v>0.96526149999999999</v>
      </c>
      <c r="CO13" s="3">
        <v>76.138390000000001</v>
      </c>
      <c r="CP13" s="3">
        <v>87.049019999999999</v>
      </c>
      <c r="CQ13" s="3">
        <v>90.766919999999999</v>
      </c>
      <c r="CR13" s="2">
        <v>27.478400000000001</v>
      </c>
      <c r="CS13" s="2">
        <v>11.500389999999999</v>
      </c>
      <c r="CT13" s="2">
        <v>6.9332240000000001</v>
      </c>
      <c r="CU13" s="2">
        <v>14.32999</v>
      </c>
      <c r="CV13" s="2">
        <v>36.576000000000001</v>
      </c>
      <c r="CW13" s="3">
        <v>0.1481799</v>
      </c>
      <c r="CX13" s="2" t="e">
        <v>#N/A</v>
      </c>
      <c r="CY13" s="2">
        <v>1.5621640000000001</v>
      </c>
      <c r="CZ13" s="2" t="e">
        <v>#N/A</v>
      </c>
      <c r="DA13" s="2">
        <v>74.757580000000004</v>
      </c>
    </row>
    <row r="14" spans="1:105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31</v>
      </c>
      <c r="E14" s="1" t="s">
        <v>32</v>
      </c>
      <c r="F14" s="1" t="s">
        <v>33</v>
      </c>
      <c r="G14" s="2">
        <v>132032</v>
      </c>
      <c r="H14" s="2">
        <v>132032</v>
      </c>
      <c r="I14" s="2">
        <v>85.955399999999997</v>
      </c>
      <c r="J14" s="2">
        <v>113488.6</v>
      </c>
      <c r="K14" s="3">
        <v>165.04</v>
      </c>
      <c r="L14" s="3">
        <v>0</v>
      </c>
      <c r="M14" s="2">
        <v>2.8477950000000001</v>
      </c>
      <c r="N14" s="2">
        <v>2.9992730000000001</v>
      </c>
      <c r="O14" s="2">
        <v>3.165899</v>
      </c>
      <c r="P14" s="2">
        <v>3.3749400000000001</v>
      </c>
      <c r="Q14" s="2">
        <v>16.67071</v>
      </c>
      <c r="R14" s="2">
        <v>15.431509999999999</v>
      </c>
      <c r="S14" s="2">
        <v>13.868840000000001</v>
      </c>
      <c r="T14" s="2">
        <v>12.4855</v>
      </c>
      <c r="U14" s="2">
        <v>12.61</v>
      </c>
      <c r="V14" s="2">
        <v>11.35707</v>
      </c>
      <c r="W14" s="2">
        <v>10.043570000000001</v>
      </c>
      <c r="X14" s="2">
        <v>9.0262130000000003</v>
      </c>
      <c r="Y14" s="2">
        <v>2.7335569999999998</v>
      </c>
      <c r="Z14" s="2">
        <v>2.5379670000000001</v>
      </c>
      <c r="AA14" s="2">
        <v>2.342028</v>
      </c>
      <c r="AB14" s="2">
        <v>2.1535039999999999</v>
      </c>
      <c r="AC14" s="2">
        <v>11.664440000000001</v>
      </c>
      <c r="AD14" s="2">
        <v>11.21086</v>
      </c>
      <c r="AE14" s="2">
        <v>10.478730000000001</v>
      </c>
      <c r="AF14" s="2">
        <v>9.5355629999999998</v>
      </c>
      <c r="AG14" s="2">
        <v>5.2154600000000002</v>
      </c>
      <c r="AH14" s="2">
        <v>5.828595</v>
      </c>
      <c r="AI14" s="2">
        <v>6.620012</v>
      </c>
      <c r="AJ14" s="2">
        <v>6.6162660000000004</v>
      </c>
      <c r="AK14" s="2">
        <v>7.2477429999999998</v>
      </c>
      <c r="AL14" s="2">
        <v>8.1079249999999998</v>
      </c>
      <c r="AM14" s="3">
        <v>1.6924509999999999</v>
      </c>
      <c r="AN14" s="3">
        <v>1.547955</v>
      </c>
      <c r="AO14" s="2">
        <v>17.584769999999999</v>
      </c>
      <c r="AP14" s="2">
        <v>18.150659999999998</v>
      </c>
      <c r="AQ14" s="2">
        <v>19.099540000000001</v>
      </c>
      <c r="AR14" s="2">
        <v>19.816279999999999</v>
      </c>
      <c r="AS14" s="2">
        <v>2.6698840000000001</v>
      </c>
      <c r="AT14" s="2">
        <v>2.4045369999999999</v>
      </c>
      <c r="AU14" s="2">
        <v>1.9665859999999999</v>
      </c>
      <c r="AV14" s="2">
        <v>1.656431</v>
      </c>
      <c r="AW14" s="1" t="s">
        <v>6</v>
      </c>
      <c r="AX14" s="3">
        <v>1.25</v>
      </c>
      <c r="AY14" s="3">
        <v>195</v>
      </c>
      <c r="AZ14" s="2">
        <v>18.153179999999999</v>
      </c>
      <c r="BA14" s="2">
        <v>16.446660000000001</v>
      </c>
      <c r="BB14" s="2">
        <v>8.2501309999999997</v>
      </c>
      <c r="BC14" s="2">
        <v>13.80498</v>
      </c>
      <c r="BD14" s="2">
        <v>-2.8719429999999999</v>
      </c>
      <c r="BE14" s="3">
        <v>119.48</v>
      </c>
      <c r="BF14" s="2">
        <v>38.131889999999999</v>
      </c>
      <c r="BG14" s="3">
        <v>174</v>
      </c>
      <c r="BH14" s="2">
        <v>-5.1494299999999997</v>
      </c>
      <c r="BI14" s="2">
        <v>47.36103</v>
      </c>
      <c r="BJ14" s="2">
        <v>46.311660000000003</v>
      </c>
      <c r="BK14" s="2">
        <v>45.133330000000001</v>
      </c>
      <c r="BL14" s="2">
        <v>43.623460000000001</v>
      </c>
      <c r="BM14" s="2">
        <v>20</v>
      </c>
      <c r="BN14" s="2">
        <v>19</v>
      </c>
      <c r="BO14" s="4">
        <v>22</v>
      </c>
      <c r="BP14" s="4">
        <v>2</v>
      </c>
      <c r="BQ14" s="4">
        <v>1</v>
      </c>
      <c r="BR14" s="4">
        <v>21</v>
      </c>
      <c r="BS14" s="2">
        <v>8.3333340000000007</v>
      </c>
      <c r="BT14" s="4">
        <v>18</v>
      </c>
      <c r="BU14" s="4">
        <v>1</v>
      </c>
      <c r="BV14" s="4">
        <v>22</v>
      </c>
      <c r="BW14" s="2">
        <v>81.818179999999998</v>
      </c>
      <c r="BX14" s="2">
        <v>8.2720800000000008</v>
      </c>
      <c r="BY14" s="2">
        <v>800</v>
      </c>
      <c r="BZ14" s="3">
        <v>1.300824</v>
      </c>
      <c r="CA14" s="3">
        <v>0.162603</v>
      </c>
      <c r="CB14" s="2">
        <v>1.46166</v>
      </c>
      <c r="CC14" s="3">
        <v>0.162603</v>
      </c>
      <c r="CD14" s="3">
        <v>10.27904</v>
      </c>
      <c r="CE14" s="3">
        <v>10.699159999999999</v>
      </c>
      <c r="CF14" s="2">
        <v>4.0871500000000003</v>
      </c>
      <c r="CG14" s="3">
        <v>11427</v>
      </c>
      <c r="CH14" s="3">
        <v>11615.29</v>
      </c>
      <c r="CI14" s="2">
        <v>1.64777</v>
      </c>
      <c r="CJ14" s="3">
        <v>177.08150000000001</v>
      </c>
      <c r="CK14" s="2">
        <v>10.118790000000001</v>
      </c>
      <c r="CL14" s="3">
        <v>80497.73</v>
      </c>
      <c r="CM14" s="3">
        <v>81203.320000000007</v>
      </c>
      <c r="CN14" s="2">
        <v>0.87653400000000004</v>
      </c>
      <c r="CO14" s="3">
        <v>149.40119999999999</v>
      </c>
      <c r="CP14" s="3">
        <v>164.98779999999999</v>
      </c>
      <c r="CQ14" s="3">
        <v>164.70079999999999</v>
      </c>
      <c r="CR14" s="2">
        <v>10.46762</v>
      </c>
      <c r="CS14" s="2">
        <v>3.1614299999999998E-2</v>
      </c>
      <c r="CT14" s="2">
        <v>0.20596980000000001</v>
      </c>
      <c r="CU14" s="2">
        <v>10.43272</v>
      </c>
      <c r="CV14" s="2">
        <v>209.2116</v>
      </c>
      <c r="CW14" s="3">
        <v>0.15845529999999999</v>
      </c>
      <c r="CX14" s="2">
        <v>28.432120000000001</v>
      </c>
      <c r="CY14" s="2">
        <v>-1.788052</v>
      </c>
      <c r="CZ14" s="2">
        <v>-9.0106570000000001</v>
      </c>
      <c r="DA14" s="2">
        <v>76.939390000000003</v>
      </c>
    </row>
    <row r="15" spans="1:105" ht="15" customHeight="1" x14ac:dyDescent="0.2">
      <c r="A15" s="1">
        <f t="shared" si="0"/>
        <v>9</v>
      </c>
      <c r="B15" s="1" t="s">
        <v>35</v>
      </c>
      <c r="C15" s="1" t="s">
        <v>34</v>
      </c>
      <c r="D15" s="1" t="s">
        <v>15</v>
      </c>
      <c r="E15" s="1" t="s">
        <v>4</v>
      </c>
      <c r="F15" s="1" t="s">
        <v>5</v>
      </c>
      <c r="G15" s="2">
        <v>6631.6850000000004</v>
      </c>
      <c r="H15" s="2">
        <v>6631.6850000000004</v>
      </c>
      <c r="I15" s="2">
        <v>81.452399999999997</v>
      </c>
      <c r="J15" s="2">
        <v>5401.6660000000002</v>
      </c>
      <c r="K15" s="3">
        <v>7.25</v>
      </c>
      <c r="L15" s="3">
        <v>0</v>
      </c>
      <c r="M15" s="2">
        <v>0</v>
      </c>
      <c r="N15" s="2">
        <v>3.7241379999999999</v>
      </c>
      <c r="O15" s="2">
        <v>4.8275860000000002</v>
      </c>
      <c r="P15" s="2">
        <v>4.6896550000000001</v>
      </c>
      <c r="Q15" s="2">
        <v>8.6668179999999992</v>
      </c>
      <c r="R15" s="2">
        <v>6.0701720000000003</v>
      </c>
      <c r="S15" s="2">
        <v>6.0597880000000002</v>
      </c>
      <c r="T15" s="2">
        <v>6.9711540000000003</v>
      </c>
      <c r="U15" s="2" t="e">
        <v>#N/A</v>
      </c>
      <c r="V15" s="2" t="e">
        <v>#N/A</v>
      </c>
      <c r="W15" s="2" t="e">
        <v>#N/A</v>
      </c>
      <c r="X15" s="2" t="e">
        <v>#N/A</v>
      </c>
      <c r="Y15" s="2">
        <v>1.0281089999999999</v>
      </c>
      <c r="Z15" s="2">
        <v>0.88522599999999996</v>
      </c>
      <c r="AA15" s="2">
        <v>0.7958288</v>
      </c>
      <c r="AB15" s="2">
        <v>0.73979589999999995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2" t="e">
        <v>#N/A</v>
      </c>
      <c r="AM15" s="3">
        <v>79.871470000000002</v>
      </c>
      <c r="AN15" s="3">
        <v>83.072680000000005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2" t="e">
        <v>#N/A</v>
      </c>
      <c r="AW15" s="1" t="s">
        <v>6</v>
      </c>
      <c r="AX15" s="3">
        <v>1.1470590000000001</v>
      </c>
      <c r="AY15" s="3">
        <v>8.25</v>
      </c>
      <c r="AZ15" s="2">
        <v>13.793100000000001</v>
      </c>
      <c r="BA15" s="2">
        <v>14.583209999999999</v>
      </c>
      <c r="BB15" s="2">
        <v>7.3882000000000003E-2</v>
      </c>
      <c r="BC15" s="2">
        <v>52.567340000000002</v>
      </c>
      <c r="BD15" s="2">
        <v>15.262320000000001</v>
      </c>
      <c r="BE15" s="3">
        <v>4.2409999999999997</v>
      </c>
      <c r="BF15" s="2">
        <v>70.950249999999997</v>
      </c>
      <c r="BG15" s="3">
        <v>7.2640000000000002</v>
      </c>
      <c r="BH15" s="2">
        <v>-0.1927316</v>
      </c>
      <c r="BI15" s="2">
        <v>7.7543230000000003</v>
      </c>
      <c r="BJ15" s="2">
        <v>18.922989999999999</v>
      </c>
      <c r="BK15" s="2">
        <v>28.357690000000002</v>
      </c>
      <c r="BL15" s="2">
        <v>34.686450000000001</v>
      </c>
      <c r="BM15" s="2">
        <v>13</v>
      </c>
      <c r="BN15" s="2">
        <v>11</v>
      </c>
      <c r="BO15" s="4">
        <v>17</v>
      </c>
      <c r="BP15" s="4">
        <v>1</v>
      </c>
      <c r="BQ15" s="4">
        <v>1</v>
      </c>
      <c r="BR15" s="4">
        <v>16</v>
      </c>
      <c r="BS15" s="2">
        <v>5.5555560000000002</v>
      </c>
      <c r="BT15" s="4">
        <v>16</v>
      </c>
      <c r="BU15" s="4">
        <v>1</v>
      </c>
      <c r="BV15" s="4">
        <v>17</v>
      </c>
      <c r="BW15" s="2">
        <v>94.117649999999998</v>
      </c>
      <c r="BX15" s="2">
        <v>10.7448</v>
      </c>
      <c r="BY15" s="2">
        <v>914.71510000000001</v>
      </c>
      <c r="BZ15" s="3">
        <v>2.8298209999999999</v>
      </c>
      <c r="CA15" s="3">
        <v>0.30936639999999999</v>
      </c>
      <c r="CB15" s="2">
        <v>1.7810900000000001</v>
      </c>
      <c r="CC15" s="3">
        <v>0.30936639999999999</v>
      </c>
      <c r="CD15" s="3">
        <v>1.206504</v>
      </c>
      <c r="CE15" s="3">
        <v>1.2285919999999999</v>
      </c>
      <c r="CF15" s="2">
        <v>1.830757</v>
      </c>
      <c r="CG15" s="3">
        <v>1697.7729999999999</v>
      </c>
      <c r="CH15" s="3">
        <v>1819.54</v>
      </c>
      <c r="CI15" s="2">
        <v>7.172167</v>
      </c>
      <c r="CJ15" s="3">
        <v>7.609375</v>
      </c>
      <c r="CK15" s="2">
        <v>8.4188939999999999</v>
      </c>
      <c r="CL15" s="3">
        <v>2560.8739999999998</v>
      </c>
      <c r="CM15" s="3">
        <v>2606.7570000000001</v>
      </c>
      <c r="CN15" s="2">
        <v>1.7916799999999999</v>
      </c>
      <c r="CO15" s="3">
        <v>6.0591889999999999</v>
      </c>
      <c r="CP15" s="3">
        <v>6.658118</v>
      </c>
      <c r="CQ15" s="3">
        <v>6.9892310000000002</v>
      </c>
      <c r="CR15" s="2">
        <v>19.652979999999999</v>
      </c>
      <c r="CS15" s="2">
        <v>8.8896270000000008</v>
      </c>
      <c r="CT15" s="2">
        <v>3.7310120000000002</v>
      </c>
      <c r="CU15" s="2">
        <v>9.8846439999999998</v>
      </c>
      <c r="CV15" s="2">
        <v>39.229550000000003</v>
      </c>
      <c r="CW15" s="3">
        <v>0.5915473</v>
      </c>
      <c r="CX15" s="2">
        <v>-9.375</v>
      </c>
      <c r="CY15" s="2">
        <v>1.7735639999999999</v>
      </c>
      <c r="CZ15" s="2">
        <v>3.7414960000000002</v>
      </c>
      <c r="DA15" s="2">
        <v>77.313130000000001</v>
      </c>
    </row>
    <row r="16" spans="1:105" ht="15" customHeight="1" x14ac:dyDescent="0.2">
      <c r="A16" s="1">
        <f t="shared" si="0"/>
        <v>10</v>
      </c>
      <c r="B16" s="1" t="s">
        <v>37</v>
      </c>
      <c r="C16" s="1" t="s">
        <v>36</v>
      </c>
      <c r="D16" s="1" t="s">
        <v>18</v>
      </c>
      <c r="E16" s="1" t="s">
        <v>4</v>
      </c>
      <c r="F16" s="1" t="s">
        <v>38</v>
      </c>
      <c r="G16" s="2">
        <v>9084.9470000000001</v>
      </c>
      <c r="H16" s="2">
        <v>9084.9470000000001</v>
      </c>
      <c r="I16" s="2">
        <v>99.986400000000003</v>
      </c>
      <c r="J16" s="2">
        <v>9083.7109999999993</v>
      </c>
      <c r="K16" s="3">
        <v>42.99</v>
      </c>
      <c r="L16" s="3">
        <v>0</v>
      </c>
      <c r="M16" s="2">
        <v>6.2805299999999997</v>
      </c>
      <c r="N16" s="2">
        <v>6.7726920000000002</v>
      </c>
      <c r="O16" s="2">
        <v>7.3264480000000001</v>
      </c>
      <c r="P16" s="2">
        <v>7.9088159999999998</v>
      </c>
      <c r="Q16" s="2">
        <v>8.3313959999999998</v>
      </c>
      <c r="R16" s="2">
        <v>8.9749479999999995</v>
      </c>
      <c r="S16" s="2">
        <v>7.2252109999999998</v>
      </c>
      <c r="T16" s="2">
        <v>6.7253540000000003</v>
      </c>
      <c r="U16" s="2">
        <v>6.9995979999999998</v>
      </c>
      <c r="V16" s="2">
        <v>7.3075859999999997</v>
      </c>
      <c r="W16" s="2">
        <v>5.5866939999999996</v>
      </c>
      <c r="X16" s="2">
        <v>5.3756069999999996</v>
      </c>
      <c r="Y16" s="2">
        <v>1.1109960000000001</v>
      </c>
      <c r="Z16" s="2">
        <v>1.097804</v>
      </c>
      <c r="AA16" s="2">
        <v>1.032173</v>
      </c>
      <c r="AB16" s="2">
        <v>0.95607699999999995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>
        <v>10.34572</v>
      </c>
      <c r="AH16" s="2">
        <v>9.9621340000000007</v>
      </c>
      <c r="AI16" s="2">
        <v>10.21786</v>
      </c>
      <c r="AJ16" s="2">
        <v>10.24222</v>
      </c>
      <c r="AK16" s="2">
        <v>9.8624679999999998</v>
      </c>
      <c r="AL16" s="2">
        <v>10.115629999999999</v>
      </c>
      <c r="AM16" s="3">
        <v>1.119129</v>
      </c>
      <c r="AN16" s="3">
        <v>0.91733209999999998</v>
      </c>
      <c r="AO16" s="2">
        <v>22.212489999999999</v>
      </c>
      <c r="AP16" s="2">
        <v>16.897939999999998</v>
      </c>
      <c r="AQ16" s="2">
        <v>19.587630000000001</v>
      </c>
      <c r="AR16" s="2">
        <v>21.61045</v>
      </c>
      <c r="AS16" s="2">
        <v>2.1691729999999998</v>
      </c>
      <c r="AT16" s="2">
        <v>-7.4354630000000005E-2</v>
      </c>
      <c r="AU16" s="2">
        <v>-5.6457229999999997E-2</v>
      </c>
      <c r="AV16" s="2">
        <v>-5.432406E-2</v>
      </c>
      <c r="AW16" s="1" t="s">
        <v>6</v>
      </c>
      <c r="AX16" s="3">
        <v>1.0625</v>
      </c>
      <c r="AY16" s="3">
        <v>52.1</v>
      </c>
      <c r="AZ16" s="2">
        <v>21.19097</v>
      </c>
      <c r="BA16" s="2">
        <v>12.231870000000001</v>
      </c>
      <c r="BB16" s="2">
        <v>7.9577489999999997</v>
      </c>
      <c r="BC16" s="2">
        <v>1.8237829999999999</v>
      </c>
      <c r="BD16" s="2">
        <v>0.67915919999999996</v>
      </c>
      <c r="BE16" s="3">
        <v>33.409999999999997</v>
      </c>
      <c r="BF16" s="2">
        <v>28.674050000000001</v>
      </c>
      <c r="BG16" s="3">
        <v>44.81</v>
      </c>
      <c r="BH16" s="2">
        <v>-4.0615920000000001</v>
      </c>
      <c r="BI16" s="2">
        <v>52.683610000000002</v>
      </c>
      <c r="BJ16" s="2">
        <v>60.399090000000001</v>
      </c>
      <c r="BK16" s="2">
        <v>53.479489999999998</v>
      </c>
      <c r="BL16" s="2">
        <v>54.215510000000002</v>
      </c>
      <c r="BM16" s="2">
        <v>16</v>
      </c>
      <c r="BN16" s="2">
        <v>8</v>
      </c>
      <c r="BO16" s="4">
        <v>16</v>
      </c>
      <c r="BP16" s="4">
        <v>1</v>
      </c>
      <c r="BQ16" s="4">
        <v>0</v>
      </c>
      <c r="BR16" s="4">
        <v>15</v>
      </c>
      <c r="BS16" s="2">
        <v>6.25</v>
      </c>
      <c r="BT16" s="4">
        <v>16</v>
      </c>
      <c r="BU16" s="4">
        <v>0</v>
      </c>
      <c r="BV16" s="4">
        <v>16</v>
      </c>
      <c r="BW16" s="2">
        <v>100</v>
      </c>
      <c r="BX16" s="2">
        <v>7.2069999999999999</v>
      </c>
      <c r="BY16" s="2">
        <v>211.327</v>
      </c>
      <c r="BZ16" s="3">
        <v>0.60167749999999998</v>
      </c>
      <c r="CA16" s="3">
        <v>0.28471400000000002</v>
      </c>
      <c r="CB16" s="2">
        <v>0.70662199999999997</v>
      </c>
      <c r="CC16" s="3">
        <v>0.28471400000000002</v>
      </c>
      <c r="CD16" s="3">
        <v>4.9604790000000003</v>
      </c>
      <c r="CE16" s="3">
        <v>4.8272209999999998</v>
      </c>
      <c r="CF16" s="2">
        <v>-2.6863929999999998</v>
      </c>
      <c r="CG16" s="3">
        <v>1194.923</v>
      </c>
      <c r="CH16" s="3">
        <v>1204.796</v>
      </c>
      <c r="CI16" s="2">
        <v>0.82627530000000005</v>
      </c>
      <c r="CJ16" s="3">
        <v>47.615380000000002</v>
      </c>
      <c r="CK16" s="2">
        <v>9.4184160000000006</v>
      </c>
      <c r="CL16" s="3">
        <v>6433.9340000000002</v>
      </c>
      <c r="CM16" s="3">
        <v>6658.9709999999995</v>
      </c>
      <c r="CN16" s="2">
        <v>3.4976600000000002</v>
      </c>
      <c r="CO16" s="3">
        <v>40.164430000000003</v>
      </c>
      <c r="CP16" s="3">
        <v>43.058630000000001</v>
      </c>
      <c r="CQ16" s="3">
        <v>42.947310000000002</v>
      </c>
      <c r="CR16" s="2">
        <v>7.0350169999999999</v>
      </c>
      <c r="CS16" s="2">
        <v>-0.15937689999999999</v>
      </c>
      <c r="CT16" s="2">
        <v>9.9408629999999998E-2</v>
      </c>
      <c r="CU16" s="2">
        <v>7.2058799999999996</v>
      </c>
      <c r="CV16" s="2">
        <v>21.79477</v>
      </c>
      <c r="CW16" s="3">
        <v>0.2398998</v>
      </c>
      <c r="CX16" s="2" t="e">
        <v>#N/A</v>
      </c>
      <c r="CY16" s="2" t="e">
        <v>#N/A</v>
      </c>
      <c r="CZ16" s="2" t="e">
        <v>#N/A</v>
      </c>
      <c r="DA16" s="2">
        <v>81.959590000000006</v>
      </c>
    </row>
    <row r="17" spans="1:105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3</v>
      </c>
      <c r="E17" s="1" t="s">
        <v>41</v>
      </c>
      <c r="F17" s="1" t="s">
        <v>42</v>
      </c>
      <c r="G17" s="2">
        <v>2988.7939999999999</v>
      </c>
      <c r="H17" s="2">
        <v>2988.7939999999999</v>
      </c>
      <c r="I17" s="2">
        <v>72.802899999999994</v>
      </c>
      <c r="J17" s="2">
        <v>2175.9290000000001</v>
      </c>
      <c r="K17" s="3">
        <v>11.02</v>
      </c>
      <c r="L17" s="3">
        <v>0</v>
      </c>
      <c r="M17" s="2">
        <v>1.99637</v>
      </c>
      <c r="N17" s="2">
        <v>2.450091</v>
      </c>
      <c r="O17" s="2">
        <v>3.2214149999999999</v>
      </c>
      <c r="P17" s="2">
        <v>4.0245009999999999</v>
      </c>
      <c r="Q17" s="2">
        <v>8.9593500000000006</v>
      </c>
      <c r="R17" s="2">
        <v>8.3484850000000002</v>
      </c>
      <c r="S17" s="2">
        <v>6.8875000000000002</v>
      </c>
      <c r="T17" s="2">
        <v>6.2741210000000001</v>
      </c>
      <c r="U17" s="2">
        <v>2.8857840000000001</v>
      </c>
      <c r="V17" s="2">
        <v>3.4045030000000001</v>
      </c>
      <c r="W17" s="2">
        <v>3.1497160000000002</v>
      </c>
      <c r="X17" s="2">
        <v>3.080803</v>
      </c>
      <c r="Y17" s="2">
        <v>1.266667</v>
      </c>
      <c r="Z17" s="2">
        <v>1.136083</v>
      </c>
      <c r="AA17" s="2">
        <v>1.0018180000000001</v>
      </c>
      <c r="AB17" s="2">
        <v>0.87808770000000003</v>
      </c>
      <c r="AC17" s="2">
        <v>2.2435930000000002</v>
      </c>
      <c r="AD17" s="2">
        <v>2.6725599999999998</v>
      </c>
      <c r="AE17" s="2">
        <v>3.0061599999999999</v>
      </c>
      <c r="AF17" s="2">
        <v>2.1183360000000002</v>
      </c>
      <c r="AG17" s="2">
        <v>5.8141379999999998</v>
      </c>
      <c r="AH17" s="2">
        <v>5.5966240000000003</v>
      </c>
      <c r="AI17" s="2">
        <v>5.9461820000000003</v>
      </c>
      <c r="AJ17" s="2">
        <v>10.13954</v>
      </c>
      <c r="AK17" s="2">
        <v>9.9566359999999996</v>
      </c>
      <c r="AL17" s="2">
        <v>10.91494</v>
      </c>
      <c r="AM17" s="3">
        <v>0.29689399999999999</v>
      </c>
      <c r="AN17" s="3">
        <v>0.2352139</v>
      </c>
      <c r="AO17" s="2">
        <v>9.5043480000000002</v>
      </c>
      <c r="AP17" s="2">
        <v>9.7702620000000007</v>
      </c>
      <c r="AQ17" s="2">
        <v>10.28098</v>
      </c>
      <c r="AR17" s="2">
        <v>10.48115</v>
      </c>
      <c r="AS17" s="2">
        <v>1.4520360000000001</v>
      </c>
      <c r="AT17" s="2">
        <v>1.4523189999999999</v>
      </c>
      <c r="AU17" s="2">
        <v>1.3792610000000001</v>
      </c>
      <c r="AV17" s="2">
        <v>1.40246</v>
      </c>
      <c r="AW17" s="1" t="s">
        <v>10</v>
      </c>
      <c r="AX17" s="3">
        <v>1.5</v>
      </c>
      <c r="AY17" s="3">
        <v>12.2</v>
      </c>
      <c r="AZ17" s="2">
        <v>10.707800000000001</v>
      </c>
      <c r="BA17" s="2">
        <v>13.60825</v>
      </c>
      <c r="BB17" s="2">
        <v>28.891269999999999</v>
      </c>
      <c r="BC17" s="2">
        <v>18.967939999999999</v>
      </c>
      <c r="BD17" s="2">
        <v>35.281120000000001</v>
      </c>
      <c r="BE17" s="3">
        <v>6.8819999999999997</v>
      </c>
      <c r="BF17" s="2">
        <v>60.127879999999998</v>
      </c>
      <c r="BG17" s="3">
        <v>11.135</v>
      </c>
      <c r="BH17" s="2">
        <v>-1.0327759999999999</v>
      </c>
      <c r="BI17" s="2">
        <v>11.92412</v>
      </c>
      <c r="BJ17" s="2">
        <v>17.432099999999998</v>
      </c>
      <c r="BK17" s="2">
        <v>19.456669999999999</v>
      </c>
      <c r="BL17" s="2">
        <v>27.30846</v>
      </c>
      <c r="BM17" s="2">
        <v>11</v>
      </c>
      <c r="BN17" s="2">
        <v>10</v>
      </c>
      <c r="BO17" s="4">
        <v>11</v>
      </c>
      <c r="BP17" s="4">
        <v>1</v>
      </c>
      <c r="BQ17" s="4">
        <v>0</v>
      </c>
      <c r="BR17" s="4">
        <v>10</v>
      </c>
      <c r="BS17" s="2">
        <v>9.0909089999999999</v>
      </c>
      <c r="BT17" s="4">
        <v>6</v>
      </c>
      <c r="BU17" s="4">
        <v>0</v>
      </c>
      <c r="BV17" s="4">
        <v>11</v>
      </c>
      <c r="BW17" s="2">
        <v>54.545459999999999</v>
      </c>
      <c r="BX17" s="2">
        <v>15.0967</v>
      </c>
      <c r="BY17" s="2">
        <v>271.21539999999999</v>
      </c>
      <c r="BZ17" s="3">
        <v>1.6072329999999999</v>
      </c>
      <c r="CA17" s="3">
        <v>0.59260400000000002</v>
      </c>
      <c r="CB17" s="2">
        <v>1.9842299999999999</v>
      </c>
      <c r="CC17" s="3">
        <v>0.59260400000000002</v>
      </c>
      <c r="CD17" s="3">
        <v>1.22339</v>
      </c>
      <c r="CE17" s="3">
        <v>1.284735</v>
      </c>
      <c r="CF17" s="2">
        <v>5.014348</v>
      </c>
      <c r="CG17" s="3">
        <v>788.54039999999998</v>
      </c>
      <c r="CH17" s="3">
        <v>877.73749999999995</v>
      </c>
      <c r="CI17" s="2">
        <v>11.311669999999999</v>
      </c>
      <c r="CJ17" s="3">
        <v>10.52727</v>
      </c>
      <c r="CK17" s="2">
        <v>15.88945</v>
      </c>
      <c r="CL17" s="3">
        <v>15184.9</v>
      </c>
      <c r="CM17" s="3">
        <v>15485</v>
      </c>
      <c r="CN17" s="2">
        <v>1.9762519999999999</v>
      </c>
      <c r="CO17" s="3">
        <v>8.3509200000000003</v>
      </c>
      <c r="CP17" s="3">
        <v>8.8968419999999995</v>
      </c>
      <c r="CQ17" s="3">
        <v>9.7265770000000007</v>
      </c>
      <c r="CR17" s="2">
        <v>31.961510000000001</v>
      </c>
      <c r="CS17" s="2">
        <v>23.864190000000001</v>
      </c>
      <c r="CT17" s="2">
        <v>13.297829999999999</v>
      </c>
      <c r="CU17" s="2">
        <v>6.5372709999999996</v>
      </c>
      <c r="CV17" s="2">
        <v>16.395230000000002</v>
      </c>
      <c r="CW17" s="3">
        <v>0.54855659999999995</v>
      </c>
      <c r="CX17" s="2">
        <v>-63.366410000000002</v>
      </c>
      <c r="CY17" s="2">
        <v>8.9199459999999995</v>
      </c>
      <c r="CZ17" s="2">
        <v>1.643154</v>
      </c>
      <c r="DA17" s="2">
        <v>86.888890000000004</v>
      </c>
    </row>
    <row r="18" spans="1:105" ht="15" customHeight="1" x14ac:dyDescent="0.2">
      <c r="A18" s="1">
        <f t="shared" si="0"/>
        <v>12</v>
      </c>
      <c r="B18" s="1" t="s">
        <v>44</v>
      </c>
      <c r="C18" s="1" t="s">
        <v>43</v>
      </c>
      <c r="D18" s="1" t="s">
        <v>9</v>
      </c>
      <c r="E18" s="1" t="s">
        <v>45</v>
      </c>
      <c r="F18" s="1" t="s">
        <v>46</v>
      </c>
      <c r="G18" s="2">
        <v>26190.74</v>
      </c>
      <c r="H18" s="2">
        <v>26190.74</v>
      </c>
      <c r="I18" s="2">
        <v>66.3108</v>
      </c>
      <c r="J18" s="2">
        <v>17367.29</v>
      </c>
      <c r="K18" s="3">
        <v>35.36</v>
      </c>
      <c r="L18" s="3">
        <v>0</v>
      </c>
      <c r="M18" s="2">
        <v>2.0361989999999999</v>
      </c>
      <c r="N18" s="2">
        <v>2.0361989999999999</v>
      </c>
      <c r="O18" s="2">
        <v>2.121041</v>
      </c>
      <c r="P18" s="2">
        <v>2.2624439999999999</v>
      </c>
      <c r="Q18" s="2">
        <v>138.66669999999999</v>
      </c>
      <c r="R18" s="2">
        <v>88.87012</v>
      </c>
      <c r="S18" s="2">
        <v>52</v>
      </c>
      <c r="T18" s="2">
        <v>42.705309999999997</v>
      </c>
      <c r="U18" s="2">
        <v>32.491799999999998</v>
      </c>
      <c r="V18" s="2">
        <v>31.070709999999998</v>
      </c>
      <c r="W18" s="2">
        <v>25.472280000000001</v>
      </c>
      <c r="X18" s="2">
        <v>21.425080000000001</v>
      </c>
      <c r="Y18" s="2">
        <v>6.24735</v>
      </c>
      <c r="Z18" s="2">
        <v>6.6217949999999997</v>
      </c>
      <c r="AA18" s="2">
        <v>6.6847640000000004</v>
      </c>
      <c r="AB18" s="2">
        <v>6.3369179999999998</v>
      </c>
      <c r="AC18" s="2">
        <v>48.43835</v>
      </c>
      <c r="AD18" s="2">
        <v>39.210819999999998</v>
      </c>
      <c r="AE18" s="2">
        <v>25.818149999999999</v>
      </c>
      <c r="AF18" s="2">
        <v>22.379750000000001</v>
      </c>
      <c r="AG18" s="2">
        <v>1.372484</v>
      </c>
      <c r="AH18" s="2">
        <v>1.890865</v>
      </c>
      <c r="AI18" s="2">
        <v>3.0338829999999999</v>
      </c>
      <c r="AJ18" s="2">
        <v>1.706545</v>
      </c>
      <c r="AK18" s="2">
        <v>2.3314759999999999</v>
      </c>
      <c r="AL18" s="2">
        <v>3.6656749999999998</v>
      </c>
      <c r="AM18" s="3">
        <v>2.1529530000000001</v>
      </c>
      <c r="AN18" s="3">
        <v>1.3325100000000001</v>
      </c>
      <c r="AO18" s="2">
        <v>9.6411079999999991</v>
      </c>
      <c r="AP18" s="2">
        <v>11.84653</v>
      </c>
      <c r="AQ18" s="2">
        <v>14.607659999999999</v>
      </c>
      <c r="AR18" s="2">
        <v>16.38017</v>
      </c>
      <c r="AS18" s="2">
        <v>8.0405219999999993</v>
      </c>
      <c r="AT18" s="2">
        <v>6.4240740000000001</v>
      </c>
      <c r="AU18" s="2">
        <v>4.8138540000000001</v>
      </c>
      <c r="AV18" s="2">
        <v>3.692688</v>
      </c>
      <c r="AW18" s="1" t="s">
        <v>47</v>
      </c>
      <c r="AX18" s="3">
        <v>1.568182</v>
      </c>
      <c r="AY18" s="3">
        <v>37.6</v>
      </c>
      <c r="AZ18" s="2">
        <v>6.3348409999999999</v>
      </c>
      <c r="BA18" s="2">
        <v>7.451092</v>
      </c>
      <c r="BB18" s="2">
        <v>38.495530000000002</v>
      </c>
      <c r="BC18" s="2">
        <v>28.816030000000001</v>
      </c>
      <c r="BD18" s="2">
        <v>7.0866110000000004</v>
      </c>
      <c r="BE18" s="3">
        <v>25.38</v>
      </c>
      <c r="BF18" s="2">
        <v>39.322299999999998</v>
      </c>
      <c r="BG18" s="3">
        <v>36.1</v>
      </c>
      <c r="BH18" s="2">
        <v>-2.0498569999999998</v>
      </c>
      <c r="BI18" s="2">
        <v>314.09269999999998</v>
      </c>
      <c r="BJ18" s="2">
        <v>173.5573</v>
      </c>
      <c r="BK18" s="2">
        <v>113.39490000000001</v>
      </c>
      <c r="BL18" s="2">
        <v>92.751599999999996</v>
      </c>
      <c r="BM18" s="2">
        <v>20</v>
      </c>
      <c r="BN18" s="2">
        <v>19</v>
      </c>
      <c r="BO18" s="4">
        <v>22</v>
      </c>
      <c r="BP18" s="4">
        <v>1</v>
      </c>
      <c r="BQ18" s="4">
        <v>0</v>
      </c>
      <c r="BR18" s="4">
        <v>22</v>
      </c>
      <c r="BS18" s="2">
        <v>4.3478260000000004</v>
      </c>
      <c r="BT18" s="4">
        <v>12</v>
      </c>
      <c r="BU18" s="4">
        <v>2</v>
      </c>
      <c r="BV18" s="4">
        <v>22</v>
      </c>
      <c r="BW18" s="2">
        <v>54.545459999999999</v>
      </c>
      <c r="BX18" s="2">
        <v>5.4644399999999997</v>
      </c>
      <c r="BY18" s="2">
        <v>740.6884</v>
      </c>
      <c r="BZ18" s="3">
        <v>0.99158539999999995</v>
      </c>
      <c r="CA18" s="3">
        <v>0.13387350000000001</v>
      </c>
      <c r="CB18" s="2">
        <v>0.73943400000000004</v>
      </c>
      <c r="CC18" s="3">
        <v>0.13387350000000001</v>
      </c>
      <c r="CD18" s="3">
        <v>0.41355360000000002</v>
      </c>
      <c r="CE18" s="3">
        <v>0.42664570000000002</v>
      </c>
      <c r="CF18" s="2">
        <v>3.1657700000000002</v>
      </c>
      <c r="CG18" s="3">
        <v>593.96969999999999</v>
      </c>
      <c r="CH18" s="3">
        <v>598.3587</v>
      </c>
      <c r="CI18" s="2">
        <v>0.73893070000000005</v>
      </c>
      <c r="CJ18" s="3">
        <v>31.082630000000002</v>
      </c>
      <c r="CK18" s="2">
        <v>20.967880000000001</v>
      </c>
      <c r="CL18" s="3">
        <v>8157.5190000000002</v>
      </c>
      <c r="CM18" s="3">
        <v>8349.0650000000005</v>
      </c>
      <c r="CN18" s="2">
        <v>2.3481010000000002</v>
      </c>
      <c r="CO18" s="3">
        <v>30.516159999999999</v>
      </c>
      <c r="CP18" s="3">
        <v>33.971969999999999</v>
      </c>
      <c r="CQ18" s="3">
        <v>35.033079999999998</v>
      </c>
      <c r="CR18" s="2">
        <v>15.873049999999999</v>
      </c>
      <c r="CS18" s="2">
        <v>4.0858270000000001</v>
      </c>
      <c r="CT18" s="2">
        <v>0.93318219999999996</v>
      </c>
      <c r="CU18" s="2">
        <v>11.32452</v>
      </c>
      <c r="CV18" s="2">
        <v>30.479310000000002</v>
      </c>
      <c r="CW18" s="3">
        <v>0.1163744</v>
      </c>
      <c r="CX18" s="2">
        <v>36.363639999999997</v>
      </c>
      <c r="CY18" s="2">
        <v>39.322189999999999</v>
      </c>
      <c r="CZ18" s="2">
        <v>-17.913910000000001</v>
      </c>
      <c r="DA18" s="2">
        <v>88.989900000000006</v>
      </c>
    </row>
    <row r="19" spans="1:105" ht="15" customHeight="1" x14ac:dyDescent="0.2">
      <c r="A19" s="1">
        <f t="shared" si="0"/>
        <v>13</v>
      </c>
      <c r="B19" s="1" t="s">
        <v>49</v>
      </c>
      <c r="C19" s="1" t="s">
        <v>48</v>
      </c>
      <c r="D19" s="1" t="s">
        <v>3</v>
      </c>
      <c r="E19" s="1" t="s">
        <v>4</v>
      </c>
      <c r="F19" s="1" t="s">
        <v>5</v>
      </c>
      <c r="G19" s="2">
        <v>7310.9380000000001</v>
      </c>
      <c r="H19" s="2">
        <v>7310.9380000000001</v>
      </c>
      <c r="I19" s="2">
        <v>25.7182</v>
      </c>
      <c r="J19" s="2">
        <v>1880.242</v>
      </c>
      <c r="K19" s="3">
        <v>9.8260000000000005</v>
      </c>
      <c r="L19" s="3">
        <v>0</v>
      </c>
      <c r="M19" s="2">
        <v>7.1239569999999999</v>
      </c>
      <c r="N19" s="2">
        <v>7.3274980000000003</v>
      </c>
      <c r="O19" s="2">
        <v>7.53104</v>
      </c>
      <c r="P19" s="2">
        <v>8.1416649999999997</v>
      </c>
      <c r="Q19" s="2">
        <v>9.0981480000000001</v>
      </c>
      <c r="R19" s="2">
        <v>8.8762430000000005</v>
      </c>
      <c r="S19" s="2">
        <v>9.0114610000000006</v>
      </c>
      <c r="T19" s="2">
        <v>8.8923070000000006</v>
      </c>
      <c r="U19" s="2">
        <v>5.9033429999999996</v>
      </c>
      <c r="V19" s="2">
        <v>6.0171169999999998</v>
      </c>
      <c r="W19" s="2">
        <v>6.1364419999999997</v>
      </c>
      <c r="X19" s="2">
        <v>5.7063940000000004</v>
      </c>
      <c r="Y19" s="2">
        <v>2.108584</v>
      </c>
      <c r="Z19" s="2">
        <v>1.9342520000000001</v>
      </c>
      <c r="AA19" s="2">
        <v>1.779301</v>
      </c>
      <c r="AB19" s="2">
        <v>1.6607419999999999</v>
      </c>
      <c r="AC19" s="2">
        <v>8.3938710000000007</v>
      </c>
      <c r="AD19" s="2">
        <v>4.3612869999999999</v>
      </c>
      <c r="AE19" s="2">
        <v>8.6229899999999997</v>
      </c>
      <c r="AF19" s="2">
        <v>8.5562229999999992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3">
        <v>0.52079710000000001</v>
      </c>
      <c r="AN19" s="3">
        <v>0.52107709999999996</v>
      </c>
      <c r="AO19" s="2">
        <v>44.370249999999999</v>
      </c>
      <c r="AP19" s="2">
        <v>42.928890000000003</v>
      </c>
      <c r="AQ19" s="2">
        <v>42.043210000000002</v>
      </c>
      <c r="AR19" s="2">
        <v>45.894060000000003</v>
      </c>
      <c r="AS19" s="2">
        <v>-3.4040439999999998E-2</v>
      </c>
      <c r="AT19" s="2">
        <v>-0.39008619999999999</v>
      </c>
      <c r="AU19" s="2">
        <v>-0.45658480000000001</v>
      </c>
      <c r="AV19" s="2">
        <v>-0.61755700000000002</v>
      </c>
      <c r="AW19" s="1" t="s">
        <v>6</v>
      </c>
      <c r="AX19" s="3">
        <v>1.107143</v>
      </c>
      <c r="AY19" s="3">
        <v>11</v>
      </c>
      <c r="AZ19" s="2">
        <v>11.947889999999999</v>
      </c>
      <c r="BA19" s="2">
        <v>21.791340000000002</v>
      </c>
      <c r="BB19" s="2">
        <v>16.94341</v>
      </c>
      <c r="BC19" s="2">
        <v>6.8740490000000003</v>
      </c>
      <c r="BD19" s="2">
        <v>15.13944</v>
      </c>
      <c r="BE19" s="3">
        <v>7.5</v>
      </c>
      <c r="BF19" s="2">
        <v>31.01333</v>
      </c>
      <c r="BG19" s="3">
        <v>9.93</v>
      </c>
      <c r="BH19" s="2">
        <v>-1.047331</v>
      </c>
      <c r="BI19" s="2">
        <v>63.006979999999999</v>
      </c>
      <c r="BJ19" s="2">
        <v>62.99633</v>
      </c>
      <c r="BK19" s="2">
        <v>66.579970000000003</v>
      </c>
      <c r="BL19" s="2">
        <v>70.587069999999997</v>
      </c>
      <c r="BM19" s="2">
        <v>13</v>
      </c>
      <c r="BN19" s="2">
        <v>10</v>
      </c>
      <c r="BO19" s="4">
        <v>14</v>
      </c>
      <c r="BP19" s="4">
        <v>2</v>
      </c>
      <c r="BQ19" s="4">
        <v>0</v>
      </c>
      <c r="BR19" s="4">
        <v>13</v>
      </c>
      <c r="BS19" s="2">
        <v>13.33333</v>
      </c>
      <c r="BT19" s="4">
        <v>13</v>
      </c>
      <c r="BU19" s="4">
        <v>0</v>
      </c>
      <c r="BV19" s="4">
        <v>14</v>
      </c>
      <c r="BW19" s="2">
        <v>92.857140000000001</v>
      </c>
      <c r="BX19" s="2">
        <v>7.3670200000000001</v>
      </c>
      <c r="BY19" s="2">
        <v>744.04010000000005</v>
      </c>
      <c r="BZ19" s="3">
        <v>1.072481</v>
      </c>
      <c r="CA19" s="3">
        <v>0.14414289999999999</v>
      </c>
      <c r="CB19" s="2">
        <v>1.0967499999999999</v>
      </c>
      <c r="CC19" s="3">
        <v>0.14414289999999999</v>
      </c>
      <c r="CD19" s="3">
        <v>1.0952980000000001</v>
      </c>
      <c r="CE19" s="3">
        <v>1.1135440000000001</v>
      </c>
      <c r="CF19" s="2">
        <v>1.6658310000000001</v>
      </c>
      <c r="CG19" s="3">
        <v>1093.0940000000001</v>
      </c>
      <c r="CH19" s="3">
        <v>1121.694</v>
      </c>
      <c r="CI19" s="2">
        <v>2.616441</v>
      </c>
      <c r="CJ19" s="3">
        <v>10.54077</v>
      </c>
      <c r="CK19" s="2">
        <v>4.356706</v>
      </c>
      <c r="CL19" s="3">
        <v>1910.104</v>
      </c>
      <c r="CM19" s="3">
        <v>2510.5880000000002</v>
      </c>
      <c r="CN19" s="2">
        <v>31.43723</v>
      </c>
      <c r="CO19" s="3">
        <v>8.3788560000000007</v>
      </c>
      <c r="CP19" s="3">
        <v>8.9645890000000001</v>
      </c>
      <c r="CQ19" s="3">
        <v>9.3988460000000007</v>
      </c>
      <c r="CR19" s="2">
        <v>17.27139</v>
      </c>
      <c r="CS19" s="2">
        <v>9.6090429999999998</v>
      </c>
      <c r="CT19" s="2">
        <v>4.544759</v>
      </c>
      <c r="CU19" s="2">
        <v>6.9906119999999996</v>
      </c>
      <c r="CV19" s="2">
        <v>10.06828</v>
      </c>
      <c r="CW19" s="3">
        <v>0.13771530000000001</v>
      </c>
      <c r="CX19" s="2">
        <v>16.305489999999999</v>
      </c>
      <c r="CY19" s="2">
        <v>4.8706199999999997</v>
      </c>
      <c r="CZ19" s="2">
        <v>-4.7406750000000004</v>
      </c>
      <c r="DA19" s="2">
        <v>89.060609999999997</v>
      </c>
    </row>
    <row r="20" spans="1:105" ht="15" customHeight="1" x14ac:dyDescent="0.2">
      <c r="A20" s="1">
        <f t="shared" si="0"/>
        <v>14</v>
      </c>
      <c r="B20" s="1" t="s">
        <v>51</v>
      </c>
      <c r="C20" s="1" t="s">
        <v>50</v>
      </c>
      <c r="D20" s="1" t="s">
        <v>26</v>
      </c>
      <c r="E20" s="1" t="s">
        <v>4</v>
      </c>
      <c r="F20" s="1" t="s">
        <v>52</v>
      </c>
      <c r="G20" s="2">
        <v>9596.6360000000004</v>
      </c>
      <c r="H20" s="2">
        <v>9596.6360000000004</v>
      </c>
      <c r="I20" s="2">
        <v>85.330500000000001</v>
      </c>
      <c r="J20" s="2">
        <v>8188.857</v>
      </c>
      <c r="K20" s="3">
        <v>69.02</v>
      </c>
      <c r="L20" s="3">
        <v>0</v>
      </c>
      <c r="M20" s="2">
        <v>3.6221390000000002</v>
      </c>
      <c r="N20" s="2">
        <v>5.2017249999999997</v>
      </c>
      <c r="O20" s="2">
        <v>5.4637859999999998</v>
      </c>
      <c r="P20" s="2">
        <v>5.7954220000000003</v>
      </c>
      <c r="Q20" s="2">
        <v>7.1746359999999996</v>
      </c>
      <c r="R20" s="2">
        <v>7.2272249999999998</v>
      </c>
      <c r="S20" s="2">
        <v>7.1228069999999999</v>
      </c>
      <c r="T20" s="2">
        <v>6.901999</v>
      </c>
      <c r="U20" s="2">
        <v>15.953279999999999</v>
      </c>
      <c r="V20" s="2">
        <v>14.62289</v>
      </c>
      <c r="W20" s="2">
        <v>13.555630000000001</v>
      </c>
      <c r="X20" s="2">
        <v>13.23086</v>
      </c>
      <c r="Y20" s="2">
        <v>0.62251380000000001</v>
      </c>
      <c r="Z20" s="2">
        <v>0.62495060000000002</v>
      </c>
      <c r="AA20" s="2">
        <v>0.59464530000000004</v>
      </c>
      <c r="AB20" s="2">
        <v>0.55554749999999997</v>
      </c>
      <c r="AC20" s="2">
        <v>7.2083550000000001</v>
      </c>
      <c r="AD20" s="2">
        <v>6.7305859999999997</v>
      </c>
      <c r="AE20" s="2">
        <v>6.6238000000000001</v>
      </c>
      <c r="AF20" s="2">
        <v>6.9089090000000004</v>
      </c>
      <c r="AG20" s="2">
        <v>8.2079629999999995</v>
      </c>
      <c r="AH20" s="2">
        <v>9.7549519999999994</v>
      </c>
      <c r="AI20" s="2">
        <v>5.4469070000000004</v>
      </c>
      <c r="AJ20" s="2">
        <v>26.842300000000002</v>
      </c>
      <c r="AK20" s="2">
        <v>29.3581</v>
      </c>
      <c r="AL20" s="2">
        <v>16.52871</v>
      </c>
      <c r="AM20" s="3" t="e">
        <v>#N/A</v>
      </c>
      <c r="AN20" s="3" t="e">
        <v>#N/A</v>
      </c>
      <c r="AO20" s="2">
        <v>114.50879999999999</v>
      </c>
      <c r="AP20" s="2">
        <v>88.576139999999995</v>
      </c>
      <c r="AQ20" s="2">
        <v>86.212410000000006</v>
      </c>
      <c r="AR20" s="2">
        <v>86.403369999999995</v>
      </c>
      <c r="AS20" s="2">
        <v>11.42238</v>
      </c>
      <c r="AT20" s="2">
        <v>10.15143</v>
      </c>
      <c r="AU20" s="2">
        <v>9.0514399999999995</v>
      </c>
      <c r="AV20" s="2">
        <v>8.87073</v>
      </c>
      <c r="AW20" s="1" t="s">
        <v>10</v>
      </c>
      <c r="AX20" s="3">
        <v>1.6875</v>
      </c>
      <c r="AY20" s="3">
        <v>75.5</v>
      </c>
      <c r="AZ20" s="2">
        <v>9.3885900000000007</v>
      </c>
      <c r="BA20" s="2">
        <v>8.6471719999999994</v>
      </c>
      <c r="BB20" s="2">
        <v>-2.54128</v>
      </c>
      <c r="BC20" s="2">
        <v>13.613160000000001</v>
      </c>
      <c r="BD20" s="2">
        <v>3.138077</v>
      </c>
      <c r="BE20" s="3">
        <v>41.66</v>
      </c>
      <c r="BF20" s="2">
        <v>65.674499999999995</v>
      </c>
      <c r="BG20" s="3">
        <v>72.52</v>
      </c>
      <c r="BH20" s="2">
        <v>-4.8262539999999996</v>
      </c>
      <c r="BI20" s="2">
        <v>31.303830000000001</v>
      </c>
      <c r="BJ20" s="2">
        <v>36.451030000000003</v>
      </c>
      <c r="BK20" s="2">
        <v>39.55509</v>
      </c>
      <c r="BL20" s="2">
        <v>45.117019999999997</v>
      </c>
      <c r="BM20" s="2">
        <v>15</v>
      </c>
      <c r="BN20" s="2">
        <v>8</v>
      </c>
      <c r="BO20" s="4">
        <v>16</v>
      </c>
      <c r="BP20" s="4">
        <v>1</v>
      </c>
      <c r="BQ20" s="4">
        <v>0</v>
      </c>
      <c r="BR20" s="4">
        <v>13</v>
      </c>
      <c r="BS20" s="2">
        <v>7.1428580000000004</v>
      </c>
      <c r="BT20" s="4">
        <v>9</v>
      </c>
      <c r="BU20" s="4">
        <v>3</v>
      </c>
      <c r="BV20" s="4">
        <v>16</v>
      </c>
      <c r="BW20" s="2">
        <v>56.25</v>
      </c>
      <c r="BX20" s="2">
        <v>10.8584</v>
      </c>
      <c r="BY20" s="2">
        <v>139.04140000000001</v>
      </c>
      <c r="BZ20" s="3">
        <v>0.48725849999999998</v>
      </c>
      <c r="CA20" s="3">
        <v>0.35044130000000001</v>
      </c>
      <c r="CB20" s="2">
        <v>1.64846</v>
      </c>
      <c r="CC20" s="3">
        <v>0.35044130000000001</v>
      </c>
      <c r="CD20" s="3">
        <v>9.2329709999999992</v>
      </c>
      <c r="CE20" s="3">
        <v>9.4352579999999993</v>
      </c>
      <c r="CF20" s="2">
        <v>2.190912</v>
      </c>
      <c r="CG20" s="3">
        <v>2060.9839999999999</v>
      </c>
      <c r="CH20" s="3">
        <v>2128.4569999999999</v>
      </c>
      <c r="CI20" s="2">
        <v>3.2738330000000002</v>
      </c>
      <c r="CJ20" s="3">
        <v>56.866660000000003</v>
      </c>
      <c r="CK20" s="2">
        <v>32.766710000000003</v>
      </c>
      <c r="CL20" s="3">
        <v>2487.0940000000001</v>
      </c>
      <c r="CM20" s="3">
        <v>2529.19</v>
      </c>
      <c r="CN20" s="2">
        <v>1.692545</v>
      </c>
      <c r="CO20" s="3">
        <v>53.008560000000003</v>
      </c>
      <c r="CP20" s="3">
        <v>66.461569999999995</v>
      </c>
      <c r="CQ20" s="3">
        <v>66.866929999999996</v>
      </c>
      <c r="CR20" s="2">
        <v>30.205390000000001</v>
      </c>
      <c r="CS20" s="2">
        <v>3.8494830000000002</v>
      </c>
      <c r="CT20" s="2">
        <v>3.2199260000000001</v>
      </c>
      <c r="CU20" s="2">
        <v>25.37895</v>
      </c>
      <c r="CV20" s="2">
        <v>29.38392</v>
      </c>
      <c r="CW20" s="3">
        <v>0.30618990000000001</v>
      </c>
      <c r="CX20" s="2" t="e">
        <v>#N/A</v>
      </c>
      <c r="CY20" s="2" t="e">
        <v>#N/A</v>
      </c>
      <c r="CZ20" s="2" t="e">
        <v>#N/A</v>
      </c>
      <c r="DA20" s="2">
        <v>89.434340000000006</v>
      </c>
    </row>
    <row r="21" spans="1:105" ht="15" customHeight="1" x14ac:dyDescent="0.2">
      <c r="A21" s="1">
        <f t="shared" si="0"/>
        <v>15</v>
      </c>
      <c r="B21" s="1" t="s">
        <v>54</v>
      </c>
      <c r="C21" s="1" t="s">
        <v>53</v>
      </c>
      <c r="D21" s="1" t="s">
        <v>31</v>
      </c>
      <c r="E21" s="1" t="s">
        <v>55</v>
      </c>
      <c r="F21" s="1" t="s">
        <v>56</v>
      </c>
      <c r="G21" s="2">
        <v>2460.386</v>
      </c>
      <c r="H21" s="2">
        <v>2460.386</v>
      </c>
      <c r="I21" s="2">
        <v>99.963499999999996</v>
      </c>
      <c r="J21" s="2">
        <v>2459.489</v>
      </c>
      <c r="K21" s="3">
        <v>65.34</v>
      </c>
      <c r="L21" s="3">
        <v>0</v>
      </c>
      <c r="M21" s="2">
        <v>0</v>
      </c>
      <c r="N21" s="2">
        <v>0</v>
      </c>
      <c r="O21" s="2">
        <v>0</v>
      </c>
      <c r="P21" s="2">
        <v>0</v>
      </c>
      <c r="Q21" s="2" t="e">
        <v>#N/A</v>
      </c>
      <c r="R21" s="2" t="e">
        <v>#N/A</v>
      </c>
      <c r="S21" s="2" t="e">
        <v>#N/A</v>
      </c>
      <c r="T21" s="2" t="e">
        <v>#N/A</v>
      </c>
      <c r="U21" s="2" t="e">
        <v>#N/A</v>
      </c>
      <c r="V21" s="2" t="e">
        <v>#N/A</v>
      </c>
      <c r="W21" s="2" t="e">
        <v>#N/A</v>
      </c>
      <c r="X21" s="2" t="e">
        <v>#N/A</v>
      </c>
      <c r="Y21" s="2">
        <v>14.206530000000001</v>
      </c>
      <c r="Z21" s="2" t="e">
        <v>#N/A</v>
      </c>
      <c r="AA21" s="2" t="e">
        <v>#N/A</v>
      </c>
      <c r="AB21" s="2" t="e">
        <v>#N/A</v>
      </c>
      <c r="AC21" s="2" t="e">
        <v>#N/A</v>
      </c>
      <c r="AD21" s="2" t="e">
        <v>#N/A</v>
      </c>
      <c r="AE21" s="2" t="e">
        <v>#N/A</v>
      </c>
      <c r="AF21" s="2" t="e">
        <v>#N/A</v>
      </c>
      <c r="AG21" s="2">
        <v>-11.44342</v>
      </c>
      <c r="AH21" s="2">
        <v>-11.97345</v>
      </c>
      <c r="AI21" s="2">
        <v>-10.461690000000001</v>
      </c>
      <c r="AJ21" s="2">
        <v>-11.593920000000001</v>
      </c>
      <c r="AK21" s="2">
        <v>-12.85026</v>
      </c>
      <c r="AL21" s="2">
        <v>-10.497590000000001</v>
      </c>
      <c r="AM21" s="3" t="e">
        <v>#N/A</v>
      </c>
      <c r="AN21" s="3" t="e">
        <v>#N/A</v>
      </c>
      <c r="AO21" s="2">
        <v>-76.859499999999997</v>
      </c>
      <c r="AP21" s="2">
        <v>-108.027</v>
      </c>
      <c r="AQ21" s="2">
        <v>-72.675569999999993</v>
      </c>
      <c r="AR21" s="2">
        <v>-34.664839999999998</v>
      </c>
      <c r="AS21" s="2">
        <v>2.4885459999999999</v>
      </c>
      <c r="AT21" s="2">
        <v>-0.1235489</v>
      </c>
      <c r="AU21" s="2">
        <v>-0.92355350000000003</v>
      </c>
      <c r="AV21" s="2">
        <v>-6.8040710000000004E-2</v>
      </c>
      <c r="AW21" s="1" t="s">
        <v>57</v>
      </c>
      <c r="AX21" s="3">
        <v>1.6923079999999999</v>
      </c>
      <c r="AY21" s="3">
        <v>43.383200000000002</v>
      </c>
      <c r="AZ21" s="2">
        <v>-33.603920000000002</v>
      </c>
      <c r="BA21" s="2" t="e">
        <v>#N/A</v>
      </c>
      <c r="BB21" s="2">
        <v>0</v>
      </c>
      <c r="BC21" s="2">
        <v>257.24439999999998</v>
      </c>
      <c r="BD21" s="2">
        <v>92.176460000000006</v>
      </c>
      <c r="BE21" s="3">
        <v>13.45</v>
      </c>
      <c r="BF21" s="2">
        <v>385.79919999999998</v>
      </c>
      <c r="BG21" s="3">
        <v>66.58</v>
      </c>
      <c r="BH21" s="2">
        <v>-1.8624309999999999</v>
      </c>
      <c r="BI21" s="2" t="e">
        <v>#N/A</v>
      </c>
      <c r="BJ21" s="2" t="e">
        <v>#N/A</v>
      </c>
      <c r="BK21" s="2" t="e">
        <v>#N/A</v>
      </c>
      <c r="BL21" s="2" t="e">
        <v>#N/A</v>
      </c>
      <c r="BM21" s="2">
        <v>12</v>
      </c>
      <c r="BN21" s="2">
        <v>12</v>
      </c>
      <c r="BO21" s="4">
        <v>13</v>
      </c>
      <c r="BP21" s="4">
        <v>0</v>
      </c>
      <c r="BQ21" s="4">
        <v>0</v>
      </c>
      <c r="BR21" s="4">
        <v>8</v>
      </c>
      <c r="BS21" s="2">
        <v>0</v>
      </c>
      <c r="BT21" s="4">
        <v>5</v>
      </c>
      <c r="BU21" s="4">
        <v>1</v>
      </c>
      <c r="BV21" s="4">
        <v>13</v>
      </c>
      <c r="BW21" s="2">
        <v>38.461539999999999</v>
      </c>
      <c r="BX21" s="2">
        <v>17.174499999999998</v>
      </c>
      <c r="BY21" s="2">
        <v>37.655140000000003</v>
      </c>
      <c r="BZ21" s="3">
        <v>0.31534180000000001</v>
      </c>
      <c r="CA21" s="3">
        <v>0.83744689999999999</v>
      </c>
      <c r="CB21" s="2">
        <v>0.46004499999999998</v>
      </c>
      <c r="CC21" s="3">
        <v>0.83744689999999999</v>
      </c>
      <c r="CD21" s="3">
        <v>-6.8402620000000001</v>
      </c>
      <c r="CE21" s="3">
        <v>-8.0774349999999995</v>
      </c>
      <c r="CF21" s="2">
        <v>18.086639999999999</v>
      </c>
      <c r="CG21" s="3">
        <v>-262.56540000000001</v>
      </c>
      <c r="CH21" s="3">
        <v>-261.82089999999999</v>
      </c>
      <c r="CI21" s="2">
        <v>-0.28353929999999999</v>
      </c>
      <c r="CJ21" s="3">
        <v>38.239559999999997</v>
      </c>
      <c r="CK21" s="2">
        <v>13.451090000000001</v>
      </c>
      <c r="CL21" s="3">
        <v>234.9442</v>
      </c>
      <c r="CM21" s="3">
        <v>239.6755</v>
      </c>
      <c r="CN21" s="2">
        <v>2.0137909999999999</v>
      </c>
      <c r="CO21" s="3">
        <v>29.66103</v>
      </c>
      <c r="CP21" s="3">
        <v>38.994120000000002</v>
      </c>
      <c r="CQ21" s="3">
        <v>44.968850000000003</v>
      </c>
      <c r="CR21" s="2">
        <v>120.289</v>
      </c>
      <c r="CS21" s="2">
        <v>67.563720000000004</v>
      </c>
      <c r="CT21" s="2">
        <v>45.30059</v>
      </c>
      <c r="CU21" s="2">
        <v>31.465820000000001</v>
      </c>
      <c r="CV21" s="2">
        <v>27.142569999999999</v>
      </c>
      <c r="CW21" s="3">
        <v>1.103183</v>
      </c>
      <c r="CX21" s="2">
        <v>-64.223879999999994</v>
      </c>
      <c r="CY21" s="2">
        <v>12.47105</v>
      </c>
      <c r="CZ21" s="2">
        <v>22.409050000000001</v>
      </c>
      <c r="DA21" s="2">
        <v>92</v>
      </c>
    </row>
    <row r="22" spans="1:105" ht="15" customHeight="1" x14ac:dyDescent="0.2">
      <c r="A22" s="1">
        <f t="shared" si="0"/>
        <v>16</v>
      </c>
      <c r="B22" s="1" t="s">
        <v>59</v>
      </c>
      <c r="C22" s="1" t="s">
        <v>58</v>
      </c>
      <c r="D22" s="1" t="s">
        <v>31</v>
      </c>
      <c r="E22" s="1" t="s">
        <v>60</v>
      </c>
      <c r="F22" s="1" t="s">
        <v>61</v>
      </c>
      <c r="G22" s="2">
        <v>15872.84</v>
      </c>
      <c r="H22" s="2">
        <v>15872.84</v>
      </c>
      <c r="I22" s="2">
        <v>99.531999999999996</v>
      </c>
      <c r="J22" s="2">
        <v>15798.56</v>
      </c>
      <c r="K22" s="3">
        <v>364.4</v>
      </c>
      <c r="L22" s="3">
        <v>0</v>
      </c>
      <c r="M22" s="2">
        <v>1.1800219999999999</v>
      </c>
      <c r="N22" s="2">
        <v>1.451702</v>
      </c>
      <c r="O22" s="2">
        <v>1.9979899999999999</v>
      </c>
      <c r="P22" s="2">
        <v>2.5882070000000001</v>
      </c>
      <c r="Q22" s="2">
        <v>34.24812</v>
      </c>
      <c r="R22" s="2">
        <v>27.255050000000001</v>
      </c>
      <c r="S22" s="2">
        <v>19.018789999999999</v>
      </c>
      <c r="T22" s="2">
        <v>14.566879999999999</v>
      </c>
      <c r="U22" s="2">
        <v>8.6953359999999993</v>
      </c>
      <c r="V22" s="2">
        <v>11.12867</v>
      </c>
      <c r="W22" s="2">
        <v>10.36561</v>
      </c>
      <c r="X22" s="2">
        <v>8.2114419999999999</v>
      </c>
      <c r="Y22" s="2">
        <v>5.6147919999999996</v>
      </c>
      <c r="Z22" s="2">
        <v>4.8723089999999996</v>
      </c>
      <c r="AA22" s="2">
        <v>4.0533919999999997</v>
      </c>
      <c r="AB22" s="2">
        <v>3.3678370000000002</v>
      </c>
      <c r="AC22" s="2">
        <v>86.815299999999993</v>
      </c>
      <c r="AD22" s="2">
        <v>17.524539999999998</v>
      </c>
      <c r="AE22" s="2">
        <v>13.877840000000001</v>
      </c>
      <c r="AF22" s="2">
        <v>11.51558</v>
      </c>
      <c r="AG22" s="2">
        <v>2.0329790000000001</v>
      </c>
      <c r="AH22" s="2">
        <v>2.4561069999999998</v>
      </c>
      <c r="AI22" s="2">
        <v>4.4757550000000004</v>
      </c>
      <c r="AJ22" s="2">
        <v>2.1991740000000002</v>
      </c>
      <c r="AK22" s="2">
        <v>2.6346889999999998</v>
      </c>
      <c r="AL22" s="2">
        <v>4.723611</v>
      </c>
      <c r="AM22" s="3">
        <v>0.85336299999999998</v>
      </c>
      <c r="AN22" s="3">
        <v>0.58495609999999998</v>
      </c>
      <c r="AO22" s="2">
        <v>15.304209999999999</v>
      </c>
      <c r="AP22" s="2">
        <v>16.273070000000001</v>
      </c>
      <c r="AQ22" s="2">
        <v>17.420169999999999</v>
      </c>
      <c r="AR22" s="2">
        <v>17.798480000000001</v>
      </c>
      <c r="AS22" s="2">
        <v>0.43425079999999999</v>
      </c>
      <c r="AT22" s="2">
        <v>1.046494</v>
      </c>
      <c r="AU22" s="2">
        <v>0.70258920000000002</v>
      </c>
      <c r="AV22" s="2">
        <v>0.43086940000000001</v>
      </c>
      <c r="AW22" s="1" t="s">
        <v>6</v>
      </c>
      <c r="AX22" s="3">
        <v>1.142857</v>
      </c>
      <c r="AY22" s="3">
        <v>381</v>
      </c>
      <c r="AZ22" s="2">
        <v>4.5554399999999999</v>
      </c>
      <c r="BA22" s="2">
        <v>17.876719999999999</v>
      </c>
      <c r="BB22" s="2">
        <v>31.491679999999999</v>
      </c>
      <c r="BC22" s="2">
        <v>53.950139999999998</v>
      </c>
      <c r="BD22" s="2">
        <v>26.968630000000001</v>
      </c>
      <c r="BE22" s="3">
        <v>226.5</v>
      </c>
      <c r="BF22" s="2">
        <v>60.883000000000003</v>
      </c>
      <c r="BG22" s="3">
        <v>373.5</v>
      </c>
      <c r="BH22" s="2">
        <v>-2.4364110000000001</v>
      </c>
      <c r="BI22" s="2">
        <v>40.382199999999997</v>
      </c>
      <c r="BJ22" s="2">
        <v>37.53378</v>
      </c>
      <c r="BK22" s="2">
        <v>37.102420000000002</v>
      </c>
      <c r="BL22" s="2">
        <v>36.809690000000003</v>
      </c>
      <c r="BM22" s="2">
        <v>13</v>
      </c>
      <c r="BN22" s="2">
        <v>12</v>
      </c>
      <c r="BO22" s="4">
        <v>14</v>
      </c>
      <c r="BP22" s="4">
        <v>1</v>
      </c>
      <c r="BQ22" s="4">
        <v>0</v>
      </c>
      <c r="BR22" s="4">
        <v>13</v>
      </c>
      <c r="BS22" s="2">
        <v>7.1428580000000004</v>
      </c>
      <c r="BT22" s="4">
        <v>13</v>
      </c>
      <c r="BU22" s="4">
        <v>0</v>
      </c>
      <c r="BV22" s="4">
        <v>14</v>
      </c>
      <c r="BW22" s="2">
        <v>92.857140000000001</v>
      </c>
      <c r="BX22" s="2">
        <v>13.0937</v>
      </c>
      <c r="BY22" s="2">
        <v>43.55885</v>
      </c>
      <c r="BZ22" s="3">
        <v>0.2111604</v>
      </c>
      <c r="CA22" s="3">
        <v>0.48477039999999999</v>
      </c>
      <c r="CB22" s="2">
        <v>-0.29180200000000001</v>
      </c>
      <c r="CC22" s="3">
        <v>0.48477039999999999</v>
      </c>
      <c r="CD22" s="3">
        <v>13.92928</v>
      </c>
      <c r="CE22" s="3">
        <v>13.477370000000001</v>
      </c>
      <c r="CF22" s="2">
        <v>-3.2442570000000002</v>
      </c>
      <c r="CG22" s="3">
        <v>961.85450000000003</v>
      </c>
      <c r="CH22" s="3">
        <v>947.86839999999995</v>
      </c>
      <c r="CI22" s="2">
        <v>-1.4540729999999999</v>
      </c>
      <c r="CJ22" s="3">
        <v>308.61540000000002</v>
      </c>
      <c r="CK22" s="2">
        <v>23.454630000000002</v>
      </c>
      <c r="CL22" s="3">
        <v>7713.1289999999999</v>
      </c>
      <c r="CM22" s="3">
        <v>7537.4589999999998</v>
      </c>
      <c r="CN22" s="2">
        <v>-2.2775349999999999</v>
      </c>
      <c r="CO22" s="3">
        <v>270.86919999999998</v>
      </c>
      <c r="CP22" s="3">
        <v>309.8843</v>
      </c>
      <c r="CQ22" s="3">
        <v>329.48079999999999</v>
      </c>
      <c r="CR22" s="2">
        <v>34.529879999999999</v>
      </c>
      <c r="CS22" s="2">
        <v>17.592279999999999</v>
      </c>
      <c r="CT22" s="2">
        <v>10.59825</v>
      </c>
      <c r="CU22" s="2">
        <v>14.40367</v>
      </c>
      <c r="CV22" s="2">
        <v>62.371639999999999</v>
      </c>
      <c r="CW22" s="3">
        <v>0.39294560000000001</v>
      </c>
      <c r="CX22" s="2">
        <v>30.739650000000001</v>
      </c>
      <c r="CY22" s="2">
        <v>-0.75666690000000003</v>
      </c>
      <c r="CZ22" s="2">
        <v>2.5322010000000001</v>
      </c>
      <c r="DA22" s="2">
        <v>92.666659999999993</v>
      </c>
    </row>
    <row r="23" spans="1:105" ht="15" customHeight="1" x14ac:dyDescent="0.2">
      <c r="A23" s="1">
        <f t="shared" si="0"/>
        <v>17</v>
      </c>
      <c r="B23" s="1" t="s">
        <v>63</v>
      </c>
      <c r="C23" s="1" t="s">
        <v>62</v>
      </c>
      <c r="D23" s="1" t="s">
        <v>31</v>
      </c>
      <c r="E23" s="1" t="s">
        <v>64</v>
      </c>
      <c r="F23" s="1" t="s">
        <v>65</v>
      </c>
      <c r="G23" s="2">
        <v>23683.9</v>
      </c>
      <c r="H23" s="2">
        <v>23683.9</v>
      </c>
      <c r="I23" s="2">
        <v>90.908900000000003</v>
      </c>
      <c r="J23" s="2">
        <v>21530.78</v>
      </c>
      <c r="K23" s="3">
        <v>31.84</v>
      </c>
      <c r="L23" s="3">
        <v>0</v>
      </c>
      <c r="M23" s="2">
        <v>2.829774</v>
      </c>
      <c r="N23" s="2">
        <v>3.1407039999999999</v>
      </c>
      <c r="O23" s="2">
        <v>3.454774</v>
      </c>
      <c r="P23" s="2">
        <v>3.7060300000000002</v>
      </c>
      <c r="Q23" s="2">
        <v>6.8034189999999999</v>
      </c>
      <c r="R23" s="2">
        <v>5.5181979999999999</v>
      </c>
      <c r="S23" s="2">
        <v>10.76403</v>
      </c>
      <c r="T23" s="2">
        <v>12.68526</v>
      </c>
      <c r="U23" s="2">
        <v>4.3068140000000001</v>
      </c>
      <c r="V23" s="2">
        <v>4.3681729999999996</v>
      </c>
      <c r="W23" s="2">
        <v>5.6424830000000004</v>
      </c>
      <c r="X23" s="2">
        <v>6.4558049999999998</v>
      </c>
      <c r="Y23" s="2">
        <v>0.79819510000000005</v>
      </c>
      <c r="Z23" s="2">
        <v>0.76575269999999995</v>
      </c>
      <c r="AA23" s="2">
        <v>0.72281499999999999</v>
      </c>
      <c r="AB23" s="2">
        <v>0.70318029999999998</v>
      </c>
      <c r="AC23" s="2">
        <v>4.5035360000000004</v>
      </c>
      <c r="AD23" s="2">
        <v>3.9357229999999999</v>
      </c>
      <c r="AE23" s="2">
        <v>5.5498960000000004</v>
      </c>
      <c r="AF23" s="2">
        <v>5.7889299999999997</v>
      </c>
      <c r="AG23" s="2">
        <v>-7.6122610000000002</v>
      </c>
      <c r="AH23" s="2">
        <v>-2.5889099999999998</v>
      </c>
      <c r="AI23" s="2">
        <v>-5.9298830000000002</v>
      </c>
      <c r="AJ23" s="2">
        <v>-9.4621410000000008</v>
      </c>
      <c r="AK23" s="2">
        <v>-3.4508809999999999</v>
      </c>
      <c r="AL23" s="2">
        <v>-8.8870760000000004</v>
      </c>
      <c r="AM23" s="3" t="e">
        <v>#N/A</v>
      </c>
      <c r="AN23" s="3" t="e">
        <v>#N/A</v>
      </c>
      <c r="AO23" s="2">
        <v>16.446850000000001</v>
      </c>
      <c r="AP23" s="2">
        <v>18.715160000000001</v>
      </c>
      <c r="AQ23" s="2">
        <v>14.3108</v>
      </c>
      <c r="AR23" s="2">
        <v>14.3461</v>
      </c>
      <c r="AS23" s="2">
        <v>-0.1502377</v>
      </c>
      <c r="AT23" s="2">
        <v>0.69093640000000001</v>
      </c>
      <c r="AU23" s="2">
        <v>1.4093960000000001</v>
      </c>
      <c r="AV23" s="2">
        <v>2.1481819999999998</v>
      </c>
      <c r="AW23" s="1" t="s">
        <v>6</v>
      </c>
      <c r="AX23" s="3">
        <v>1.1499999999999999</v>
      </c>
      <c r="AY23" s="3">
        <v>51.5</v>
      </c>
      <c r="AZ23" s="2">
        <v>61.746229999999997</v>
      </c>
      <c r="BA23" s="2">
        <v>13.876860000000001</v>
      </c>
      <c r="BB23" s="2">
        <v>-11.893359999999999</v>
      </c>
      <c r="BC23" s="2">
        <v>-19.269780000000001</v>
      </c>
      <c r="BD23" s="2">
        <v>-22.680910000000001</v>
      </c>
      <c r="BE23" s="3">
        <v>31.55</v>
      </c>
      <c r="BF23" s="2">
        <v>0.91917510000000002</v>
      </c>
      <c r="BG23" s="3">
        <v>43.03</v>
      </c>
      <c r="BH23" s="2">
        <v>-26.005109999999998</v>
      </c>
      <c r="BI23" s="2">
        <v>19.252140000000001</v>
      </c>
      <c r="BJ23" s="2">
        <v>17.34376</v>
      </c>
      <c r="BK23" s="2">
        <v>37.698610000000002</v>
      </c>
      <c r="BL23" s="2">
        <v>45.739409999999999</v>
      </c>
      <c r="BM23" s="2">
        <v>18</v>
      </c>
      <c r="BN23" s="2">
        <v>17</v>
      </c>
      <c r="BO23" s="4">
        <v>20</v>
      </c>
      <c r="BP23" s="4">
        <v>0</v>
      </c>
      <c r="BQ23" s="4">
        <v>0</v>
      </c>
      <c r="BR23" s="4">
        <v>19</v>
      </c>
      <c r="BS23" s="2">
        <v>0</v>
      </c>
      <c r="BT23" s="4">
        <v>19</v>
      </c>
      <c r="BU23" s="4">
        <v>0</v>
      </c>
      <c r="BV23" s="4">
        <v>20</v>
      </c>
      <c r="BW23" s="2">
        <v>95</v>
      </c>
      <c r="BX23" s="2">
        <v>7.1201299999999996</v>
      </c>
      <c r="BY23" s="2">
        <v>743.84119999999996</v>
      </c>
      <c r="BZ23" s="3">
        <v>1.8508389999999999</v>
      </c>
      <c r="CA23" s="3">
        <v>0.24882180000000001</v>
      </c>
      <c r="CB23" s="2">
        <v>0.62950399999999995</v>
      </c>
      <c r="CC23" s="3">
        <v>0.24882180000000001</v>
      </c>
      <c r="CD23" s="3">
        <v>5.2823789999999997</v>
      </c>
      <c r="CE23" s="3">
        <v>5.731846</v>
      </c>
      <c r="CF23" s="2">
        <v>8.5088139999999992</v>
      </c>
      <c r="CG23" s="3">
        <v>5597.8580000000002</v>
      </c>
      <c r="CH23" s="3">
        <v>5905.8320000000003</v>
      </c>
      <c r="CI23" s="2">
        <v>5.5016280000000002</v>
      </c>
      <c r="CJ23" s="3">
        <v>51.594119999999997</v>
      </c>
      <c r="CK23" s="2">
        <v>-0.1824141</v>
      </c>
      <c r="CL23" s="3">
        <v>45592.13</v>
      </c>
      <c r="CM23" s="3">
        <v>46509.16</v>
      </c>
      <c r="CN23" s="2">
        <v>2.0113829999999999</v>
      </c>
      <c r="CO23" s="3">
        <v>38.07423</v>
      </c>
      <c r="CP23" s="3">
        <v>38.078429999999997</v>
      </c>
      <c r="CQ23" s="3">
        <v>35.426160000000003</v>
      </c>
      <c r="CR23" s="2">
        <v>-16.373889999999999</v>
      </c>
      <c r="CS23" s="2">
        <v>-16.383099999999999</v>
      </c>
      <c r="CT23" s="2">
        <v>-10.1229</v>
      </c>
      <c r="CU23" s="2">
        <v>1.1014940000000001E-2</v>
      </c>
      <c r="CV23" s="2">
        <v>79.645970000000005</v>
      </c>
      <c r="CW23" s="3">
        <v>0.33628730000000001</v>
      </c>
      <c r="CX23" s="2">
        <v>15.66405</v>
      </c>
      <c r="CY23" s="2">
        <v>-53.198279999999997</v>
      </c>
      <c r="CZ23" s="2">
        <v>18.591909999999999</v>
      </c>
      <c r="DA23" s="2">
        <v>93.44444</v>
      </c>
    </row>
    <row r="24" spans="1:105" ht="15" customHeight="1" x14ac:dyDescent="0.2">
      <c r="A24" s="1">
        <f t="shared" si="0"/>
        <v>18</v>
      </c>
      <c r="B24" s="1" t="s">
        <v>67</v>
      </c>
      <c r="C24" s="1" t="s">
        <v>66</v>
      </c>
      <c r="D24" s="1" t="s">
        <v>26</v>
      </c>
      <c r="E24" s="1" t="s">
        <v>68</v>
      </c>
      <c r="F24" s="1" t="s">
        <v>69</v>
      </c>
      <c r="G24" s="2">
        <v>10664.8</v>
      </c>
      <c r="H24" s="2">
        <v>10664.8</v>
      </c>
      <c r="I24" s="2">
        <v>60.133499999999998</v>
      </c>
      <c r="J24" s="2">
        <v>6413.1180000000004</v>
      </c>
      <c r="K24" s="3">
        <v>10.355</v>
      </c>
      <c r="L24" s="3">
        <v>0</v>
      </c>
      <c r="M24" s="2">
        <v>2.4142929999999998</v>
      </c>
      <c r="N24" s="2">
        <v>2.6557219999999999</v>
      </c>
      <c r="O24" s="2">
        <v>3.1868669999999999</v>
      </c>
      <c r="P24" s="2">
        <v>3.6697250000000001</v>
      </c>
      <c r="Q24" s="2">
        <v>31.378789999999999</v>
      </c>
      <c r="R24" s="2">
        <v>16.347290000000001</v>
      </c>
      <c r="S24" s="2">
        <v>13.52567</v>
      </c>
      <c r="T24" s="2">
        <v>12.040699999999999</v>
      </c>
      <c r="U24" s="2">
        <v>9.771668</v>
      </c>
      <c r="V24" s="2">
        <v>9.597645</v>
      </c>
      <c r="W24" s="2">
        <v>6.47811</v>
      </c>
      <c r="X24" s="2">
        <v>6.8332850000000001</v>
      </c>
      <c r="Y24" s="2">
        <v>0.61272190000000004</v>
      </c>
      <c r="Z24" s="2">
        <v>0.62277479999999996</v>
      </c>
      <c r="AA24" s="2">
        <v>0.62005980000000005</v>
      </c>
      <c r="AB24" s="2">
        <v>0.60343820000000004</v>
      </c>
      <c r="AC24" s="2">
        <v>14.28759</v>
      </c>
      <c r="AD24" s="2">
        <v>12.471069999999999</v>
      </c>
      <c r="AE24" s="2">
        <v>9.1006959999999992</v>
      </c>
      <c r="AF24" s="2">
        <v>9.6292519999999993</v>
      </c>
      <c r="AG24" s="2">
        <v>2.6193529999999998</v>
      </c>
      <c r="AH24" s="2">
        <v>3.5655990000000002</v>
      </c>
      <c r="AI24" s="2">
        <v>3.9827330000000001</v>
      </c>
      <c r="AJ24" s="2">
        <v>3.0727250000000002</v>
      </c>
      <c r="AK24" s="2">
        <v>4.1844200000000003</v>
      </c>
      <c r="AL24" s="2">
        <v>4.5129770000000002</v>
      </c>
      <c r="AM24" s="3">
        <v>0.4921201</v>
      </c>
      <c r="AN24" s="3">
        <v>0.3973333</v>
      </c>
      <c r="AO24" s="2">
        <v>12.131320000000001</v>
      </c>
      <c r="AP24" s="2">
        <v>12.5245</v>
      </c>
      <c r="AQ24" s="2">
        <v>10.646409999999999</v>
      </c>
      <c r="AR24" s="2">
        <v>12.22593</v>
      </c>
      <c r="AS24" s="2">
        <v>1.2822169999999999</v>
      </c>
      <c r="AT24" s="2">
        <v>1.499949</v>
      </c>
      <c r="AU24" s="2">
        <v>0.95802710000000002</v>
      </c>
      <c r="AV24" s="2">
        <v>0.80286380000000002</v>
      </c>
      <c r="AW24" s="1" t="s">
        <v>6</v>
      </c>
      <c r="AX24" s="3">
        <v>1.1666669999999999</v>
      </c>
      <c r="AY24" s="3">
        <v>12.5</v>
      </c>
      <c r="AZ24" s="2">
        <v>20.714639999999999</v>
      </c>
      <c r="BA24" s="2">
        <v>3.809653</v>
      </c>
      <c r="BB24" s="2">
        <v>32.529470000000003</v>
      </c>
      <c r="BC24" s="2">
        <v>6.1180469999999998</v>
      </c>
      <c r="BD24" s="2">
        <v>7.0173620000000003</v>
      </c>
      <c r="BE24" s="3">
        <v>7.99</v>
      </c>
      <c r="BF24" s="2">
        <v>29.599499999999999</v>
      </c>
      <c r="BG24" s="3">
        <v>10.54</v>
      </c>
      <c r="BH24" s="2">
        <v>-1.75522</v>
      </c>
      <c r="BI24" s="2">
        <v>77.75479</v>
      </c>
      <c r="BJ24" s="2">
        <v>43.159500000000001</v>
      </c>
      <c r="BK24" s="2">
        <v>40.970820000000003</v>
      </c>
      <c r="BL24" s="2">
        <v>40.752160000000003</v>
      </c>
      <c r="BM24" s="2">
        <v>12</v>
      </c>
      <c r="BN24" s="2">
        <v>11</v>
      </c>
      <c r="BO24" s="4">
        <v>12</v>
      </c>
      <c r="BP24" s="4">
        <v>0</v>
      </c>
      <c r="BQ24" s="4">
        <v>0</v>
      </c>
      <c r="BR24" s="4">
        <v>12</v>
      </c>
      <c r="BS24" s="2">
        <v>0</v>
      </c>
      <c r="BT24" s="4">
        <v>11</v>
      </c>
      <c r="BU24" s="4">
        <v>0</v>
      </c>
      <c r="BV24" s="4">
        <v>12</v>
      </c>
      <c r="BW24" s="2">
        <v>91.666669999999996</v>
      </c>
      <c r="BX24" s="2">
        <v>13.253299999999999</v>
      </c>
      <c r="BY24" s="2">
        <v>1029.9179999999999</v>
      </c>
      <c r="BZ24" s="3">
        <v>2.2559360000000002</v>
      </c>
      <c r="CA24" s="3">
        <v>0.2190404</v>
      </c>
      <c r="CB24" s="2">
        <v>0.46278200000000003</v>
      </c>
      <c r="CC24" s="3">
        <v>0.2190404</v>
      </c>
      <c r="CD24" s="3">
        <v>0.64665760000000005</v>
      </c>
      <c r="CE24" s="3">
        <v>0.64684759999999997</v>
      </c>
      <c r="CF24" s="2">
        <v>2.9385089999999999E-2</v>
      </c>
      <c r="CG24" s="3">
        <v>836.28359999999998</v>
      </c>
      <c r="CH24" s="3">
        <v>837.71270000000004</v>
      </c>
      <c r="CI24" s="2">
        <v>0.1708865</v>
      </c>
      <c r="CJ24" s="3">
        <v>12.00455</v>
      </c>
      <c r="CK24" s="2">
        <v>4.1272279999999997</v>
      </c>
      <c r="CL24" s="3">
        <v>9833.607</v>
      </c>
      <c r="CM24" s="3">
        <v>10013.83</v>
      </c>
      <c r="CN24" s="2">
        <v>1.8327</v>
      </c>
      <c r="CO24" s="3">
        <v>8.8042920000000002</v>
      </c>
      <c r="CP24" s="3">
        <v>9.8004490000000004</v>
      </c>
      <c r="CQ24" s="3">
        <v>10.103120000000001</v>
      </c>
      <c r="CR24" s="2">
        <v>17.61309</v>
      </c>
      <c r="CS24" s="2">
        <v>5.6584120000000002</v>
      </c>
      <c r="CT24" s="2">
        <v>2.493131</v>
      </c>
      <c r="CU24" s="2">
        <v>11.314450000000001</v>
      </c>
      <c r="CV24" s="2">
        <v>18.58193</v>
      </c>
      <c r="CW24" s="3">
        <v>0.1742361</v>
      </c>
      <c r="CX24" s="2">
        <v>0</v>
      </c>
      <c r="CY24" s="2" t="e">
        <v>#N/A</v>
      </c>
      <c r="CZ24" s="2" t="e">
        <v>#N/A</v>
      </c>
      <c r="DA24" s="2">
        <v>94.090909999999994</v>
      </c>
    </row>
    <row r="25" spans="1:105" ht="15" customHeight="1" x14ac:dyDescent="0.2">
      <c r="A25" s="1">
        <f t="shared" si="0"/>
        <v>19</v>
      </c>
      <c r="B25" s="1" t="s">
        <v>71</v>
      </c>
      <c r="C25" s="1" t="s">
        <v>70</v>
      </c>
      <c r="D25" s="1" t="s">
        <v>9</v>
      </c>
      <c r="E25" s="1" t="s">
        <v>4</v>
      </c>
      <c r="F25" s="1" t="s">
        <v>23</v>
      </c>
      <c r="G25" s="2">
        <v>29941.01</v>
      </c>
      <c r="H25" s="2">
        <v>29941.01</v>
      </c>
      <c r="I25" s="2">
        <v>53.741199999999999</v>
      </c>
      <c r="J25" s="2">
        <v>16090.66</v>
      </c>
      <c r="K25" s="3">
        <v>3.9910000000000001</v>
      </c>
      <c r="L25" s="3">
        <v>0</v>
      </c>
      <c r="M25" s="2">
        <v>9.7719869999999993</v>
      </c>
      <c r="N25" s="2">
        <v>10.273110000000001</v>
      </c>
      <c r="O25" s="2">
        <v>9.4641450000000003</v>
      </c>
      <c r="P25" s="2">
        <v>9.73766</v>
      </c>
      <c r="Q25" s="2">
        <v>6.235938</v>
      </c>
      <c r="R25" s="2">
        <v>6.0469689999999998</v>
      </c>
      <c r="S25" s="2">
        <v>6.6060920000000003</v>
      </c>
      <c r="T25" s="2">
        <v>6.5502950000000002</v>
      </c>
      <c r="U25" s="2" t="e">
        <v>#N/A</v>
      </c>
      <c r="V25" s="2" t="e">
        <v>#N/A</v>
      </c>
      <c r="W25" s="2" t="e">
        <v>#N/A</v>
      </c>
      <c r="X25" s="2" t="e">
        <v>#N/A</v>
      </c>
      <c r="Y25" s="2">
        <v>0.82282560000000005</v>
      </c>
      <c r="Z25" s="2">
        <v>0.76961550000000001</v>
      </c>
      <c r="AA25" s="2">
        <v>0.73575310000000005</v>
      </c>
      <c r="AB25" s="2">
        <v>0.69894920000000005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2" t="e">
        <v>#N/A</v>
      </c>
      <c r="AM25" s="3">
        <v>0.98581549999999996</v>
      </c>
      <c r="AN25" s="3">
        <v>1.0565070000000001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2" t="e">
        <v>#N/A</v>
      </c>
      <c r="AW25" s="1" t="s">
        <v>6</v>
      </c>
      <c r="AX25" s="3">
        <v>1.4166669999999999</v>
      </c>
      <c r="AY25" s="3">
        <v>5.09</v>
      </c>
      <c r="AZ25" s="2">
        <v>27.536960000000001</v>
      </c>
      <c r="BA25" s="2">
        <v>12.72729</v>
      </c>
      <c r="BB25" s="2">
        <v>6.2065380000000001</v>
      </c>
      <c r="BC25" s="2">
        <v>-0.20005110000000001</v>
      </c>
      <c r="BD25" s="2">
        <v>7.1121809999999996</v>
      </c>
      <c r="BE25" s="3">
        <v>3.1230000000000002</v>
      </c>
      <c r="BF25" s="2">
        <v>27.793790000000001</v>
      </c>
      <c r="BG25" s="3">
        <v>4.2300000000000004</v>
      </c>
      <c r="BH25" s="2">
        <v>-5.6501210000000004</v>
      </c>
      <c r="BI25" s="2">
        <v>63.237000000000002</v>
      </c>
      <c r="BJ25" s="2">
        <v>62.645629999999997</v>
      </c>
      <c r="BK25" s="2">
        <v>63.732140000000001</v>
      </c>
      <c r="BL25" s="2">
        <v>66.068730000000002</v>
      </c>
      <c r="BM25" s="2">
        <v>21</v>
      </c>
      <c r="BN25" s="2">
        <v>13</v>
      </c>
      <c r="BO25" s="4">
        <v>24</v>
      </c>
      <c r="BP25" s="4">
        <v>1</v>
      </c>
      <c r="BQ25" s="4">
        <v>1</v>
      </c>
      <c r="BR25" s="4">
        <v>24</v>
      </c>
      <c r="BS25" s="2">
        <v>3.8461539999999999</v>
      </c>
      <c r="BT25" s="4">
        <v>16</v>
      </c>
      <c r="BU25" s="4">
        <v>1</v>
      </c>
      <c r="BV25" s="4">
        <v>24</v>
      </c>
      <c r="BW25" s="2">
        <v>66.666669999999996</v>
      </c>
      <c r="BX25" s="2">
        <v>7.2789000000000001</v>
      </c>
      <c r="BY25" s="2">
        <v>7502.1319999999996</v>
      </c>
      <c r="BZ25" s="3">
        <v>11.976889999999999</v>
      </c>
      <c r="CA25" s="3">
        <v>0.15964639999999999</v>
      </c>
      <c r="CB25" s="2">
        <v>0.62457099999999999</v>
      </c>
      <c r="CC25" s="3">
        <v>0.15964639999999999</v>
      </c>
      <c r="CD25" s="3">
        <v>0.62330059999999998</v>
      </c>
      <c r="CE25" s="3">
        <v>0.65228399999999997</v>
      </c>
      <c r="CF25" s="2">
        <v>4.649985</v>
      </c>
      <c r="CG25" s="3">
        <v>8208.3889999999992</v>
      </c>
      <c r="CH25" s="3">
        <v>8537.8539999999994</v>
      </c>
      <c r="CI25" s="2">
        <v>4.0137530000000003</v>
      </c>
      <c r="CJ25" s="3">
        <v>5.2759090000000004</v>
      </c>
      <c r="CK25" s="2">
        <v>-3.5237310000000002</v>
      </c>
      <c r="CL25" s="3">
        <v>14359.94</v>
      </c>
      <c r="CM25" s="3">
        <v>14631.95</v>
      </c>
      <c r="CN25" s="2">
        <v>1.894188</v>
      </c>
      <c r="CO25" s="3">
        <v>3.774324</v>
      </c>
      <c r="CP25" s="3">
        <v>3.8695089999999999</v>
      </c>
      <c r="CQ25" s="3">
        <v>3.907346</v>
      </c>
      <c r="CR25" s="2">
        <v>5.7407859999999999</v>
      </c>
      <c r="CS25" s="2">
        <v>3.1396869999999999</v>
      </c>
      <c r="CT25" s="2">
        <v>2.1409389999999999</v>
      </c>
      <c r="CU25" s="2">
        <v>2.5219200000000002</v>
      </c>
      <c r="CV25" s="2">
        <v>44.611530000000002</v>
      </c>
      <c r="CW25" s="3">
        <v>0.14899809999999999</v>
      </c>
      <c r="CX25" s="2">
        <v>-3.1429360000000002</v>
      </c>
      <c r="CY25" s="2">
        <v>11.424329999999999</v>
      </c>
      <c r="CZ25" s="2">
        <v>-0.16492209999999999</v>
      </c>
      <c r="DA25" s="2">
        <v>94.353539999999995</v>
      </c>
    </row>
    <row r="26" spans="1:105" ht="15" customHeight="1" x14ac:dyDescent="0.2">
      <c r="A26" s="1">
        <f t="shared" si="0"/>
        <v>20</v>
      </c>
      <c r="B26" s="1" t="s">
        <v>73</v>
      </c>
      <c r="C26" s="1" t="s">
        <v>72</v>
      </c>
      <c r="D26" s="1" t="s">
        <v>26</v>
      </c>
      <c r="E26" s="1" t="s">
        <v>19</v>
      </c>
      <c r="F26" s="1" t="s">
        <v>74</v>
      </c>
      <c r="G26" s="2">
        <v>37973.79</v>
      </c>
      <c r="H26" s="2">
        <v>37973.79</v>
      </c>
      <c r="I26" s="2">
        <v>99.811499999999995</v>
      </c>
      <c r="J26" s="2">
        <v>37902.199999999997</v>
      </c>
      <c r="K26" s="3">
        <v>220</v>
      </c>
      <c r="L26" s="3">
        <v>0</v>
      </c>
      <c r="M26" s="2">
        <v>1.545455</v>
      </c>
      <c r="N26" s="2">
        <v>1.638636</v>
      </c>
      <c r="O26" s="2">
        <v>1.7925150000000001</v>
      </c>
      <c r="P26" s="2">
        <v>1.8863639999999999</v>
      </c>
      <c r="Q26" s="2">
        <v>17.684889999999999</v>
      </c>
      <c r="R26" s="2">
        <v>18.714479999999998</v>
      </c>
      <c r="S26" s="2">
        <v>16.687370000000001</v>
      </c>
      <c r="T26" s="2">
        <v>14.95581</v>
      </c>
      <c r="U26" s="2">
        <v>9.6539660000000005</v>
      </c>
      <c r="V26" s="2">
        <v>10.499840000000001</v>
      </c>
      <c r="W26" s="2">
        <v>9.1822900000000001</v>
      </c>
      <c r="X26" s="2">
        <v>8.2400979999999997</v>
      </c>
      <c r="Y26" s="2">
        <v>3.6059909999999999</v>
      </c>
      <c r="Z26" s="2">
        <v>3.2163740000000001</v>
      </c>
      <c r="AA26" s="2">
        <v>2.8947370000000001</v>
      </c>
      <c r="AB26" s="2">
        <v>2.4597690000000001</v>
      </c>
      <c r="AC26" s="2">
        <v>16.021709999999999</v>
      </c>
      <c r="AD26" s="2">
        <v>15.5901</v>
      </c>
      <c r="AE26" s="2">
        <v>14.64363</v>
      </c>
      <c r="AF26" s="2">
        <v>13.65222</v>
      </c>
      <c r="AG26" s="2">
        <v>5.3811309999999999</v>
      </c>
      <c r="AH26" s="2">
        <v>6.3011730000000004</v>
      </c>
      <c r="AI26" s="2">
        <v>7.1257200000000003</v>
      </c>
      <c r="AJ26" s="2">
        <v>5.4843830000000002</v>
      </c>
      <c r="AK26" s="2">
        <v>6.1718320000000002</v>
      </c>
      <c r="AL26" s="2">
        <v>6.6704850000000002</v>
      </c>
      <c r="AM26" s="3">
        <v>2.1906870000000001</v>
      </c>
      <c r="AN26" s="3">
        <v>1.981436</v>
      </c>
      <c r="AO26" s="2">
        <v>15.92665</v>
      </c>
      <c r="AP26" s="2">
        <v>16.059979999999999</v>
      </c>
      <c r="AQ26" s="2">
        <v>16.736730000000001</v>
      </c>
      <c r="AR26" s="2">
        <v>16.850629999999999</v>
      </c>
      <c r="AS26" s="2">
        <v>0.57122949999999995</v>
      </c>
      <c r="AT26" s="2">
        <v>0.19767689999999999</v>
      </c>
      <c r="AU26" s="2">
        <v>-0.19243060000000001</v>
      </c>
      <c r="AV26" s="2">
        <v>-0.5623551</v>
      </c>
      <c r="AW26" s="1" t="s">
        <v>6</v>
      </c>
      <c r="AX26" s="3">
        <v>1.1666669999999999</v>
      </c>
      <c r="AY26" s="3">
        <v>230</v>
      </c>
      <c r="AZ26" s="2">
        <v>4.5454499999999998</v>
      </c>
      <c r="BA26" s="2">
        <v>17.18656</v>
      </c>
      <c r="BB26" s="2">
        <v>7.2866910000000003</v>
      </c>
      <c r="BC26" s="2">
        <v>18.951070000000001</v>
      </c>
      <c r="BD26" s="2">
        <v>16.556290000000001</v>
      </c>
      <c r="BE26" s="3">
        <v>152.25</v>
      </c>
      <c r="BF26" s="2">
        <v>44.499180000000003</v>
      </c>
      <c r="BG26" s="3">
        <v>220.8</v>
      </c>
      <c r="BH26" s="2">
        <v>-0.3623188</v>
      </c>
      <c r="BI26" s="2">
        <v>26.855550000000001</v>
      </c>
      <c r="BJ26" s="2">
        <v>30.64368</v>
      </c>
      <c r="BK26" s="2">
        <v>30.66001</v>
      </c>
      <c r="BL26" s="2">
        <v>29.248740000000002</v>
      </c>
      <c r="BM26" s="2">
        <v>17</v>
      </c>
      <c r="BN26" s="2">
        <v>12</v>
      </c>
      <c r="BO26" s="4">
        <v>18</v>
      </c>
      <c r="BP26" s="4">
        <v>1</v>
      </c>
      <c r="BQ26" s="4">
        <v>1</v>
      </c>
      <c r="BR26" s="4">
        <v>17</v>
      </c>
      <c r="BS26" s="2">
        <v>5.2631579999999998</v>
      </c>
      <c r="BT26" s="4">
        <v>16</v>
      </c>
      <c r="BU26" s="4">
        <v>0</v>
      </c>
      <c r="BV26" s="4">
        <v>18</v>
      </c>
      <c r="BW26" s="2">
        <v>88.888890000000004</v>
      </c>
      <c r="BX26" s="2">
        <v>6.9709199999999996</v>
      </c>
      <c r="BY26" s="2">
        <v>172.60810000000001</v>
      </c>
      <c r="BZ26" s="3">
        <v>0.34324399999999999</v>
      </c>
      <c r="CA26" s="3">
        <v>0.19885739999999999</v>
      </c>
      <c r="CB26" s="2">
        <v>1.07107</v>
      </c>
      <c r="CC26" s="3">
        <v>0.19885739999999999</v>
      </c>
      <c r="CD26" s="3">
        <v>11.940099999999999</v>
      </c>
      <c r="CE26" s="3">
        <v>11.84557</v>
      </c>
      <c r="CF26" s="2">
        <v>-0.79165700000000006</v>
      </c>
      <c r="CG26" s="3">
        <v>3122.4470000000001</v>
      </c>
      <c r="CH26" s="3">
        <v>3109.1640000000002</v>
      </c>
      <c r="CI26" s="2">
        <v>-0.4253924</v>
      </c>
      <c r="CJ26" s="3">
        <v>210.1765</v>
      </c>
      <c r="CK26" s="2">
        <v>9.4318500000000007</v>
      </c>
      <c r="CL26" s="3">
        <v>23306.16</v>
      </c>
      <c r="CM26" s="3">
        <v>23005.5</v>
      </c>
      <c r="CN26" s="2">
        <v>-1.290065</v>
      </c>
      <c r="CO26" s="3">
        <v>175.95400000000001</v>
      </c>
      <c r="CP26" s="3">
        <v>196.1078</v>
      </c>
      <c r="CQ26" s="3">
        <v>202.14230000000001</v>
      </c>
      <c r="CR26" s="2">
        <v>25.032699999999998</v>
      </c>
      <c r="CS26" s="2">
        <v>12.18319</v>
      </c>
      <c r="CT26" s="2">
        <v>8.8342080000000003</v>
      </c>
      <c r="CU26" s="2">
        <v>11.454029999999999</v>
      </c>
      <c r="CV26" s="2">
        <v>64.373980000000003</v>
      </c>
      <c r="CW26" s="3">
        <v>0.16952220000000001</v>
      </c>
      <c r="CX26" s="2" t="e">
        <v>#N/A</v>
      </c>
      <c r="CY26" s="2" t="e">
        <v>#N/A</v>
      </c>
      <c r="CZ26" s="2" t="e">
        <v>#N/A</v>
      </c>
      <c r="DA26" s="2">
        <v>94.949489999999997</v>
      </c>
    </row>
    <row r="27" spans="1:105" ht="15" customHeight="1" x14ac:dyDescent="0.2">
      <c r="A27" s="1">
        <f t="shared" si="0"/>
        <v>21</v>
      </c>
      <c r="B27" s="1" t="s">
        <v>76</v>
      </c>
      <c r="C27" s="1" t="s">
        <v>75</v>
      </c>
      <c r="D27" s="1" t="s">
        <v>31</v>
      </c>
      <c r="E27" s="1" t="s">
        <v>4</v>
      </c>
      <c r="F27" s="1" t="s">
        <v>77</v>
      </c>
      <c r="G27" s="2">
        <v>55938.29</v>
      </c>
      <c r="H27" s="2">
        <v>55938.29</v>
      </c>
      <c r="I27" s="2">
        <v>99.998900000000006</v>
      </c>
      <c r="J27" s="2">
        <v>55937.68</v>
      </c>
      <c r="K27" s="3">
        <v>409.9</v>
      </c>
      <c r="L27" s="3">
        <v>0</v>
      </c>
      <c r="M27" s="2">
        <v>2.8299590000000001</v>
      </c>
      <c r="N27" s="2">
        <v>3.0495239999999999</v>
      </c>
      <c r="O27" s="2">
        <v>3.2386970000000002</v>
      </c>
      <c r="P27" s="2">
        <v>3.4668209999999999</v>
      </c>
      <c r="Q27" s="2">
        <v>16.642309999999998</v>
      </c>
      <c r="R27" s="2">
        <v>12.224869999999999</v>
      </c>
      <c r="S27" s="2">
        <v>10.537269999999999</v>
      </c>
      <c r="T27" s="2">
        <v>9.5325579999999999</v>
      </c>
      <c r="U27" s="2">
        <v>9.4313540000000007</v>
      </c>
      <c r="V27" s="2">
        <v>8.1664860000000008</v>
      </c>
      <c r="W27" s="2">
        <v>8.0280459999999998</v>
      </c>
      <c r="X27" s="2">
        <v>7.3378940000000004</v>
      </c>
      <c r="Y27" s="2">
        <v>2.710979</v>
      </c>
      <c r="Z27" s="2">
        <v>1.952137</v>
      </c>
      <c r="AA27" s="2">
        <v>1.765897</v>
      </c>
      <c r="AB27" s="2">
        <v>1.600984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>
        <v>4.7375319999999999</v>
      </c>
      <c r="AH27" s="2">
        <v>3.6150929999999999</v>
      </c>
      <c r="AI27" s="2">
        <v>4.6437540000000004</v>
      </c>
      <c r="AJ27" s="2">
        <v>4.8412439999999997</v>
      </c>
      <c r="AK27" s="2">
        <v>3.6942330000000001</v>
      </c>
      <c r="AL27" s="2">
        <v>4.7454140000000002</v>
      </c>
      <c r="AM27" s="3">
        <v>0.60256580000000004</v>
      </c>
      <c r="AN27" s="3">
        <v>0.52007749999999997</v>
      </c>
      <c r="AO27" s="2">
        <v>7.1489859999999998</v>
      </c>
      <c r="AP27" s="2">
        <v>10.14428</v>
      </c>
      <c r="AQ27" s="2">
        <v>10.78115</v>
      </c>
      <c r="AR27" s="2">
        <v>10.565849999999999</v>
      </c>
      <c r="AS27" s="2">
        <v>0.55718210000000001</v>
      </c>
      <c r="AT27" s="2">
        <v>0.1907992</v>
      </c>
      <c r="AU27" s="2">
        <v>0.17198189999999999</v>
      </c>
      <c r="AV27" s="2">
        <v>0.157197</v>
      </c>
      <c r="AW27" s="1" t="s">
        <v>6</v>
      </c>
      <c r="AX27" s="3">
        <v>1.4750000000000001</v>
      </c>
      <c r="AY27" s="3">
        <v>435</v>
      </c>
      <c r="AZ27" s="2">
        <v>6.1234469999999996</v>
      </c>
      <c r="BA27" s="2">
        <v>15.96857</v>
      </c>
      <c r="BB27" s="2">
        <v>20.205649999999999</v>
      </c>
      <c r="BC27" s="2">
        <v>26.161899999999999</v>
      </c>
      <c r="BD27" s="2">
        <v>9.2775230000000004</v>
      </c>
      <c r="BE27" s="3">
        <v>292.39999999999998</v>
      </c>
      <c r="BF27" s="2">
        <v>40.18468</v>
      </c>
      <c r="BG27" s="3">
        <v>414</v>
      </c>
      <c r="BH27" s="2">
        <v>-0.99033709999999997</v>
      </c>
      <c r="BI27" s="2">
        <v>47.236240000000002</v>
      </c>
      <c r="BJ27" s="2">
        <v>37.260849999999998</v>
      </c>
      <c r="BK27" s="2">
        <v>34.473550000000003</v>
      </c>
      <c r="BL27" s="2">
        <v>33.825029999999998</v>
      </c>
      <c r="BM27" s="2">
        <v>17</v>
      </c>
      <c r="BN27" s="2">
        <v>11</v>
      </c>
      <c r="BO27" s="4">
        <v>20</v>
      </c>
      <c r="BP27" s="4">
        <v>0</v>
      </c>
      <c r="BQ27" s="4">
        <v>0</v>
      </c>
      <c r="BR27" s="4">
        <v>18</v>
      </c>
      <c r="BS27" s="2">
        <v>0</v>
      </c>
      <c r="BT27" s="4">
        <v>12</v>
      </c>
      <c r="BU27" s="4">
        <v>1</v>
      </c>
      <c r="BV27" s="4">
        <v>20</v>
      </c>
      <c r="BW27" s="2">
        <v>60</v>
      </c>
      <c r="BX27" s="2">
        <v>5.8243400000000003</v>
      </c>
      <c r="BY27" s="2">
        <v>136.46809999999999</v>
      </c>
      <c r="BZ27" s="3">
        <v>0.28534559999999998</v>
      </c>
      <c r="CA27" s="3">
        <v>0.20909320000000001</v>
      </c>
      <c r="CB27" s="2">
        <v>0.55634600000000001</v>
      </c>
      <c r="CC27" s="3">
        <v>0.20909320000000001</v>
      </c>
      <c r="CD27" s="3">
        <v>33.338189999999997</v>
      </c>
      <c r="CE27" s="3">
        <v>33.666699999999999</v>
      </c>
      <c r="CF27" s="2">
        <v>0.98538400000000004</v>
      </c>
      <c r="CG27" s="3">
        <v>6208.3639999999996</v>
      </c>
      <c r="CH27" s="3">
        <v>6415.9250000000002</v>
      </c>
      <c r="CI27" s="2">
        <v>3.3432360000000001</v>
      </c>
      <c r="CJ27" s="3">
        <v>392.25</v>
      </c>
      <c r="CK27" s="2">
        <v>10.89866</v>
      </c>
      <c r="CL27" s="3">
        <v>65422.3</v>
      </c>
      <c r="CM27" s="3">
        <v>63537.45</v>
      </c>
      <c r="CN27" s="2">
        <v>-2.8810560000000001</v>
      </c>
      <c r="CO27" s="3">
        <v>363.85829999999999</v>
      </c>
      <c r="CP27" s="3">
        <v>388.69600000000003</v>
      </c>
      <c r="CQ27" s="3">
        <v>394.25380000000001</v>
      </c>
      <c r="CR27" s="2">
        <v>12.65376</v>
      </c>
      <c r="CS27" s="2">
        <v>5.4551480000000003</v>
      </c>
      <c r="CT27" s="2">
        <v>3.9685489999999999</v>
      </c>
      <c r="CU27" s="2">
        <v>6.8262219999999996</v>
      </c>
      <c r="CV27" s="2">
        <v>98.422229999999999</v>
      </c>
      <c r="CW27" s="3">
        <v>0.17594789999999999</v>
      </c>
      <c r="CX27" s="2">
        <v>-5.1666999999999998E-2</v>
      </c>
      <c r="CY27" s="2">
        <v>3.7726359999999999</v>
      </c>
      <c r="CZ27" s="2">
        <v>10.005039999999999</v>
      </c>
      <c r="DA27" s="2">
        <v>95.282830000000004</v>
      </c>
    </row>
    <row r="28" spans="1:105" ht="15" customHeight="1" x14ac:dyDescent="0.2">
      <c r="A28" s="1">
        <f t="shared" si="0"/>
        <v>22</v>
      </c>
      <c r="B28" s="1" t="s">
        <v>79</v>
      </c>
      <c r="C28" s="1" t="s">
        <v>78</v>
      </c>
      <c r="D28" s="1" t="s">
        <v>18</v>
      </c>
      <c r="E28" s="1" t="s">
        <v>32</v>
      </c>
      <c r="F28" s="1" t="s">
        <v>33</v>
      </c>
      <c r="G28" s="2">
        <v>27610.79</v>
      </c>
      <c r="H28" s="2">
        <v>27610.79</v>
      </c>
      <c r="I28" s="2">
        <v>92.994100000000003</v>
      </c>
      <c r="J28" s="2">
        <v>25676.400000000001</v>
      </c>
      <c r="K28" s="3">
        <v>558.6</v>
      </c>
      <c r="L28" s="3">
        <v>0</v>
      </c>
      <c r="M28" s="2">
        <v>0.44754749999999999</v>
      </c>
      <c r="N28" s="2">
        <v>0.53705689999999995</v>
      </c>
      <c r="O28" s="2">
        <v>0.61403509999999994</v>
      </c>
      <c r="P28" s="2">
        <v>0.71703760000000005</v>
      </c>
      <c r="Q28" s="2">
        <v>43.740960000000001</v>
      </c>
      <c r="R28" s="2">
        <v>44.777549999999998</v>
      </c>
      <c r="S28" s="2">
        <v>40.773719999999997</v>
      </c>
      <c r="T28" s="2">
        <v>32.45787</v>
      </c>
      <c r="U28" s="2">
        <v>14.84746</v>
      </c>
      <c r="V28" s="2">
        <v>26.89716</v>
      </c>
      <c r="W28" s="2">
        <v>28.88279</v>
      </c>
      <c r="X28" s="2">
        <v>22.574459999999998</v>
      </c>
      <c r="Y28" s="2">
        <v>9.9218469999999996</v>
      </c>
      <c r="Z28" s="2">
        <v>8.3310960000000005</v>
      </c>
      <c r="AA28" s="2">
        <v>7.4299759999999999</v>
      </c>
      <c r="AB28" s="2">
        <v>6.3847290000000001</v>
      </c>
      <c r="AC28" s="2">
        <v>50.36186</v>
      </c>
      <c r="AD28" s="2">
        <v>34.834020000000002</v>
      </c>
      <c r="AE28" s="2">
        <v>33.289630000000002</v>
      </c>
      <c r="AF28" s="2">
        <v>27.54438</v>
      </c>
      <c r="AG28" s="2">
        <v>2.0459489999999998</v>
      </c>
      <c r="AH28" s="2">
        <v>2.0125380000000002</v>
      </c>
      <c r="AI28" s="2">
        <v>2.5617640000000002</v>
      </c>
      <c r="AJ28" s="2">
        <v>1.9981629999999999</v>
      </c>
      <c r="AK28" s="2">
        <v>1.948272</v>
      </c>
      <c r="AL28" s="2">
        <v>2.4505499999999998</v>
      </c>
      <c r="AM28" s="3">
        <v>2.6881200000000001</v>
      </c>
      <c r="AN28" s="3">
        <v>2.532848</v>
      </c>
      <c r="AO28" s="2">
        <v>31.315760000000001</v>
      </c>
      <c r="AP28" s="2">
        <v>32.023060000000001</v>
      </c>
      <c r="AQ28" s="2">
        <v>32.379559999999998</v>
      </c>
      <c r="AR28" s="2">
        <v>33.991860000000003</v>
      </c>
      <c r="AS28" s="2">
        <v>-0.55516549999999998</v>
      </c>
      <c r="AT28" s="2">
        <v>-0.76806220000000003</v>
      </c>
      <c r="AU28" s="2">
        <v>-0.95273189999999996</v>
      </c>
      <c r="AV28" s="2">
        <v>-1.0245029999999999</v>
      </c>
      <c r="AW28" s="1" t="s">
        <v>6</v>
      </c>
      <c r="AX28" s="3">
        <v>1.5476190000000001</v>
      </c>
      <c r="AY28" s="3">
        <v>509.5</v>
      </c>
      <c r="AZ28" s="2">
        <v>-8.7898250000000004</v>
      </c>
      <c r="BA28" s="2">
        <v>18.605519999999999</v>
      </c>
      <c r="BB28" s="2">
        <v>17.429569999999998</v>
      </c>
      <c r="BC28" s="2">
        <v>72.115229999999997</v>
      </c>
      <c r="BD28" s="2">
        <v>18.863700000000001</v>
      </c>
      <c r="BE28" s="3">
        <v>297.35000000000002</v>
      </c>
      <c r="BF28" s="2">
        <v>87.859409999999997</v>
      </c>
      <c r="BG28" s="3">
        <v>580.9</v>
      </c>
      <c r="BH28" s="2">
        <v>-3.8388789999999999</v>
      </c>
      <c r="BI28" s="2">
        <v>19.553799999999999</v>
      </c>
      <c r="BJ28" s="2">
        <v>24.190529999999999</v>
      </c>
      <c r="BK28" s="2">
        <v>26.344830000000002</v>
      </c>
      <c r="BL28" s="2">
        <v>23.126429999999999</v>
      </c>
      <c r="BM28" s="2">
        <v>20</v>
      </c>
      <c r="BN28" s="2">
        <v>18</v>
      </c>
      <c r="BO28" s="4">
        <v>21</v>
      </c>
      <c r="BP28" s="4">
        <v>1</v>
      </c>
      <c r="BQ28" s="4">
        <v>0</v>
      </c>
      <c r="BR28" s="4">
        <v>21</v>
      </c>
      <c r="BS28" s="2">
        <v>4.5454549999999996</v>
      </c>
      <c r="BT28" s="4">
        <v>11</v>
      </c>
      <c r="BU28" s="4">
        <v>2</v>
      </c>
      <c r="BV28" s="4">
        <v>21</v>
      </c>
      <c r="BW28" s="2">
        <v>52.380949999999999</v>
      </c>
      <c r="BX28" s="2">
        <v>12.450100000000001</v>
      </c>
      <c r="BY28" s="2">
        <v>49.428550000000001</v>
      </c>
      <c r="BZ28" s="3">
        <v>0.1635452</v>
      </c>
      <c r="CA28" s="3">
        <v>0.330872</v>
      </c>
      <c r="CB28" s="2">
        <v>1.94336</v>
      </c>
      <c r="CC28" s="3">
        <v>0.330872</v>
      </c>
      <c r="CD28" s="3">
        <v>12.608320000000001</v>
      </c>
      <c r="CE28" s="3">
        <v>12.65363</v>
      </c>
      <c r="CF28" s="2">
        <v>0.35938019999999998</v>
      </c>
      <c r="CG28" s="3">
        <v>679.19680000000005</v>
      </c>
      <c r="CH28" s="3">
        <v>682.48850000000004</v>
      </c>
      <c r="CI28" s="2">
        <v>0.48463339999999999</v>
      </c>
      <c r="CJ28" s="3">
        <v>436.3843</v>
      </c>
      <c r="CK28" s="2">
        <v>16.75488</v>
      </c>
      <c r="CL28" s="3">
        <v>2619.6770000000001</v>
      </c>
      <c r="CM28" s="3">
        <v>2624.154</v>
      </c>
      <c r="CN28" s="2">
        <v>0.17087459999999999</v>
      </c>
      <c r="CO28" s="3">
        <v>427.82769999999999</v>
      </c>
      <c r="CP28" s="3">
        <v>489.41469999999998</v>
      </c>
      <c r="CQ28" s="3">
        <v>512.8365</v>
      </c>
      <c r="CR28" s="2">
        <v>30.566569999999999</v>
      </c>
      <c r="CS28" s="2">
        <v>14.136340000000001</v>
      </c>
      <c r="CT28" s="2">
        <v>8.9235900000000008</v>
      </c>
      <c r="CU28" s="2">
        <v>14.39527</v>
      </c>
      <c r="CV28" s="2">
        <v>58.618549999999999</v>
      </c>
      <c r="CW28" s="3">
        <v>0.21230309999999999</v>
      </c>
      <c r="CX28" s="2">
        <v>8.9488050000000001</v>
      </c>
      <c r="CY28" s="2">
        <v>3.2424599999999999</v>
      </c>
      <c r="CZ28" s="2">
        <v>13.057600000000001</v>
      </c>
      <c r="DA28" s="2">
        <v>95.91919</v>
      </c>
    </row>
    <row r="29" spans="1:105" ht="15" customHeight="1" x14ac:dyDescent="0.2">
      <c r="A29" s="1">
        <f t="shared" si="0"/>
        <v>23</v>
      </c>
      <c r="B29" s="1" t="s">
        <v>81</v>
      </c>
      <c r="C29" s="1" t="s">
        <v>80</v>
      </c>
      <c r="D29" s="1" t="s">
        <v>18</v>
      </c>
      <c r="E29" s="1" t="s">
        <v>82</v>
      </c>
      <c r="F29" s="1" t="s">
        <v>83</v>
      </c>
      <c r="G29" s="2">
        <v>12651.47</v>
      </c>
      <c r="H29" s="2">
        <v>12651.47</v>
      </c>
      <c r="I29" s="2">
        <v>84.818299999999994</v>
      </c>
      <c r="J29" s="2">
        <v>10730.76</v>
      </c>
      <c r="K29" s="3">
        <v>3.2050000000000001</v>
      </c>
      <c r="L29" s="3">
        <v>0</v>
      </c>
      <c r="M29" s="2">
        <v>4.6801880000000002</v>
      </c>
      <c r="N29" s="2">
        <v>5.3042129999999998</v>
      </c>
      <c r="O29" s="2">
        <v>5.6375190000000002</v>
      </c>
      <c r="P29" s="2">
        <v>5.9915839999999996</v>
      </c>
      <c r="Q29" s="2">
        <v>15.527229999999999</v>
      </c>
      <c r="R29" s="2">
        <v>15.0684</v>
      </c>
      <c r="S29" s="2">
        <v>13.846259999999999</v>
      </c>
      <c r="T29" s="2">
        <v>12.75911</v>
      </c>
      <c r="U29" s="2">
        <v>7.602913</v>
      </c>
      <c r="V29" s="2">
        <v>7.1145420000000001</v>
      </c>
      <c r="W29" s="2">
        <v>6.9257730000000004</v>
      </c>
      <c r="X29" s="2">
        <v>6.8149660000000001</v>
      </c>
      <c r="Y29" s="2">
        <v>3.5611109999999999</v>
      </c>
      <c r="Z29" s="2">
        <v>3.5611109999999999</v>
      </c>
      <c r="AA29" s="2">
        <v>3.548915</v>
      </c>
      <c r="AB29" s="2">
        <v>3.4440849999999998</v>
      </c>
      <c r="AC29" s="2">
        <v>6.0160929999999997</v>
      </c>
      <c r="AD29" s="2">
        <v>5.7146270000000001</v>
      </c>
      <c r="AE29" s="2">
        <v>5.5324220000000004</v>
      </c>
      <c r="AF29" s="2">
        <v>5.3273000000000001</v>
      </c>
      <c r="AG29" s="2">
        <v>4.8917719999999996</v>
      </c>
      <c r="AH29" s="2">
        <v>5.0761799999999999</v>
      </c>
      <c r="AI29" s="2">
        <v>4.9070429999999998</v>
      </c>
      <c r="AJ29" s="2">
        <v>7.2664629999999999</v>
      </c>
      <c r="AK29" s="2">
        <v>7.5445609999999999</v>
      </c>
      <c r="AL29" s="2">
        <v>7.3430179999999998</v>
      </c>
      <c r="AM29" s="3">
        <v>2.1430899999999999</v>
      </c>
      <c r="AN29" s="3">
        <v>2.0075349999999998</v>
      </c>
      <c r="AO29" s="2">
        <v>44.419969999999999</v>
      </c>
      <c r="AP29" s="2">
        <v>47.309420000000003</v>
      </c>
      <c r="AQ29" s="2">
        <v>47.614910000000002</v>
      </c>
      <c r="AR29" s="2">
        <v>47.892429999999997</v>
      </c>
      <c r="AS29" s="2">
        <v>2.5169419999999998</v>
      </c>
      <c r="AT29" s="2">
        <v>2.325043</v>
      </c>
      <c r="AU29" s="2">
        <v>2.26593</v>
      </c>
      <c r="AV29" s="2">
        <v>2.260799</v>
      </c>
      <c r="AW29" s="1" t="s">
        <v>10</v>
      </c>
      <c r="AX29" s="3">
        <v>1.473684</v>
      </c>
      <c r="AY29" s="3">
        <v>3.85</v>
      </c>
      <c r="AZ29" s="2">
        <v>20.12481</v>
      </c>
      <c r="BA29" s="2">
        <v>23.63297</v>
      </c>
      <c r="BB29" s="2">
        <v>6.8799830000000002</v>
      </c>
      <c r="BC29" s="2">
        <v>1.6492249999999999</v>
      </c>
      <c r="BD29" s="2">
        <v>2.7902480000000001</v>
      </c>
      <c r="BE29" s="3">
        <v>3.0720000000000001</v>
      </c>
      <c r="BF29" s="2">
        <v>4.3294189999999997</v>
      </c>
      <c r="BG29" s="3">
        <v>3.3719999999999999</v>
      </c>
      <c r="BH29" s="2">
        <v>-4.9525499999999996</v>
      </c>
      <c r="BI29" s="2">
        <v>73.484639999999999</v>
      </c>
      <c r="BJ29" s="2">
        <v>77.205299999999994</v>
      </c>
      <c r="BK29" s="2">
        <v>77.015069999999994</v>
      </c>
      <c r="BL29" s="2">
        <v>76.394400000000005</v>
      </c>
      <c r="BM29" s="2">
        <v>15</v>
      </c>
      <c r="BN29" s="2">
        <v>14</v>
      </c>
      <c r="BO29" s="4">
        <v>19</v>
      </c>
      <c r="BP29" s="4">
        <v>1</v>
      </c>
      <c r="BQ29" s="4">
        <v>1</v>
      </c>
      <c r="BR29" s="4">
        <v>18</v>
      </c>
      <c r="BS29" s="2">
        <v>5</v>
      </c>
      <c r="BT29" s="4">
        <v>11</v>
      </c>
      <c r="BU29" s="4">
        <v>0</v>
      </c>
      <c r="BV29" s="4">
        <v>19</v>
      </c>
      <c r="BW29" s="2">
        <v>57.894739999999999</v>
      </c>
      <c r="BX29" s="2">
        <v>4.1840900000000003</v>
      </c>
      <c r="BY29" s="2">
        <v>3947.4180000000001</v>
      </c>
      <c r="BZ29" s="3">
        <v>10.891870000000001</v>
      </c>
      <c r="CA29" s="3">
        <v>0.2759239</v>
      </c>
      <c r="CB29" s="2">
        <v>0.18685099999999999</v>
      </c>
      <c r="CC29" s="3">
        <v>0.2759239</v>
      </c>
      <c r="CD29" s="3">
        <v>0.21182780000000001</v>
      </c>
      <c r="CE29" s="3">
        <v>0.21737029999999999</v>
      </c>
      <c r="CF29" s="2">
        <v>2.6165129999999999</v>
      </c>
      <c r="CG29" s="3">
        <v>1334.163</v>
      </c>
      <c r="CH29" s="3">
        <v>1358.6959999999999</v>
      </c>
      <c r="CI29" s="2">
        <v>1.838768</v>
      </c>
      <c r="CJ29" s="3">
        <v>3.714763</v>
      </c>
      <c r="CK29" s="2">
        <v>3.6405210000000001</v>
      </c>
      <c r="CL29" s="3">
        <v>5552.46</v>
      </c>
      <c r="CM29" s="3">
        <v>5577.768</v>
      </c>
      <c r="CN29" s="2">
        <v>0.4557967</v>
      </c>
      <c r="CO29" s="3">
        <v>3.1911670000000001</v>
      </c>
      <c r="CP29" s="3">
        <v>3.1554120000000001</v>
      </c>
      <c r="CQ29" s="3">
        <v>3.1863459999999999</v>
      </c>
      <c r="CR29" s="2">
        <v>0.43346879999999999</v>
      </c>
      <c r="CS29" s="2">
        <v>1.5715239999999999</v>
      </c>
      <c r="CT29" s="2">
        <v>0.58544870000000004</v>
      </c>
      <c r="CU29" s="2">
        <v>-1.1204540000000001</v>
      </c>
      <c r="CV29" s="2">
        <v>42.602060000000002</v>
      </c>
      <c r="CW29" s="3">
        <v>0.33673589999999998</v>
      </c>
      <c r="CX29" s="2">
        <v>11.37158</v>
      </c>
      <c r="CY29" s="2">
        <v>1.2877149999999999</v>
      </c>
      <c r="CZ29" s="2">
        <v>5.363626</v>
      </c>
      <c r="DA29" s="2">
        <v>96.060609999999997</v>
      </c>
    </row>
    <row r="30" spans="1:105" ht="15" customHeight="1" x14ac:dyDescent="0.2">
      <c r="A30" s="1">
        <f t="shared" si="0"/>
        <v>24</v>
      </c>
      <c r="B30" s="1" t="s">
        <v>85</v>
      </c>
      <c r="C30" s="1" t="s">
        <v>84</v>
      </c>
      <c r="D30" s="1" t="s">
        <v>9</v>
      </c>
      <c r="E30" s="1" t="s">
        <v>4</v>
      </c>
      <c r="F30" s="1" t="s">
        <v>5</v>
      </c>
      <c r="G30" s="2">
        <v>58064.05</v>
      </c>
      <c r="H30" s="2">
        <v>58064.05</v>
      </c>
      <c r="I30" s="2">
        <v>98.965400000000002</v>
      </c>
      <c r="J30" s="2">
        <v>57463.32</v>
      </c>
      <c r="K30" s="3">
        <v>3.669</v>
      </c>
      <c r="L30" s="3">
        <v>-5.9604639999999998E-6</v>
      </c>
      <c r="M30" s="2">
        <v>4.6334150000000003</v>
      </c>
      <c r="N30" s="2">
        <v>5.1785230000000002</v>
      </c>
      <c r="O30" s="2">
        <v>5.5918650000000003</v>
      </c>
      <c r="P30" s="2">
        <v>5.9961840000000004</v>
      </c>
      <c r="Q30" s="2">
        <v>5.6446160000000001</v>
      </c>
      <c r="R30" s="2">
        <v>5.3173909999999998</v>
      </c>
      <c r="S30" s="2">
        <v>4.9952350000000001</v>
      </c>
      <c r="T30" s="2">
        <v>4.9581080000000002</v>
      </c>
      <c r="U30" s="2" t="e">
        <v>#N/A</v>
      </c>
      <c r="V30" s="2" t="e">
        <v>#N/A</v>
      </c>
      <c r="W30" s="2" t="e">
        <v>#N/A</v>
      </c>
      <c r="X30" s="2" t="e">
        <v>#N/A</v>
      </c>
      <c r="Y30" s="2">
        <v>0.61081430000000003</v>
      </c>
      <c r="Z30" s="2">
        <v>0.56620369999999998</v>
      </c>
      <c r="AA30" s="2">
        <v>0.52190610000000004</v>
      </c>
      <c r="AB30" s="2">
        <v>0.48301129999999998</v>
      </c>
      <c r="AC30" s="2" t="e">
        <v>#N/A</v>
      </c>
      <c r="AD30" s="2" t="e">
        <v>#N/A</v>
      </c>
      <c r="AE30" s="2" t="e">
        <v>#N/A</v>
      </c>
      <c r="AF30" s="2" t="e">
        <v>#N/A</v>
      </c>
      <c r="AG30" s="2" t="e">
        <v>#N/A</v>
      </c>
      <c r="AH30" s="2" t="e">
        <v>#N/A</v>
      </c>
      <c r="AI30" s="2" t="e">
        <v>#N/A</v>
      </c>
      <c r="AJ30" s="2" t="e">
        <v>#N/A</v>
      </c>
      <c r="AK30" s="2" t="e">
        <v>#N/A</v>
      </c>
      <c r="AL30" s="2" t="e">
        <v>#N/A</v>
      </c>
      <c r="AM30" s="3" t="e">
        <v>#N/A</v>
      </c>
      <c r="AN30" s="3" t="e">
        <v>#N/A</v>
      </c>
      <c r="AO30" s="2" t="e">
        <v>#N/A</v>
      </c>
      <c r="AP30" s="2" t="e">
        <v>#N/A</v>
      </c>
      <c r="AQ30" s="2" t="e">
        <v>#N/A</v>
      </c>
      <c r="AR30" s="2" t="e">
        <v>#N/A</v>
      </c>
      <c r="AS30" s="2" t="e">
        <v>#N/A</v>
      </c>
      <c r="AT30" s="2" t="e">
        <v>#N/A</v>
      </c>
      <c r="AU30" s="2" t="e">
        <v>#N/A</v>
      </c>
      <c r="AV30" s="2" t="e">
        <v>#N/A</v>
      </c>
      <c r="AW30" s="1" t="s">
        <v>6</v>
      </c>
      <c r="AX30" s="3">
        <v>1.4423079999999999</v>
      </c>
      <c r="AY30" s="3">
        <v>5</v>
      </c>
      <c r="AZ30" s="2">
        <v>36.276910000000001</v>
      </c>
      <c r="BA30" s="2">
        <v>10.648149999999999</v>
      </c>
      <c r="BB30" s="2" t="e">
        <v>#N/A</v>
      </c>
      <c r="BC30" s="2">
        <v>4.8136000000000001</v>
      </c>
      <c r="BD30" s="2">
        <v>-2.923667</v>
      </c>
      <c r="BE30" s="3">
        <v>2.9420000000000002</v>
      </c>
      <c r="BF30" s="2">
        <v>24.711079999999999</v>
      </c>
      <c r="BG30" s="3">
        <v>3.9695</v>
      </c>
      <c r="BH30" s="2">
        <v>-7.5702249999999998</v>
      </c>
      <c r="BI30" s="2">
        <v>27.055769999999999</v>
      </c>
      <c r="BJ30" s="2">
        <v>30.360880000000002</v>
      </c>
      <c r="BK30" s="2">
        <v>31.442699999999999</v>
      </c>
      <c r="BL30" s="2">
        <v>30.753640000000001</v>
      </c>
      <c r="BM30" s="2">
        <v>23</v>
      </c>
      <c r="BN30" s="2">
        <v>15</v>
      </c>
      <c r="BO30" s="4">
        <v>26</v>
      </c>
      <c r="BP30" s="4">
        <v>0</v>
      </c>
      <c r="BQ30" s="4">
        <v>0</v>
      </c>
      <c r="BR30" s="4">
        <v>25</v>
      </c>
      <c r="BS30" s="2">
        <v>0</v>
      </c>
      <c r="BT30" s="4">
        <v>16</v>
      </c>
      <c r="BU30" s="4">
        <v>1</v>
      </c>
      <c r="BV30" s="4">
        <v>26</v>
      </c>
      <c r="BW30" s="2">
        <v>61.538460000000001</v>
      </c>
      <c r="BX30" s="2">
        <v>8.2038899999999995</v>
      </c>
      <c r="BY30" s="2">
        <v>15825.58</v>
      </c>
      <c r="BZ30" s="3">
        <v>40.223640000000003</v>
      </c>
      <c r="CA30" s="3">
        <v>0.25416850000000002</v>
      </c>
      <c r="CB30" s="2">
        <v>1.3756900000000001</v>
      </c>
      <c r="CC30" s="3">
        <v>0.25416850000000002</v>
      </c>
      <c r="CD30" s="3">
        <v>0.68229289999999998</v>
      </c>
      <c r="CE30" s="3">
        <v>0.70315570000000005</v>
      </c>
      <c r="CF30" s="2">
        <v>3.0577540000000001</v>
      </c>
      <c r="CG30" s="3">
        <v>33184.49</v>
      </c>
      <c r="CH30" s="3">
        <v>33603.440000000002</v>
      </c>
      <c r="CI30" s="2">
        <v>1.2624979999999999</v>
      </c>
      <c r="CJ30" s="3">
        <v>4.8269570000000002</v>
      </c>
      <c r="CK30" s="2">
        <v>3.5849329999999999</v>
      </c>
      <c r="CL30" s="3">
        <v>59845.64</v>
      </c>
      <c r="CM30" s="3">
        <v>59856.68</v>
      </c>
      <c r="CN30" s="2">
        <v>1.8441679999999998E-2</v>
      </c>
      <c r="CO30" s="3">
        <v>3.5422690000000001</v>
      </c>
      <c r="CP30" s="3">
        <v>3.7762549999999999</v>
      </c>
      <c r="CQ30" s="3">
        <v>3.71075</v>
      </c>
      <c r="CR30" s="2">
        <v>3.5776849999999998</v>
      </c>
      <c r="CS30" s="2">
        <v>-2.8402449999999999</v>
      </c>
      <c r="CT30" s="2">
        <v>-1.125121</v>
      </c>
      <c r="CU30" s="2">
        <v>6.6055539999999997</v>
      </c>
      <c r="CV30" s="2">
        <v>124.38079999999999</v>
      </c>
      <c r="CW30" s="3">
        <v>0.21421299999999999</v>
      </c>
      <c r="CX30" s="2">
        <v>17.243500000000001</v>
      </c>
      <c r="CY30" s="2">
        <v>0.31278309999999998</v>
      </c>
      <c r="CZ30" s="2">
        <v>0.61995480000000003</v>
      </c>
      <c r="DA30" s="2">
        <v>96.515150000000006</v>
      </c>
    </row>
    <row r="31" spans="1:105" ht="15" customHeight="1" x14ac:dyDescent="0.2">
      <c r="A31" s="1">
        <f t="shared" si="0"/>
        <v>25</v>
      </c>
      <c r="B31" s="1" t="s">
        <v>87</v>
      </c>
      <c r="C31" s="1" t="s">
        <v>86</v>
      </c>
      <c r="D31" s="1" t="s">
        <v>31</v>
      </c>
      <c r="E31" s="1" t="s">
        <v>88</v>
      </c>
      <c r="F31" s="1" t="s">
        <v>89</v>
      </c>
      <c r="G31" s="2">
        <v>3045.27</v>
      </c>
      <c r="H31" s="2">
        <v>3045.27</v>
      </c>
      <c r="I31" s="2">
        <v>68.103399999999993</v>
      </c>
      <c r="J31" s="2">
        <v>2073.933</v>
      </c>
      <c r="K31" s="3">
        <v>149.69999999999999</v>
      </c>
      <c r="L31" s="3">
        <v>0</v>
      </c>
      <c r="M31" s="2">
        <v>0</v>
      </c>
      <c r="N31" s="2">
        <v>0</v>
      </c>
      <c r="O31" s="2">
        <v>0</v>
      </c>
      <c r="P31" s="2">
        <v>0</v>
      </c>
      <c r="Q31" s="2" t="e">
        <v>#N/A</v>
      </c>
      <c r="R31" s="2" t="e">
        <v>#N/A</v>
      </c>
      <c r="S31" s="2">
        <v>807.4434</v>
      </c>
      <c r="T31" s="2">
        <v>82.707179999999994</v>
      </c>
      <c r="U31" s="2" t="e">
        <v>#N/A</v>
      </c>
      <c r="V31" s="2">
        <v>57.655340000000002</v>
      </c>
      <c r="W31" s="2">
        <v>39.628360000000001</v>
      </c>
      <c r="X31" s="2">
        <v>24.946110000000001</v>
      </c>
      <c r="Y31" s="2">
        <v>7.591278</v>
      </c>
      <c r="Z31" s="2">
        <v>6.5086959999999996</v>
      </c>
      <c r="AA31" s="2">
        <v>6.2141970000000004</v>
      </c>
      <c r="AB31" s="2">
        <v>5.7754630000000002</v>
      </c>
      <c r="AC31" s="2" t="e">
        <v>#N/A</v>
      </c>
      <c r="AD31" s="2">
        <v>63.129939999999998</v>
      </c>
      <c r="AE31" s="2">
        <v>62.635980000000004</v>
      </c>
      <c r="AF31" s="2">
        <v>38.0916</v>
      </c>
      <c r="AG31" s="2">
        <v>-0.53356110000000001</v>
      </c>
      <c r="AH31" s="2">
        <v>-7.8524679999999996E-3</v>
      </c>
      <c r="AI31" s="2">
        <v>1.019639</v>
      </c>
      <c r="AJ31" s="2">
        <v>-0.55563759999999995</v>
      </c>
      <c r="AK31" s="2">
        <v>-8.1747899999999995E-3</v>
      </c>
      <c r="AL31" s="2">
        <v>1.0432440000000001</v>
      </c>
      <c r="AM31" s="3" t="e">
        <v>#N/A</v>
      </c>
      <c r="AN31" s="3">
        <v>805.35249999999996</v>
      </c>
      <c r="AO31" s="2">
        <v>-0.6642576</v>
      </c>
      <c r="AP31" s="2">
        <v>2.6941290000000002</v>
      </c>
      <c r="AQ31" s="2">
        <v>3.4677069999999999</v>
      </c>
      <c r="AR31" s="2">
        <v>4.392474</v>
      </c>
      <c r="AS31" s="2">
        <v>-23.0625</v>
      </c>
      <c r="AT31" s="2">
        <v>2.6086960000000001</v>
      </c>
      <c r="AU31" s="2">
        <v>1.5625</v>
      </c>
      <c r="AV31" s="2">
        <v>0.56445160000000005</v>
      </c>
      <c r="AW31" s="1" t="s">
        <v>6</v>
      </c>
      <c r="AX31" s="3">
        <v>1.538462</v>
      </c>
      <c r="AY31" s="3">
        <v>135</v>
      </c>
      <c r="AZ31" s="2">
        <v>-9.8196390000000005</v>
      </c>
      <c r="BA31" s="2">
        <v>-2.7173910000000001</v>
      </c>
      <c r="BB31" s="2">
        <v>2.5</v>
      </c>
      <c r="BC31" s="2">
        <v>129.46039999999999</v>
      </c>
      <c r="BD31" s="2">
        <v>13.7538</v>
      </c>
      <c r="BE31" s="3">
        <v>64.44</v>
      </c>
      <c r="BF31" s="2">
        <v>132.3091</v>
      </c>
      <c r="BG31" s="3">
        <v>149.94999999999999</v>
      </c>
      <c r="BH31" s="2">
        <v>-0.16672020000000001</v>
      </c>
      <c r="BI31" s="2" t="e">
        <v>#N/A</v>
      </c>
      <c r="BJ31" s="2" t="e">
        <v>#N/A</v>
      </c>
      <c r="BK31" s="2">
        <v>0</v>
      </c>
      <c r="BL31" s="2">
        <v>0</v>
      </c>
      <c r="BM31" s="2">
        <v>12</v>
      </c>
      <c r="BN31" s="2">
        <v>12</v>
      </c>
      <c r="BO31" s="4">
        <v>13</v>
      </c>
      <c r="BP31" s="4">
        <v>2</v>
      </c>
      <c r="BQ31" s="4">
        <v>2</v>
      </c>
      <c r="BR31" s="4">
        <v>9</v>
      </c>
      <c r="BS31" s="2">
        <v>15.38462</v>
      </c>
      <c r="BT31" s="4">
        <v>8</v>
      </c>
      <c r="BU31" s="4">
        <v>2</v>
      </c>
      <c r="BV31" s="4">
        <v>13</v>
      </c>
      <c r="BW31" s="2">
        <v>61.538460000000001</v>
      </c>
      <c r="BX31" s="2">
        <v>17.512499999999999</v>
      </c>
      <c r="BY31" s="2">
        <v>20.342490000000002</v>
      </c>
      <c r="BZ31" s="3">
        <v>7.8031080000000003E-2</v>
      </c>
      <c r="CA31" s="3">
        <v>0.3835867</v>
      </c>
      <c r="CB31" s="2">
        <v>1.6348100000000001</v>
      </c>
      <c r="CC31" s="3">
        <v>0.3835867</v>
      </c>
      <c r="CD31" s="3">
        <v>-0.74781419999999998</v>
      </c>
      <c r="CE31" s="3">
        <v>-0.77660600000000002</v>
      </c>
      <c r="CF31" s="2">
        <v>3.8501259999999999</v>
      </c>
      <c r="CG31" s="3">
        <v>-9.8240610000000004</v>
      </c>
      <c r="CH31" s="3">
        <v>-10.62546</v>
      </c>
      <c r="CI31" s="2">
        <v>8.1575389999999999</v>
      </c>
      <c r="CJ31" s="3">
        <v>126.75</v>
      </c>
      <c r="CK31" s="2">
        <v>6.5088749999999997</v>
      </c>
      <c r="CL31" s="3">
        <v>1778.6559999999999</v>
      </c>
      <c r="CM31" s="3">
        <v>1780.962</v>
      </c>
      <c r="CN31" s="2">
        <v>0.1296282</v>
      </c>
      <c r="CO31" s="3">
        <v>112.14709999999999</v>
      </c>
      <c r="CP31" s="3">
        <v>133.6618</v>
      </c>
      <c r="CQ31" s="3">
        <v>133.88849999999999</v>
      </c>
      <c r="CR31" s="2">
        <v>33.48545</v>
      </c>
      <c r="CS31" s="2">
        <v>11.99912</v>
      </c>
      <c r="CT31" s="2">
        <v>11.809480000000001</v>
      </c>
      <c r="CU31" s="2">
        <v>19.184360000000002</v>
      </c>
      <c r="CV31" s="2">
        <v>9.7277149999999999</v>
      </c>
      <c r="CW31" s="3">
        <v>0.31943680000000002</v>
      </c>
      <c r="CX31" s="2" t="e">
        <v>#N/A</v>
      </c>
      <c r="CY31" s="2">
        <v>0.58170279999999996</v>
      </c>
      <c r="CZ31" s="2">
        <v>68.992249999999999</v>
      </c>
      <c r="DA31" s="2">
        <v>97.909090000000006</v>
      </c>
    </row>
    <row r="32" spans="1:105" ht="15" customHeight="1" x14ac:dyDescent="0.2">
      <c r="A32" s="1">
        <f t="shared" si="0"/>
        <v>26</v>
      </c>
      <c r="B32" s="1" t="s">
        <v>91</v>
      </c>
      <c r="C32" s="1" t="s">
        <v>90</v>
      </c>
      <c r="D32" s="1" t="s">
        <v>31</v>
      </c>
      <c r="E32" s="1" t="s">
        <v>4</v>
      </c>
      <c r="F32" s="1" t="s">
        <v>38</v>
      </c>
      <c r="G32" s="2">
        <v>95814.46</v>
      </c>
      <c r="H32" s="2">
        <v>95814.46</v>
      </c>
      <c r="I32" s="2">
        <v>99.559600000000003</v>
      </c>
      <c r="J32" s="2">
        <v>95392.49</v>
      </c>
      <c r="K32" s="3">
        <v>244.6</v>
      </c>
      <c r="L32" s="3">
        <v>0</v>
      </c>
      <c r="M32" s="2">
        <v>4.6606699999999996</v>
      </c>
      <c r="N32" s="2">
        <v>4.9059689999999998</v>
      </c>
      <c r="O32" s="2">
        <v>5.151268</v>
      </c>
      <c r="P32" s="2">
        <v>5.519215</v>
      </c>
      <c r="Q32" s="2">
        <v>15.043049999999999</v>
      </c>
      <c r="R32" s="2">
        <v>11.047879999999999</v>
      </c>
      <c r="S32" s="2">
        <v>9.7972029999999997</v>
      </c>
      <c r="T32" s="2">
        <v>9.1388020000000001</v>
      </c>
      <c r="U32" s="2">
        <v>10.61443</v>
      </c>
      <c r="V32" s="2">
        <v>7.2729419999999996</v>
      </c>
      <c r="W32" s="2">
        <v>6.9049810000000003</v>
      </c>
      <c r="X32" s="2">
        <v>6.5844040000000001</v>
      </c>
      <c r="Y32" s="2">
        <v>1.91859</v>
      </c>
      <c r="Z32" s="2">
        <v>1.654971</v>
      </c>
      <c r="AA32" s="2">
        <v>1.5346059999999999</v>
      </c>
      <c r="AB32" s="2">
        <v>1.421292</v>
      </c>
      <c r="AC32" s="2" t="e">
        <v>#N/A</v>
      </c>
      <c r="AD32" s="2" t="e">
        <v>#N/A</v>
      </c>
      <c r="AE32" s="2" t="e">
        <v>#N/A</v>
      </c>
      <c r="AF32" s="2" t="e">
        <v>#N/A</v>
      </c>
      <c r="AG32" s="2">
        <v>7.4019899999999996</v>
      </c>
      <c r="AH32" s="2">
        <v>7.9633760000000002</v>
      </c>
      <c r="AI32" s="2">
        <v>6.9334990000000003</v>
      </c>
      <c r="AJ32" s="2">
        <v>8.8790259999999996</v>
      </c>
      <c r="AK32" s="2">
        <v>9.4783530000000003</v>
      </c>
      <c r="AL32" s="2">
        <v>8.1855659999999997</v>
      </c>
      <c r="AM32" s="3">
        <v>0.68101009999999995</v>
      </c>
      <c r="AN32" s="3">
        <v>0.60222410000000004</v>
      </c>
      <c r="AO32" s="2">
        <v>6.2952310000000002</v>
      </c>
      <c r="AP32" s="2">
        <v>10.171989999999999</v>
      </c>
      <c r="AQ32" s="2">
        <v>10.266920000000001</v>
      </c>
      <c r="AR32" s="2">
        <v>10.34305</v>
      </c>
      <c r="AS32" s="2">
        <v>2.1854990000000001</v>
      </c>
      <c r="AT32" s="2">
        <v>1.2208889999999999</v>
      </c>
      <c r="AU32" s="2">
        <v>1.103661</v>
      </c>
      <c r="AV32" s="2">
        <v>1.007152</v>
      </c>
      <c r="AW32" s="1" t="s">
        <v>6</v>
      </c>
      <c r="AX32" s="3">
        <v>1.2619050000000001</v>
      </c>
      <c r="AY32" s="3">
        <v>270</v>
      </c>
      <c r="AZ32" s="2">
        <v>10.3843</v>
      </c>
      <c r="BA32" s="2">
        <v>14.979990000000001</v>
      </c>
      <c r="BB32" s="2">
        <v>16.198560000000001</v>
      </c>
      <c r="BC32" s="2">
        <v>11.106070000000001</v>
      </c>
      <c r="BD32" s="2">
        <v>1.0952710000000001</v>
      </c>
      <c r="BE32" s="3">
        <v>192.48</v>
      </c>
      <c r="BF32" s="2">
        <v>27.078140000000001</v>
      </c>
      <c r="BG32" s="3">
        <v>250.4</v>
      </c>
      <c r="BH32" s="2">
        <v>-2.31629</v>
      </c>
      <c r="BI32" s="2">
        <v>70.432400000000001</v>
      </c>
      <c r="BJ32" s="2">
        <v>54.540179999999999</v>
      </c>
      <c r="BK32" s="2">
        <v>51.209620000000001</v>
      </c>
      <c r="BL32" s="2">
        <v>50.78087</v>
      </c>
      <c r="BM32" s="2">
        <v>16</v>
      </c>
      <c r="BN32" s="2">
        <v>14</v>
      </c>
      <c r="BO32" s="4">
        <v>21</v>
      </c>
      <c r="BP32" s="4">
        <v>0</v>
      </c>
      <c r="BQ32" s="4">
        <v>0</v>
      </c>
      <c r="BR32" s="4">
        <v>19</v>
      </c>
      <c r="BS32" s="2">
        <v>0</v>
      </c>
      <c r="BT32" s="4">
        <v>18</v>
      </c>
      <c r="BU32" s="4">
        <v>1</v>
      </c>
      <c r="BV32" s="4">
        <v>21</v>
      </c>
      <c r="BW32" s="2">
        <v>85.714290000000005</v>
      </c>
      <c r="BX32" s="2">
        <v>6.2683</v>
      </c>
      <c r="BY32" s="2">
        <v>391.71899999999999</v>
      </c>
      <c r="BZ32" s="3">
        <v>0.84681620000000002</v>
      </c>
      <c r="CA32" s="3">
        <v>0.2161795</v>
      </c>
      <c r="CB32" s="2">
        <v>0.83027499999999999</v>
      </c>
      <c r="CC32" s="3">
        <v>0.2161795</v>
      </c>
      <c r="CD32" s="3">
        <v>22.701350000000001</v>
      </c>
      <c r="CE32" s="3">
        <v>22.173100000000002</v>
      </c>
      <c r="CF32" s="2">
        <v>-2.3269359999999999</v>
      </c>
      <c r="CG32" s="3">
        <v>14630.44</v>
      </c>
      <c r="CH32" s="3">
        <v>14609.8</v>
      </c>
      <c r="CI32" s="2">
        <v>-0.14106630000000001</v>
      </c>
      <c r="CJ32" s="3">
        <v>256.18049999999999</v>
      </c>
      <c r="CK32" s="2">
        <v>5.3944349999999996</v>
      </c>
      <c r="CL32" s="3">
        <v>155435.79999999999</v>
      </c>
      <c r="CM32" s="3">
        <v>155862.29999999999</v>
      </c>
      <c r="CN32" s="2">
        <v>0.27441979999999999</v>
      </c>
      <c r="CO32" s="3">
        <v>225.16409999999999</v>
      </c>
      <c r="CP32" s="3">
        <v>244.06659999999999</v>
      </c>
      <c r="CQ32" s="3">
        <v>245.35769999999999</v>
      </c>
      <c r="CR32" s="2">
        <v>8.6319079999999992</v>
      </c>
      <c r="CS32" s="2">
        <v>0.21853449999999999</v>
      </c>
      <c r="CT32" s="2">
        <v>-0.30881170000000002</v>
      </c>
      <c r="CU32" s="2">
        <v>8.395016</v>
      </c>
      <c r="CV32" s="2">
        <v>160.39840000000001</v>
      </c>
      <c r="CW32" s="3">
        <v>0.1674052</v>
      </c>
      <c r="CX32" s="2">
        <v>-7.4665039999999996</v>
      </c>
      <c r="CY32" s="2">
        <v>135.48390000000001</v>
      </c>
      <c r="CZ32" s="2">
        <v>4.9717560000000001</v>
      </c>
      <c r="DA32" s="2">
        <v>97.989900000000006</v>
      </c>
    </row>
    <row r="33" spans="1:105" ht="15" customHeight="1" x14ac:dyDescent="0.2">
      <c r="A33" s="1">
        <f t="shared" si="0"/>
        <v>27</v>
      </c>
      <c r="B33" s="1" t="s">
        <v>93</v>
      </c>
      <c r="C33" s="1" t="s">
        <v>92</v>
      </c>
      <c r="D33" s="1" t="s">
        <v>3</v>
      </c>
      <c r="E33" s="1" t="s">
        <v>64</v>
      </c>
      <c r="F33" s="1" t="s">
        <v>65</v>
      </c>
      <c r="G33" s="2">
        <v>60125.74</v>
      </c>
      <c r="H33" s="2">
        <v>60125.74</v>
      </c>
      <c r="I33" s="2">
        <v>75.152699999999996</v>
      </c>
      <c r="J33" s="2">
        <v>45186.12</v>
      </c>
      <c r="K33" s="3">
        <v>5.9139999999999997</v>
      </c>
      <c r="L33" s="3">
        <v>0</v>
      </c>
      <c r="M33" s="2">
        <v>6.7636120000000002</v>
      </c>
      <c r="N33" s="2">
        <v>7.2708830000000004</v>
      </c>
      <c r="O33" s="2">
        <v>7.6090629999999999</v>
      </c>
      <c r="P33" s="2">
        <v>7.9472440000000004</v>
      </c>
      <c r="Q33" s="2">
        <v>11.15849</v>
      </c>
      <c r="R33" s="2">
        <v>9.0984619999999996</v>
      </c>
      <c r="S33" s="2">
        <v>8.8671550000000003</v>
      </c>
      <c r="T33" s="2">
        <v>8.6075060000000008</v>
      </c>
      <c r="U33" s="2">
        <v>5.6498710000000001</v>
      </c>
      <c r="V33" s="2">
        <v>5.8678150000000002</v>
      </c>
      <c r="W33" s="2">
        <v>5.0966469999999999</v>
      </c>
      <c r="X33" s="2">
        <v>5.0871019999999998</v>
      </c>
      <c r="Y33" s="2">
        <v>2.0971630000000001</v>
      </c>
      <c r="Z33" s="2">
        <v>1.9647840000000001</v>
      </c>
      <c r="AA33" s="2">
        <v>1.811331</v>
      </c>
      <c r="AB33" s="2">
        <v>1.7001390000000001</v>
      </c>
      <c r="AC33" s="2">
        <v>5.327928</v>
      </c>
      <c r="AD33" s="2">
        <v>4.2424140000000001</v>
      </c>
      <c r="AE33" s="2">
        <v>4.0293650000000003</v>
      </c>
      <c r="AF33" s="2">
        <v>3.9423010000000001</v>
      </c>
      <c r="AG33" s="2">
        <v>2.081785</v>
      </c>
      <c r="AH33" s="2">
        <v>5.0667540000000004</v>
      </c>
      <c r="AI33" s="2">
        <v>3.9799709999999999</v>
      </c>
      <c r="AJ33" s="2">
        <v>4.1765280000000002</v>
      </c>
      <c r="AK33" s="2">
        <v>9.6644030000000001</v>
      </c>
      <c r="AL33" s="2">
        <v>7.6589739999999997</v>
      </c>
      <c r="AM33" s="3">
        <v>1.0701149999999999</v>
      </c>
      <c r="AN33" s="3">
        <v>1.035058</v>
      </c>
      <c r="AO33" s="2">
        <v>14.00756</v>
      </c>
      <c r="AP33" s="2">
        <v>20.873950000000001</v>
      </c>
      <c r="AQ33" s="2">
        <v>22.519089999999998</v>
      </c>
      <c r="AR33" s="2">
        <v>23.45551</v>
      </c>
      <c r="AS33" s="2">
        <v>3.0517699999999999</v>
      </c>
      <c r="AT33" s="2">
        <v>2.7536299999999998</v>
      </c>
      <c r="AU33" s="2">
        <v>2.4246289999999999</v>
      </c>
      <c r="AV33" s="2">
        <v>2.4435989999999999</v>
      </c>
      <c r="AW33" s="1" t="s">
        <v>6</v>
      </c>
      <c r="AX33" s="3">
        <v>1.357143</v>
      </c>
      <c r="AY33" s="3">
        <v>7.5250000000000004</v>
      </c>
      <c r="AZ33" s="2">
        <v>27.24044</v>
      </c>
      <c r="BA33" s="2">
        <v>21.59468</v>
      </c>
      <c r="BB33" s="2">
        <v>8.5231879999999993</v>
      </c>
      <c r="BC33" s="2">
        <v>9.9256519999999995</v>
      </c>
      <c r="BD33" s="2">
        <v>-12.12481</v>
      </c>
      <c r="BE33" s="3">
        <v>5.1360000000000001</v>
      </c>
      <c r="BF33" s="2">
        <v>15.147970000000001</v>
      </c>
      <c r="BG33" s="3">
        <v>6.8239999999999998</v>
      </c>
      <c r="BH33" s="2">
        <v>-13.335290000000001</v>
      </c>
      <c r="BI33" s="2">
        <v>75.461839999999995</v>
      </c>
      <c r="BJ33" s="2">
        <v>66.072680000000005</v>
      </c>
      <c r="BK33" s="2">
        <v>67.727279999999993</v>
      </c>
      <c r="BL33" s="2">
        <v>68.817610000000002</v>
      </c>
      <c r="BM33" s="2">
        <v>20</v>
      </c>
      <c r="BN33" s="2">
        <v>19</v>
      </c>
      <c r="BO33" s="4">
        <v>21</v>
      </c>
      <c r="BP33" s="4">
        <v>1</v>
      </c>
      <c r="BQ33" s="4">
        <v>1</v>
      </c>
      <c r="BR33" s="4">
        <v>18</v>
      </c>
      <c r="BS33" s="2">
        <v>5</v>
      </c>
      <c r="BT33" s="4">
        <v>15</v>
      </c>
      <c r="BU33" s="4">
        <v>0</v>
      </c>
      <c r="BV33" s="4">
        <v>21</v>
      </c>
      <c r="BW33" s="2">
        <v>71.428569999999993</v>
      </c>
      <c r="BX33" s="2">
        <v>6.64703</v>
      </c>
      <c r="BY33" s="2">
        <v>10166.68</v>
      </c>
      <c r="BZ33" s="3">
        <v>23.42305</v>
      </c>
      <c r="CA33" s="3">
        <v>0.2303904</v>
      </c>
      <c r="CB33" s="2">
        <v>0.85182199999999997</v>
      </c>
      <c r="CC33" s="3">
        <v>0.2303904</v>
      </c>
      <c r="CD33" s="3">
        <v>0.63789810000000002</v>
      </c>
      <c r="CE33" s="3">
        <v>0.64840880000000001</v>
      </c>
      <c r="CF33" s="2">
        <v>1.647699</v>
      </c>
      <c r="CG33" s="3">
        <v>13629.43</v>
      </c>
      <c r="CH33" s="3">
        <v>14014.17</v>
      </c>
      <c r="CI33" s="2">
        <v>2.8228520000000001</v>
      </c>
      <c r="CJ33" s="3">
        <v>7.6205879999999997</v>
      </c>
      <c r="CK33" s="2">
        <v>-1.2543439999999999</v>
      </c>
      <c r="CL33" s="3">
        <v>111435.9</v>
      </c>
      <c r="CM33" s="3">
        <v>113253.1</v>
      </c>
      <c r="CN33" s="2">
        <v>1.630735</v>
      </c>
      <c r="CO33" s="3">
        <v>6.1789319999999996</v>
      </c>
      <c r="CP33" s="3">
        <v>6.4880979999999999</v>
      </c>
      <c r="CQ33" s="3">
        <v>6.3175379999999999</v>
      </c>
      <c r="CR33" s="2">
        <v>-4.2876659999999998</v>
      </c>
      <c r="CS33" s="2">
        <v>-8.8484820000000006</v>
      </c>
      <c r="CT33" s="2">
        <v>-6.3875789999999997</v>
      </c>
      <c r="CU33" s="2">
        <v>5.0035480000000003</v>
      </c>
      <c r="CV33" s="2">
        <v>142.93510000000001</v>
      </c>
      <c r="CW33" s="3">
        <v>0.23772699999999999</v>
      </c>
      <c r="CX33" s="2">
        <v>-22.69727</v>
      </c>
      <c r="CY33" s="2">
        <v>-27.804089999999999</v>
      </c>
      <c r="CZ33" s="2">
        <v>8.4557490000000008</v>
      </c>
      <c r="DA33" s="2">
        <v>98.737369999999999</v>
      </c>
    </row>
    <row r="34" spans="1:105" ht="15" customHeight="1" x14ac:dyDescent="0.2">
      <c r="A34" s="1">
        <f t="shared" si="0"/>
        <v>28</v>
      </c>
      <c r="B34" s="1" t="s">
        <v>95</v>
      </c>
      <c r="C34" s="1" t="s">
        <v>94</v>
      </c>
      <c r="D34" s="1" t="s">
        <v>3</v>
      </c>
      <c r="E34" s="1" t="s">
        <v>60</v>
      </c>
      <c r="F34" s="1" t="s">
        <v>61</v>
      </c>
      <c r="G34" s="2">
        <v>10574.37</v>
      </c>
      <c r="H34" s="2">
        <v>10574.37</v>
      </c>
      <c r="I34" s="2">
        <v>69.303899999999999</v>
      </c>
      <c r="J34" s="2">
        <v>7328.4520000000002</v>
      </c>
      <c r="K34" s="3">
        <v>18.29</v>
      </c>
      <c r="L34" s="3">
        <v>0</v>
      </c>
      <c r="M34" s="2">
        <v>0.7654455</v>
      </c>
      <c r="N34" s="2">
        <v>0.7654455</v>
      </c>
      <c r="O34" s="2">
        <v>0.7654455</v>
      </c>
      <c r="P34" s="2">
        <v>0.82012019999999997</v>
      </c>
      <c r="Q34" s="2">
        <v>11.353199999999999</v>
      </c>
      <c r="R34" s="2">
        <v>14.661799999999999</v>
      </c>
      <c r="S34" s="2">
        <v>12.98545</v>
      </c>
      <c r="T34" s="2">
        <v>11.39564</v>
      </c>
      <c r="U34" s="2">
        <v>4.3538810000000003</v>
      </c>
      <c r="V34" s="2">
        <v>6.1002869999999998</v>
      </c>
      <c r="W34" s="2">
        <v>6.3551650000000004</v>
      </c>
      <c r="X34" s="2">
        <v>5.4192499999999999</v>
      </c>
      <c r="Y34" s="2">
        <v>1.4632000000000001</v>
      </c>
      <c r="Z34" s="2">
        <v>1.347826</v>
      </c>
      <c r="AA34" s="2">
        <v>1.235811</v>
      </c>
      <c r="AB34" s="2">
        <v>1.1227750000000001</v>
      </c>
      <c r="AC34" s="2">
        <v>6.9556699999999996</v>
      </c>
      <c r="AD34" s="2">
        <v>8.1661739999999998</v>
      </c>
      <c r="AE34" s="2">
        <v>7.3496410000000001</v>
      </c>
      <c r="AF34" s="2">
        <v>6.727754</v>
      </c>
      <c r="AG34" s="2">
        <v>4.2396029999999998</v>
      </c>
      <c r="AH34" s="2">
        <v>5.4250790000000002</v>
      </c>
      <c r="AI34" s="2">
        <v>7.0103739999999997</v>
      </c>
      <c r="AJ34" s="2">
        <v>5.2571680000000001</v>
      </c>
      <c r="AK34" s="2">
        <v>6.3856039999999998</v>
      </c>
      <c r="AL34" s="2">
        <v>7.7947899999999999</v>
      </c>
      <c r="AM34" s="3">
        <v>1.1177330000000001</v>
      </c>
      <c r="AN34" s="3">
        <v>0.96694029999999997</v>
      </c>
      <c r="AO34" s="2">
        <v>11.9826</v>
      </c>
      <c r="AP34" s="2">
        <v>11.95106</v>
      </c>
      <c r="AQ34" s="2">
        <v>12.1229</v>
      </c>
      <c r="AR34" s="2">
        <v>12.895060000000001</v>
      </c>
      <c r="AS34" s="2">
        <v>1.71072</v>
      </c>
      <c r="AT34" s="2">
        <v>1.3857489999999999</v>
      </c>
      <c r="AU34" s="2">
        <v>0.95594610000000002</v>
      </c>
      <c r="AV34" s="2">
        <v>0.54535719999999999</v>
      </c>
      <c r="AW34" s="1" t="s">
        <v>10</v>
      </c>
      <c r="AX34" s="3">
        <v>1.53125</v>
      </c>
      <c r="AY34" s="3">
        <v>17.5</v>
      </c>
      <c r="AZ34" s="2">
        <v>-4.3193039999999998</v>
      </c>
      <c r="BA34" s="2">
        <v>9.1927749999999993</v>
      </c>
      <c r="BB34" s="2">
        <v>13.354229999999999</v>
      </c>
      <c r="BC34" s="2">
        <v>80.999520000000004</v>
      </c>
      <c r="BD34" s="2">
        <v>22.464009999999998</v>
      </c>
      <c r="BE34" s="3">
        <v>9.8879999999999999</v>
      </c>
      <c r="BF34" s="2">
        <v>84.971680000000006</v>
      </c>
      <c r="BG34" s="3">
        <v>18.29</v>
      </c>
      <c r="BH34" s="2">
        <v>0</v>
      </c>
      <c r="BI34" s="2">
        <v>8.6902550000000005</v>
      </c>
      <c r="BJ34" s="2">
        <v>11.922510000000001</v>
      </c>
      <c r="BK34" s="2">
        <v>10.77299</v>
      </c>
      <c r="BL34" s="2">
        <v>9.7350779999999997</v>
      </c>
      <c r="BM34" s="2">
        <v>14</v>
      </c>
      <c r="BN34" s="2">
        <v>8</v>
      </c>
      <c r="BO34" s="4">
        <v>16</v>
      </c>
      <c r="BP34" s="4">
        <v>1</v>
      </c>
      <c r="BQ34" s="4">
        <v>0</v>
      </c>
      <c r="BR34" s="4">
        <v>13</v>
      </c>
      <c r="BS34" s="2">
        <v>7.1428580000000004</v>
      </c>
      <c r="BT34" s="4">
        <v>10</v>
      </c>
      <c r="BU34" s="4">
        <v>1</v>
      </c>
      <c r="BV34" s="4">
        <v>16</v>
      </c>
      <c r="BW34" s="2">
        <v>62.5</v>
      </c>
      <c r="BX34" s="2">
        <v>8.5716699999999992</v>
      </c>
      <c r="BY34" s="2">
        <v>578.15039999999999</v>
      </c>
      <c r="BZ34" s="3">
        <v>2.73055</v>
      </c>
      <c r="CA34" s="3">
        <v>0.4722905</v>
      </c>
      <c r="CB34" s="2">
        <v>0.39213399999999998</v>
      </c>
      <c r="CC34" s="3">
        <v>0.4722905</v>
      </c>
      <c r="CD34" s="3">
        <v>1.242478</v>
      </c>
      <c r="CE34" s="3">
        <v>1.2253400000000001</v>
      </c>
      <c r="CF34" s="2">
        <v>-1.3793409999999999</v>
      </c>
      <c r="CG34" s="3">
        <v>1168.0350000000001</v>
      </c>
      <c r="CH34" s="3">
        <v>1164.473</v>
      </c>
      <c r="CI34" s="2">
        <v>-0.30494929999999998</v>
      </c>
      <c r="CJ34" s="3">
        <v>15.303850000000001</v>
      </c>
      <c r="CK34" s="2">
        <v>14.350339999999999</v>
      </c>
      <c r="CL34" s="3">
        <v>15426.29</v>
      </c>
      <c r="CM34" s="3">
        <v>15370.74</v>
      </c>
      <c r="CN34" s="2">
        <v>-0.36005379999999998</v>
      </c>
      <c r="CO34" s="3">
        <v>13.408609999999999</v>
      </c>
      <c r="CP34" s="3">
        <v>15.778919999999999</v>
      </c>
      <c r="CQ34" s="3">
        <v>16.673649999999999</v>
      </c>
      <c r="CR34" s="2">
        <v>36.404879999999999</v>
      </c>
      <c r="CS34" s="2">
        <v>15.91414</v>
      </c>
      <c r="CT34" s="2">
        <v>9.6940279999999994</v>
      </c>
      <c r="CU34" s="2">
        <v>17.677520000000001</v>
      </c>
      <c r="CV34" s="2">
        <v>44.990470000000002</v>
      </c>
      <c r="CW34" s="3">
        <v>0.42546709999999999</v>
      </c>
      <c r="CX34" s="2">
        <v>-26.18665</v>
      </c>
      <c r="CY34" s="2">
        <v>-1.2401219999999999</v>
      </c>
      <c r="CZ34" s="2">
        <v>-20.923729999999999</v>
      </c>
      <c r="DA34" s="2">
        <v>99.44444</v>
      </c>
    </row>
    <row r="35" spans="1:105" ht="15" customHeight="1" x14ac:dyDescent="0.2">
      <c r="A35" s="1">
        <f t="shared" si="0"/>
        <v>29</v>
      </c>
      <c r="B35" s="1" t="s">
        <v>97</v>
      </c>
      <c r="C35" s="1" t="s">
        <v>96</v>
      </c>
      <c r="D35" s="1" t="s">
        <v>98</v>
      </c>
      <c r="E35" s="1" t="s">
        <v>4</v>
      </c>
      <c r="F35" s="1" t="s">
        <v>5</v>
      </c>
      <c r="G35" s="2">
        <v>16951.310000000001</v>
      </c>
      <c r="H35" s="2">
        <v>16951.310000000001</v>
      </c>
      <c r="I35" s="2">
        <v>78.59</v>
      </c>
      <c r="J35" s="2">
        <v>13322.04</v>
      </c>
      <c r="K35" s="3">
        <v>39.44</v>
      </c>
      <c r="L35" s="3">
        <v>0</v>
      </c>
      <c r="M35" s="2">
        <v>4.8174440000000001</v>
      </c>
      <c r="N35" s="2">
        <v>6.8458420000000002</v>
      </c>
      <c r="O35" s="2">
        <v>7.2261660000000001</v>
      </c>
      <c r="P35" s="2">
        <v>7.3529419999999996</v>
      </c>
      <c r="Q35" s="2">
        <v>8.1656309999999994</v>
      </c>
      <c r="R35" s="2">
        <v>5.837974</v>
      </c>
      <c r="S35" s="2">
        <v>6.3561639999999997</v>
      </c>
      <c r="T35" s="2">
        <v>6.4234530000000003</v>
      </c>
      <c r="U35" s="2" t="e">
        <v>#N/A</v>
      </c>
      <c r="V35" s="2" t="e">
        <v>#N/A</v>
      </c>
      <c r="W35" s="2" t="e">
        <v>#N/A</v>
      </c>
      <c r="X35" s="2" t="e">
        <v>#N/A</v>
      </c>
      <c r="Y35" s="2">
        <v>0.99060959999999998</v>
      </c>
      <c r="Z35" s="2">
        <v>0.86359799999999998</v>
      </c>
      <c r="AA35" s="2">
        <v>0.78879999999999995</v>
      </c>
      <c r="AB35" s="2">
        <v>0.7187713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 t="e">
        <v>#N/A</v>
      </c>
      <c r="AH35" s="2" t="e">
        <v>#N/A</v>
      </c>
      <c r="AI35" s="2" t="e">
        <v>#N/A</v>
      </c>
      <c r="AJ35" s="2" t="e">
        <v>#N/A</v>
      </c>
      <c r="AK35" s="2" t="e">
        <v>#N/A</v>
      </c>
      <c r="AL35" s="2" t="e">
        <v>#N/A</v>
      </c>
      <c r="AM35" s="3">
        <v>0.56437000000000004</v>
      </c>
      <c r="AN35" s="3">
        <v>0.61207449999999997</v>
      </c>
      <c r="AO35" s="2" t="e">
        <v>#N/A</v>
      </c>
      <c r="AP35" s="2" t="e">
        <v>#N/A</v>
      </c>
      <c r="AQ35" s="2" t="e">
        <v>#N/A</v>
      </c>
      <c r="AR35" s="2" t="e">
        <v>#N/A</v>
      </c>
      <c r="AS35" s="2" t="e">
        <v>#N/A</v>
      </c>
      <c r="AT35" s="2" t="e">
        <v>#N/A</v>
      </c>
      <c r="AU35" s="2" t="e">
        <v>#N/A</v>
      </c>
      <c r="AV35" s="2" t="e">
        <v>#N/A</v>
      </c>
      <c r="AW35" s="1" t="s">
        <v>6</v>
      </c>
      <c r="AX35" s="3">
        <v>1.2777780000000001</v>
      </c>
      <c r="AY35" s="3">
        <v>45.18</v>
      </c>
      <c r="AZ35" s="2">
        <v>14.55376</v>
      </c>
      <c r="BA35" s="2">
        <v>14.792770000000001</v>
      </c>
      <c r="BB35" s="2">
        <v>10.349080000000001</v>
      </c>
      <c r="BC35" s="2">
        <v>10.229179999999999</v>
      </c>
      <c r="BD35" s="2">
        <v>7.3781610000000004</v>
      </c>
      <c r="BE35" s="3">
        <v>27.94</v>
      </c>
      <c r="BF35" s="2">
        <v>41.159619999999997</v>
      </c>
      <c r="BG35" s="3">
        <v>40.619999999999997</v>
      </c>
      <c r="BH35" s="2">
        <v>-2.9049749999999999</v>
      </c>
      <c r="BI35" s="2">
        <v>39.337470000000003</v>
      </c>
      <c r="BJ35" s="2">
        <v>38.997300000000003</v>
      </c>
      <c r="BK35" s="2">
        <v>45.954169999999998</v>
      </c>
      <c r="BL35" s="2">
        <v>46.703809999999997</v>
      </c>
      <c r="BM35" s="2">
        <v>14</v>
      </c>
      <c r="BN35" s="2">
        <v>9</v>
      </c>
      <c r="BO35" s="4">
        <v>18</v>
      </c>
      <c r="BP35" s="4">
        <v>1</v>
      </c>
      <c r="BQ35" s="4">
        <v>0</v>
      </c>
      <c r="BR35" s="4">
        <v>18</v>
      </c>
      <c r="BS35" s="2">
        <v>5.2631579999999998</v>
      </c>
      <c r="BT35" s="4">
        <v>14</v>
      </c>
      <c r="BU35" s="4">
        <v>1</v>
      </c>
      <c r="BV35" s="4">
        <v>18</v>
      </c>
      <c r="BW35" s="2">
        <v>77.777780000000007</v>
      </c>
      <c r="BX35" s="2">
        <v>9.3619299999999992</v>
      </c>
      <c r="BY35" s="2">
        <v>429.8</v>
      </c>
      <c r="BZ35" s="3">
        <v>0.54866409999999999</v>
      </c>
      <c r="CA35" s="3">
        <v>0.12765570000000001</v>
      </c>
      <c r="CB35" s="2">
        <v>1.41455</v>
      </c>
      <c r="CC35" s="3">
        <v>0.12765570000000001</v>
      </c>
      <c r="CD35" s="3">
        <v>6.5027540000000004</v>
      </c>
      <c r="CE35" s="3">
        <v>6.7526039999999998</v>
      </c>
      <c r="CF35" s="2">
        <v>3.8422230000000002</v>
      </c>
      <c r="CG35" s="3">
        <v>5093.6080000000002</v>
      </c>
      <c r="CH35" s="3">
        <v>5292.26</v>
      </c>
      <c r="CI35" s="2">
        <v>3.9000270000000001</v>
      </c>
      <c r="CJ35" s="3">
        <v>45.966670000000001</v>
      </c>
      <c r="CK35" s="2">
        <v>-1.7113860000000001</v>
      </c>
      <c r="CL35" s="3">
        <v>10130.15</v>
      </c>
      <c r="CM35" s="3">
        <v>10327.92</v>
      </c>
      <c r="CN35" s="2">
        <v>1.952267</v>
      </c>
      <c r="CO35" s="3">
        <v>34.274369999999998</v>
      </c>
      <c r="CP35" s="3">
        <v>38.06803</v>
      </c>
      <c r="CQ35" s="3">
        <v>39.378070000000001</v>
      </c>
      <c r="CR35" s="2">
        <v>15.071389999999999</v>
      </c>
      <c r="CS35" s="2">
        <v>3.6039829999999999</v>
      </c>
      <c r="CT35" s="2">
        <v>0.15726090000000001</v>
      </c>
      <c r="CU35" s="2">
        <v>11.0685</v>
      </c>
      <c r="CV35" s="2">
        <v>16.426259999999999</v>
      </c>
      <c r="CW35" s="3">
        <v>9.6902589999999997E-2</v>
      </c>
      <c r="CX35" s="2">
        <v>4.5504189999999998</v>
      </c>
      <c r="CY35" s="2">
        <v>2.86659</v>
      </c>
      <c r="CZ35" s="2">
        <v>6.0674099999999997</v>
      </c>
      <c r="DA35" s="2">
        <v>99.888890000000004</v>
      </c>
    </row>
    <row r="36" spans="1:105" ht="15" customHeight="1" x14ac:dyDescent="0.2">
      <c r="A36" s="1">
        <f t="shared" si="0"/>
        <v>30</v>
      </c>
      <c r="B36" s="1" t="s">
        <v>100</v>
      </c>
      <c r="C36" s="1" t="s">
        <v>99</v>
      </c>
      <c r="D36" s="1" t="s">
        <v>3</v>
      </c>
      <c r="E36" s="1" t="s">
        <v>101</v>
      </c>
      <c r="F36" s="1" t="s">
        <v>102</v>
      </c>
      <c r="G36" s="2">
        <v>7119.6</v>
      </c>
      <c r="H36" s="2">
        <v>7119.6</v>
      </c>
      <c r="I36" s="2">
        <v>48.247999999999998</v>
      </c>
      <c r="J36" s="2">
        <v>3435.0650000000001</v>
      </c>
      <c r="K36" s="3">
        <v>104.7</v>
      </c>
      <c r="L36" s="3">
        <v>0</v>
      </c>
      <c r="M36" s="2">
        <v>0.62082139999999997</v>
      </c>
      <c r="N36" s="2">
        <v>0.83094559999999995</v>
      </c>
      <c r="O36" s="2">
        <v>0.9360077</v>
      </c>
      <c r="P36" s="2">
        <v>1.063275</v>
      </c>
      <c r="Q36" s="2">
        <v>88.333629999999999</v>
      </c>
      <c r="R36" s="2">
        <v>61.588230000000003</v>
      </c>
      <c r="S36" s="2">
        <v>53.44547</v>
      </c>
      <c r="T36" s="2">
        <v>47.16216</v>
      </c>
      <c r="U36" s="2">
        <v>19.801950000000001</v>
      </c>
      <c r="V36" s="2">
        <v>19.834990000000001</v>
      </c>
      <c r="W36" s="2">
        <v>20.886289999999999</v>
      </c>
      <c r="X36" s="2">
        <v>18.746009999999998</v>
      </c>
      <c r="Y36" s="2">
        <v>18.611239999999999</v>
      </c>
      <c r="Z36" s="2">
        <v>15.603579999999999</v>
      </c>
      <c r="AA36" s="2">
        <v>13.380140000000001</v>
      </c>
      <c r="AB36" s="2">
        <v>11.586970000000001</v>
      </c>
      <c r="AC36" s="2">
        <v>32.970730000000003</v>
      </c>
      <c r="AD36" s="2">
        <v>29.119540000000001</v>
      </c>
      <c r="AE36" s="2">
        <v>24.69913</v>
      </c>
      <c r="AF36" s="2">
        <v>21.465240000000001</v>
      </c>
      <c r="AG36" s="2">
        <v>0.99955229999999995</v>
      </c>
      <c r="AH36" s="2">
        <v>1.2482850000000001</v>
      </c>
      <c r="AI36" s="2">
        <v>1.7271019999999999</v>
      </c>
      <c r="AJ36" s="2">
        <v>1.0768390000000001</v>
      </c>
      <c r="AK36" s="2">
        <v>1.3437079999999999</v>
      </c>
      <c r="AL36" s="2">
        <v>1.8531</v>
      </c>
      <c r="AM36" s="3">
        <v>4.5601380000000002</v>
      </c>
      <c r="AN36" s="3">
        <v>3.9632209999999999</v>
      </c>
      <c r="AO36" s="2">
        <v>28.9285</v>
      </c>
      <c r="AP36" s="2">
        <v>29.104479999999999</v>
      </c>
      <c r="AQ36" s="2">
        <v>29.00648</v>
      </c>
      <c r="AR36" s="2">
        <v>29.183420000000002</v>
      </c>
      <c r="AS36" s="2">
        <v>2.1439330000000001</v>
      </c>
      <c r="AT36" s="2">
        <v>1.660633</v>
      </c>
      <c r="AU36" s="2">
        <v>1.4832449999999999</v>
      </c>
      <c r="AV36" s="2">
        <v>1.2746010000000001</v>
      </c>
      <c r="AW36" s="1" t="s">
        <v>6</v>
      </c>
      <c r="AX36" s="3">
        <v>1.4090910000000001</v>
      </c>
      <c r="AY36" s="3">
        <v>95</v>
      </c>
      <c r="AZ36" s="2">
        <v>-9.2645649999999993</v>
      </c>
      <c r="BA36" s="2">
        <v>25.335319999999999</v>
      </c>
      <c r="BB36" s="2">
        <v>13.5626</v>
      </c>
      <c r="BC36" s="2">
        <v>31.038799999999998</v>
      </c>
      <c r="BD36" s="2">
        <v>18.171559999999999</v>
      </c>
      <c r="BE36" s="3">
        <v>68.55</v>
      </c>
      <c r="BF36" s="2">
        <v>52.735219999999998</v>
      </c>
      <c r="BG36" s="3">
        <v>104.9</v>
      </c>
      <c r="BH36" s="2">
        <v>-0.19066330000000001</v>
      </c>
      <c r="BI36" s="2">
        <v>54.62182</v>
      </c>
      <c r="BJ36" s="2">
        <v>52.027209999999997</v>
      </c>
      <c r="BK36" s="2">
        <v>51.117780000000003</v>
      </c>
      <c r="BL36" s="2">
        <v>51.683880000000002</v>
      </c>
      <c r="BM36" s="2">
        <v>11</v>
      </c>
      <c r="BN36" s="2">
        <v>11</v>
      </c>
      <c r="BO36" s="4">
        <v>11</v>
      </c>
      <c r="BP36" s="4">
        <v>0</v>
      </c>
      <c r="BQ36" s="4">
        <v>0</v>
      </c>
      <c r="BR36" s="4">
        <v>11</v>
      </c>
      <c r="BS36" s="2">
        <v>0</v>
      </c>
      <c r="BT36" s="4">
        <v>7</v>
      </c>
      <c r="BU36" s="4">
        <v>0</v>
      </c>
      <c r="BV36" s="4">
        <v>11</v>
      </c>
      <c r="BW36" s="2">
        <v>63.636360000000003</v>
      </c>
      <c r="BX36" s="2">
        <v>9.5411300000000008</v>
      </c>
      <c r="BY36" s="2">
        <v>68</v>
      </c>
      <c r="BZ36" s="3">
        <v>9.5697019999999994E-2</v>
      </c>
      <c r="CA36" s="3">
        <v>0.14073089999999999</v>
      </c>
      <c r="CB36" s="2">
        <v>0.80860399999999999</v>
      </c>
      <c r="CC36" s="3">
        <v>0.14073089999999999</v>
      </c>
      <c r="CD36" s="3">
        <v>1.6236139999999999</v>
      </c>
      <c r="CE36" s="3">
        <v>1.6928780000000001</v>
      </c>
      <c r="CF36" s="2">
        <v>4.2660239999999998</v>
      </c>
      <c r="CG36" s="3">
        <v>179.381</v>
      </c>
      <c r="CH36" s="3">
        <v>185.51509999999999</v>
      </c>
      <c r="CI36" s="2">
        <v>3.4196019999999998</v>
      </c>
      <c r="CJ36" s="3">
        <v>87.377780000000001</v>
      </c>
      <c r="CK36" s="2">
        <v>8.7232950000000002</v>
      </c>
      <c r="CL36" s="3">
        <v>1116.5309999999999</v>
      </c>
      <c r="CM36" s="3">
        <v>1136.972</v>
      </c>
      <c r="CN36" s="2">
        <v>1.830792</v>
      </c>
      <c r="CO36" s="3">
        <v>79.640789999999996</v>
      </c>
      <c r="CP36" s="3">
        <v>88.003910000000005</v>
      </c>
      <c r="CQ36" s="3">
        <v>91.163449999999997</v>
      </c>
      <c r="CR36" s="2">
        <v>31.465299999999999</v>
      </c>
      <c r="CS36" s="2">
        <v>18.971979999999999</v>
      </c>
      <c r="CT36" s="2">
        <v>14.848649999999999</v>
      </c>
      <c r="CU36" s="2">
        <v>10.501060000000001</v>
      </c>
      <c r="CV36" s="2">
        <v>12.36393</v>
      </c>
      <c r="CW36" s="3">
        <v>0.17366039999999999</v>
      </c>
      <c r="CX36" s="2">
        <v>2.86937</v>
      </c>
      <c r="CY36" s="2">
        <v>1.9358299999999999</v>
      </c>
      <c r="CZ36" s="2">
        <v>2.7283170000000001</v>
      </c>
      <c r="DA36" s="2">
        <v>100.04040000000001</v>
      </c>
    </row>
    <row r="37" spans="1:105" ht="15" customHeight="1" x14ac:dyDescent="0.2">
      <c r="A37" s="1">
        <f t="shared" si="0"/>
        <v>31</v>
      </c>
      <c r="B37" s="1" t="s">
        <v>104</v>
      </c>
      <c r="C37" s="1" t="s">
        <v>103</v>
      </c>
      <c r="D37" s="1" t="s">
        <v>18</v>
      </c>
      <c r="E37" s="1" t="s">
        <v>4</v>
      </c>
      <c r="F37" s="1" t="s">
        <v>77</v>
      </c>
      <c r="G37" s="2">
        <v>10676.1</v>
      </c>
      <c r="H37" s="2">
        <v>10676.1</v>
      </c>
      <c r="I37" s="2">
        <v>93.988900000000001</v>
      </c>
      <c r="J37" s="2">
        <v>10034.35</v>
      </c>
      <c r="K37" s="3">
        <v>37.46</v>
      </c>
      <c r="L37" s="3">
        <v>0</v>
      </c>
      <c r="M37" s="2">
        <v>7.4479449999999998</v>
      </c>
      <c r="N37" s="2">
        <v>8.2555960000000006</v>
      </c>
      <c r="O37" s="2">
        <v>8.8227440000000001</v>
      </c>
      <c r="P37" s="2">
        <v>9.3699949999999994</v>
      </c>
      <c r="Q37" s="2">
        <v>7.3595280000000001</v>
      </c>
      <c r="R37" s="2">
        <v>7.3021440000000002</v>
      </c>
      <c r="S37" s="2">
        <v>5.5088229999999996</v>
      </c>
      <c r="T37" s="2">
        <v>5.4926680000000001</v>
      </c>
      <c r="U37" s="2">
        <v>10.384639999999999</v>
      </c>
      <c r="V37" s="2">
        <v>11.83304</v>
      </c>
      <c r="W37" s="2">
        <v>12.59224</v>
      </c>
      <c r="X37" s="2">
        <v>12.579129999999999</v>
      </c>
      <c r="Y37" s="2">
        <v>0.67198849999999999</v>
      </c>
      <c r="Z37" s="2">
        <v>0.53625970000000001</v>
      </c>
      <c r="AA37" s="2">
        <v>0.51188849999999997</v>
      </c>
      <c r="AB37" s="2">
        <v>0.48435479999999997</v>
      </c>
      <c r="AC37" s="2" t="e">
        <v>#N/A</v>
      </c>
      <c r="AD37" s="2" t="e">
        <v>#N/A</v>
      </c>
      <c r="AE37" s="2" t="e">
        <v>#N/A</v>
      </c>
      <c r="AF37" s="2" t="e">
        <v>#N/A</v>
      </c>
      <c r="AG37" s="2">
        <v>4.5375490000000003</v>
      </c>
      <c r="AH37" s="2">
        <v>4.5524699999999996</v>
      </c>
      <c r="AI37" s="2">
        <v>4.8496139999999999</v>
      </c>
      <c r="AJ37" s="2">
        <v>12.99164</v>
      </c>
      <c r="AK37" s="2">
        <v>13.1134</v>
      </c>
      <c r="AL37" s="2">
        <v>14.050079999999999</v>
      </c>
      <c r="AM37" s="3">
        <v>1.307518</v>
      </c>
      <c r="AN37" s="3">
        <v>1.071726</v>
      </c>
      <c r="AO37" s="2">
        <v>12.98292</v>
      </c>
      <c r="AP37" s="2">
        <v>18.49145</v>
      </c>
      <c r="AQ37" s="2">
        <v>17.41554</v>
      </c>
      <c r="AR37" s="2">
        <v>17.191210000000002</v>
      </c>
      <c r="AS37" s="2">
        <v>4.0282330000000002</v>
      </c>
      <c r="AT37" s="2">
        <v>7.8249050000000002</v>
      </c>
      <c r="AU37" s="2">
        <v>8.2207000000000008</v>
      </c>
      <c r="AV37" s="2">
        <v>8.2372350000000001</v>
      </c>
      <c r="AW37" s="1" t="s">
        <v>6</v>
      </c>
      <c r="AX37" s="3">
        <v>1.1666669999999999</v>
      </c>
      <c r="AY37" s="3">
        <v>47.5</v>
      </c>
      <c r="AZ37" s="2">
        <v>26.801919999999999</v>
      </c>
      <c r="BA37" s="2">
        <v>7.3438660000000002</v>
      </c>
      <c r="BB37" s="2">
        <v>5.2564979999999997</v>
      </c>
      <c r="BC37" s="2">
        <v>-6.2327919999999999</v>
      </c>
      <c r="BD37" s="2">
        <v>4.7832129999999999</v>
      </c>
      <c r="BE37" s="3">
        <v>27.82</v>
      </c>
      <c r="BF37" s="2">
        <v>34.651330000000002</v>
      </c>
      <c r="BG37" s="3">
        <v>41.7</v>
      </c>
      <c r="BH37" s="2">
        <v>-10.167870000000001</v>
      </c>
      <c r="BI37" s="2">
        <v>54.491869999999999</v>
      </c>
      <c r="BJ37" s="2">
        <v>56.416809999999998</v>
      </c>
      <c r="BK37" s="2">
        <v>49.491770000000002</v>
      </c>
      <c r="BL37" s="2">
        <v>50.6633</v>
      </c>
      <c r="BM37" s="2">
        <v>13</v>
      </c>
      <c r="BN37" s="2">
        <v>8</v>
      </c>
      <c r="BO37" s="4">
        <v>18</v>
      </c>
      <c r="BP37" s="4">
        <v>1</v>
      </c>
      <c r="BQ37" s="4">
        <v>1</v>
      </c>
      <c r="BR37" s="4">
        <v>17</v>
      </c>
      <c r="BS37" s="2">
        <v>5.2631579999999998</v>
      </c>
      <c r="BT37" s="4">
        <v>16</v>
      </c>
      <c r="BU37" s="4">
        <v>0</v>
      </c>
      <c r="BV37" s="4">
        <v>18</v>
      </c>
      <c r="BW37" s="2">
        <v>88.888890000000004</v>
      </c>
      <c r="BX37" s="2">
        <v>6.8565699999999996</v>
      </c>
      <c r="BY37" s="2">
        <v>285</v>
      </c>
      <c r="BZ37" s="3">
        <v>1.0854539999999999</v>
      </c>
      <c r="CA37" s="3">
        <v>0.38086100000000001</v>
      </c>
      <c r="CB37" s="2">
        <v>0.778756</v>
      </c>
      <c r="CC37" s="3">
        <v>0.38086100000000001</v>
      </c>
      <c r="CD37" s="3">
        <v>5.4725830000000002</v>
      </c>
      <c r="CE37" s="3">
        <v>5.4503399999999997</v>
      </c>
      <c r="CF37" s="2">
        <v>-0.40645599999999998</v>
      </c>
      <c r="CG37" s="3">
        <v>2571.3539999999998</v>
      </c>
      <c r="CH37" s="3">
        <v>2544.04</v>
      </c>
      <c r="CI37" s="2">
        <v>-1.062262</v>
      </c>
      <c r="CJ37" s="3">
        <v>46.05733</v>
      </c>
      <c r="CK37" s="2">
        <v>3.1323189999999999</v>
      </c>
      <c r="CL37" s="3">
        <v>14213.62</v>
      </c>
      <c r="CM37" s="3">
        <v>14013.23</v>
      </c>
      <c r="CN37" s="2">
        <v>-1.4098580000000001</v>
      </c>
      <c r="CO37" s="3">
        <v>34.252879999999998</v>
      </c>
      <c r="CP37" s="3">
        <v>36.648240000000001</v>
      </c>
      <c r="CQ37" s="3">
        <v>37.427309999999999</v>
      </c>
      <c r="CR37" s="2">
        <v>9.3630549999999992</v>
      </c>
      <c r="CS37" s="2">
        <v>2.2150159999999999</v>
      </c>
      <c r="CT37" s="2">
        <v>8.7344649999999996E-2</v>
      </c>
      <c r="CU37" s="2">
        <v>6.9931390000000002</v>
      </c>
      <c r="CV37" s="2">
        <v>29.958480000000002</v>
      </c>
      <c r="CW37" s="3">
        <v>0.28061259999999999</v>
      </c>
      <c r="CX37" s="2" t="e">
        <v>#N/A</v>
      </c>
      <c r="CY37" s="2" t="e">
        <v>#N/A</v>
      </c>
      <c r="CZ37" s="2" t="e">
        <v>#N/A</v>
      </c>
      <c r="DA37" s="2">
        <v>100.8485</v>
      </c>
    </row>
    <row r="38" spans="1:105" ht="15" customHeight="1" x14ac:dyDescent="0.2">
      <c r="A38" s="1">
        <f t="shared" si="0"/>
        <v>32</v>
      </c>
      <c r="B38" s="1" t="s">
        <v>106</v>
      </c>
      <c r="C38" s="1" t="s">
        <v>105</v>
      </c>
      <c r="D38" s="1" t="s">
        <v>26</v>
      </c>
      <c r="E38" s="1" t="s">
        <v>45</v>
      </c>
      <c r="F38" s="1" t="s">
        <v>46</v>
      </c>
      <c r="G38" s="2">
        <v>67881.960000000006</v>
      </c>
      <c r="H38" s="2">
        <v>67881.960000000006</v>
      </c>
      <c r="I38" s="2">
        <v>82.340699999999998</v>
      </c>
      <c r="J38" s="2">
        <v>55894.48</v>
      </c>
      <c r="K38" s="3">
        <v>115.24</v>
      </c>
      <c r="L38" s="3">
        <v>0</v>
      </c>
      <c r="M38" s="2">
        <v>3.9048940000000001</v>
      </c>
      <c r="N38" s="2">
        <v>4.0827840000000002</v>
      </c>
      <c r="O38" s="2">
        <v>4.4429020000000001</v>
      </c>
      <c r="P38" s="2">
        <v>4.7466150000000003</v>
      </c>
      <c r="Q38" s="2">
        <v>14.08802</v>
      </c>
      <c r="R38" s="2">
        <v>13.423410000000001</v>
      </c>
      <c r="S38" s="2">
        <v>12.175380000000001</v>
      </c>
      <c r="T38" s="2">
        <v>11.44389</v>
      </c>
      <c r="U38" s="2">
        <v>7.0286970000000002</v>
      </c>
      <c r="V38" s="2">
        <v>6.691999</v>
      </c>
      <c r="W38" s="2">
        <v>6.2354719999999997</v>
      </c>
      <c r="X38" s="2">
        <v>5.8320749999999997</v>
      </c>
      <c r="Y38" s="2">
        <v>2.3404259999999999</v>
      </c>
      <c r="Z38" s="2">
        <v>2.156841</v>
      </c>
      <c r="AA38" s="2">
        <v>1.9907570000000001</v>
      </c>
      <c r="AB38" s="2">
        <v>1.7880529999999999</v>
      </c>
      <c r="AC38" s="2">
        <v>7.4046669999999999</v>
      </c>
      <c r="AD38" s="2">
        <v>7.344563</v>
      </c>
      <c r="AE38" s="2">
        <v>6.9079949999999997</v>
      </c>
      <c r="AF38" s="2">
        <v>6.6226789999999998</v>
      </c>
      <c r="AG38" s="2">
        <v>6.8656689999999996</v>
      </c>
      <c r="AH38" s="2">
        <v>7.6956480000000003</v>
      </c>
      <c r="AI38" s="2">
        <v>6.4749759999999998</v>
      </c>
      <c r="AJ38" s="2">
        <v>8.3749000000000002</v>
      </c>
      <c r="AK38" s="2">
        <v>9.1283940000000001</v>
      </c>
      <c r="AL38" s="2">
        <v>7.4595010000000004</v>
      </c>
      <c r="AM38" s="3">
        <v>1.963635</v>
      </c>
      <c r="AN38" s="3">
        <v>1.8241449999999999</v>
      </c>
      <c r="AO38" s="2">
        <v>17.380700000000001</v>
      </c>
      <c r="AP38" s="2">
        <v>17.328340000000001</v>
      </c>
      <c r="AQ38" s="2">
        <v>17.370010000000001</v>
      </c>
      <c r="AR38" s="2">
        <v>17.914760000000001</v>
      </c>
      <c r="AS38" s="2">
        <v>1.348236</v>
      </c>
      <c r="AT38" s="2">
        <v>1.2059569999999999</v>
      </c>
      <c r="AU38" s="2">
        <v>0.97868770000000005</v>
      </c>
      <c r="AV38" s="2">
        <v>0.76973270000000005</v>
      </c>
      <c r="AW38" s="1" t="s">
        <v>6</v>
      </c>
      <c r="AX38" s="3">
        <v>1.289474</v>
      </c>
      <c r="AY38" s="3">
        <v>135</v>
      </c>
      <c r="AZ38" s="2">
        <v>17.146830000000001</v>
      </c>
      <c r="BA38" s="2">
        <v>16.06775</v>
      </c>
      <c r="BB38" s="2">
        <v>6.7607010000000001</v>
      </c>
      <c r="BC38" s="2">
        <v>7.0804600000000004</v>
      </c>
      <c r="BD38" s="2">
        <v>1.354444</v>
      </c>
      <c r="BE38" s="3">
        <v>98.49</v>
      </c>
      <c r="BF38" s="2">
        <v>17.006799999999998</v>
      </c>
      <c r="BG38" s="3">
        <v>119.1</v>
      </c>
      <c r="BH38" s="2">
        <v>-3.2409729999999999</v>
      </c>
      <c r="BI38" s="2">
        <v>55.433300000000003</v>
      </c>
      <c r="BJ38" s="2">
        <v>55.548830000000002</v>
      </c>
      <c r="BK38" s="2">
        <v>55.789859999999997</v>
      </c>
      <c r="BL38" s="2">
        <v>55.381979999999999</v>
      </c>
      <c r="BM38" s="2">
        <v>16</v>
      </c>
      <c r="BN38" s="2">
        <v>15</v>
      </c>
      <c r="BO38" s="4">
        <v>19</v>
      </c>
      <c r="BP38" s="4">
        <v>0</v>
      </c>
      <c r="BQ38" s="4">
        <v>0</v>
      </c>
      <c r="BR38" s="4">
        <v>19</v>
      </c>
      <c r="BS38" s="2">
        <v>0</v>
      </c>
      <c r="BT38" s="4">
        <v>16</v>
      </c>
      <c r="BU38" s="4">
        <v>2</v>
      </c>
      <c r="BV38" s="4">
        <v>19</v>
      </c>
      <c r="BW38" s="2">
        <v>84.210530000000006</v>
      </c>
      <c r="BX38" s="2">
        <v>5.54155</v>
      </c>
      <c r="BY38" s="2">
        <v>589.04859999999996</v>
      </c>
      <c r="BZ38" s="3">
        <v>0.76658090000000001</v>
      </c>
      <c r="CA38" s="3">
        <v>0.1301388</v>
      </c>
      <c r="CB38" s="2">
        <v>0.96002699999999996</v>
      </c>
      <c r="CC38" s="3">
        <v>0.1301388</v>
      </c>
      <c r="CD38" s="3">
        <v>8.8195080000000008</v>
      </c>
      <c r="CE38" s="3">
        <v>8.6806199999999993</v>
      </c>
      <c r="CF38" s="2">
        <v>-1.574773</v>
      </c>
      <c r="CG38" s="3">
        <v>8578.2780000000002</v>
      </c>
      <c r="CH38" s="3">
        <v>8598.0959999999995</v>
      </c>
      <c r="CI38" s="2">
        <v>0.23101569999999999</v>
      </c>
      <c r="CJ38" s="3">
        <v>125.6263</v>
      </c>
      <c r="CK38" s="2">
        <v>7.4615600000000004</v>
      </c>
      <c r="CL38" s="3">
        <v>70027.11</v>
      </c>
      <c r="CM38" s="3">
        <v>71266.399999999994</v>
      </c>
      <c r="CN38" s="2">
        <v>1.769733</v>
      </c>
      <c r="CO38" s="3">
        <v>108.1795</v>
      </c>
      <c r="CP38" s="3">
        <v>115.63760000000001</v>
      </c>
      <c r="CQ38" s="3">
        <v>116.7608</v>
      </c>
      <c r="CR38" s="2">
        <v>6.526637</v>
      </c>
      <c r="CS38" s="2">
        <v>-0.34386519999999998</v>
      </c>
      <c r="CT38" s="2">
        <v>-1.302457</v>
      </c>
      <c r="CU38" s="2">
        <v>6.8942069999999998</v>
      </c>
      <c r="CV38" s="2">
        <v>79.564509999999999</v>
      </c>
      <c r="CW38" s="3">
        <v>0.1172101</v>
      </c>
      <c r="CX38" s="2" t="e">
        <v>#N/A</v>
      </c>
      <c r="CY38" s="2">
        <v>2.900271</v>
      </c>
      <c r="CZ38" s="2" t="e">
        <v>#N/A</v>
      </c>
      <c r="DA38" s="2">
        <v>101.0303</v>
      </c>
    </row>
    <row r="39" spans="1:105" ht="15" customHeight="1" x14ac:dyDescent="0.2">
      <c r="A39" s="1">
        <f t="shared" si="0"/>
        <v>33</v>
      </c>
      <c r="B39" s="1" t="s">
        <v>108</v>
      </c>
      <c r="C39" s="1" t="s">
        <v>107</v>
      </c>
      <c r="D39" s="1" t="s">
        <v>31</v>
      </c>
      <c r="E39" s="1" t="s">
        <v>4</v>
      </c>
      <c r="F39" s="1" t="s">
        <v>109</v>
      </c>
      <c r="G39" s="2">
        <v>35539.5</v>
      </c>
      <c r="H39" s="2">
        <v>35539.5</v>
      </c>
      <c r="I39" s="2">
        <v>96.704599999999999</v>
      </c>
      <c r="J39" s="2">
        <v>34368.33</v>
      </c>
      <c r="K39" s="3">
        <v>187.05</v>
      </c>
      <c r="L39" s="3">
        <v>0</v>
      </c>
      <c r="M39" s="2">
        <v>2.031542</v>
      </c>
      <c r="N39" s="2">
        <v>2.1321560000000002</v>
      </c>
      <c r="O39" s="2">
        <v>2.218658</v>
      </c>
      <c r="P39" s="2">
        <v>2.3255810000000001</v>
      </c>
      <c r="Q39" s="2">
        <v>18.74249</v>
      </c>
      <c r="R39" s="2">
        <v>18.884399999999999</v>
      </c>
      <c r="S39" s="2">
        <v>17.704689999999999</v>
      </c>
      <c r="T39" s="2">
        <v>16.881769999999999</v>
      </c>
      <c r="U39" s="2">
        <v>14.084300000000001</v>
      </c>
      <c r="V39" s="2">
        <v>12.69641</v>
      </c>
      <c r="W39" s="2">
        <v>11.73339</v>
      </c>
      <c r="X39" s="2">
        <v>10.894640000000001</v>
      </c>
      <c r="Y39" s="2">
        <v>3.6511809999999998</v>
      </c>
      <c r="Z39" s="2">
        <v>3.3041870000000002</v>
      </c>
      <c r="AA39" s="2">
        <v>2.9387270000000001</v>
      </c>
      <c r="AB39" s="2">
        <v>2.4450980000000002</v>
      </c>
      <c r="AC39" s="2">
        <v>16.444579999999998</v>
      </c>
      <c r="AD39" s="2">
        <v>14.7692</v>
      </c>
      <c r="AE39" s="2">
        <v>13.88541</v>
      </c>
      <c r="AF39" s="2">
        <v>14.19196</v>
      </c>
      <c r="AG39" s="2">
        <v>4.4326780000000001</v>
      </c>
      <c r="AH39" s="2">
        <v>3.4204479999999999</v>
      </c>
      <c r="AI39" s="2">
        <v>5.4904270000000004</v>
      </c>
      <c r="AJ39" s="2">
        <v>5.1230330000000004</v>
      </c>
      <c r="AK39" s="2">
        <v>3.870965</v>
      </c>
      <c r="AL39" s="2">
        <v>6.02372</v>
      </c>
      <c r="AM39" s="3">
        <v>2.0775139999999999</v>
      </c>
      <c r="AN39" s="3">
        <v>1.959579</v>
      </c>
      <c r="AO39" s="2">
        <v>57.997480000000003</v>
      </c>
      <c r="AP39" s="2">
        <v>56.96557</v>
      </c>
      <c r="AQ39" s="2">
        <v>57.65211</v>
      </c>
      <c r="AR39" s="2">
        <v>57.28172</v>
      </c>
      <c r="AS39" s="2">
        <v>2.0491799999999998</v>
      </c>
      <c r="AT39" s="2">
        <v>1.710907</v>
      </c>
      <c r="AU39" s="2">
        <v>1.3655729999999999</v>
      </c>
      <c r="AV39" s="2">
        <v>0.96452559999999998</v>
      </c>
      <c r="AW39" s="1" t="s">
        <v>57</v>
      </c>
      <c r="AX39" s="3">
        <v>1.6086959999999999</v>
      </c>
      <c r="AY39" s="3">
        <v>205</v>
      </c>
      <c r="AZ39" s="2">
        <v>9.5963589999999996</v>
      </c>
      <c r="BA39" s="2">
        <v>17.49691</v>
      </c>
      <c r="BB39" s="2">
        <v>9.5</v>
      </c>
      <c r="BC39" s="2">
        <v>9.2581860000000002</v>
      </c>
      <c r="BD39" s="2">
        <v>0.2949119</v>
      </c>
      <c r="BE39" s="3">
        <v>152.6</v>
      </c>
      <c r="BF39" s="2">
        <v>22.57536</v>
      </c>
      <c r="BG39" s="3">
        <v>190.65</v>
      </c>
      <c r="BH39" s="2">
        <v>-1.8882749999999999</v>
      </c>
      <c r="BI39" s="2">
        <v>38.128399999999999</v>
      </c>
      <c r="BJ39" s="2">
        <v>38.977040000000002</v>
      </c>
      <c r="BK39" s="2">
        <v>38.526769999999999</v>
      </c>
      <c r="BL39" s="2">
        <v>38.833129999999997</v>
      </c>
      <c r="BM39" s="2">
        <v>20</v>
      </c>
      <c r="BN39" s="2">
        <v>16</v>
      </c>
      <c r="BO39" s="4">
        <v>23</v>
      </c>
      <c r="BP39" s="4">
        <v>1</v>
      </c>
      <c r="BQ39" s="4">
        <v>0</v>
      </c>
      <c r="BR39" s="4">
        <v>22</v>
      </c>
      <c r="BS39" s="2">
        <v>4.3478260000000004</v>
      </c>
      <c r="BT39" s="4">
        <v>10</v>
      </c>
      <c r="BU39" s="4">
        <v>1</v>
      </c>
      <c r="BV39" s="4">
        <v>23</v>
      </c>
      <c r="BW39" s="2">
        <v>43.478259999999999</v>
      </c>
      <c r="BX39" s="2">
        <v>5.2642100000000003</v>
      </c>
      <c r="BY39" s="2">
        <v>190</v>
      </c>
      <c r="BZ39" s="3">
        <v>0.34142850000000002</v>
      </c>
      <c r="CA39" s="3">
        <v>0.1796992</v>
      </c>
      <c r="CB39" s="2">
        <v>0.45907599999999998</v>
      </c>
      <c r="CC39" s="3">
        <v>0.1796992</v>
      </c>
      <c r="CD39" s="3">
        <v>10.096550000000001</v>
      </c>
      <c r="CE39" s="3">
        <v>10.10167</v>
      </c>
      <c r="CF39" s="2">
        <v>5.0699710000000002E-2</v>
      </c>
      <c r="CG39" s="3">
        <v>2714.68</v>
      </c>
      <c r="CH39" s="3">
        <v>2714.623</v>
      </c>
      <c r="CI39" s="2">
        <v>-2.1040439999999998E-3</v>
      </c>
      <c r="CJ39" s="3">
        <v>192.28569999999999</v>
      </c>
      <c r="CK39" s="2">
        <v>6.6121819999999998</v>
      </c>
      <c r="CL39" s="3">
        <v>5618.1580000000004</v>
      </c>
      <c r="CM39" s="3">
        <v>5711.9229999999998</v>
      </c>
      <c r="CN39" s="2">
        <v>1.6689659999999999</v>
      </c>
      <c r="CO39" s="3">
        <v>170.3657</v>
      </c>
      <c r="CP39" s="3">
        <v>184.77250000000001</v>
      </c>
      <c r="CQ39" s="3">
        <v>186.67310000000001</v>
      </c>
      <c r="CR39" s="2">
        <v>9.7932220000000001</v>
      </c>
      <c r="CS39" s="2">
        <v>1.232588</v>
      </c>
      <c r="CT39" s="2">
        <v>0.2019167</v>
      </c>
      <c r="CU39" s="2">
        <v>8.4564090000000007</v>
      </c>
      <c r="CV39" s="2">
        <v>54.54701</v>
      </c>
      <c r="CW39" s="3">
        <v>0.1534828</v>
      </c>
      <c r="CX39" s="2">
        <v>5.2307110000000003</v>
      </c>
      <c r="CY39" s="2">
        <v>0.19709209999999999</v>
      </c>
      <c r="CZ39" s="2">
        <v>-1.9937560000000001</v>
      </c>
      <c r="DA39" s="2">
        <v>101.1717</v>
      </c>
    </row>
    <row r="40" spans="1:105" ht="15" customHeight="1" x14ac:dyDescent="0.2">
      <c r="A40" s="1">
        <f t="shared" si="0"/>
        <v>34</v>
      </c>
      <c r="B40" s="1" t="s">
        <v>111</v>
      </c>
      <c r="C40" s="1" t="s">
        <v>110</v>
      </c>
      <c r="D40" s="1" t="s">
        <v>18</v>
      </c>
      <c r="E40" s="1" t="s">
        <v>112</v>
      </c>
      <c r="F40" s="1" t="s">
        <v>113</v>
      </c>
      <c r="G40" s="2">
        <v>21460.959999999999</v>
      </c>
      <c r="H40" s="2">
        <v>21460.959999999999</v>
      </c>
      <c r="I40" s="2">
        <v>55.539299999999997</v>
      </c>
      <c r="J40" s="2">
        <v>11919.27</v>
      </c>
      <c r="K40" s="3">
        <v>25.164999999999999</v>
      </c>
      <c r="L40" s="3">
        <v>0</v>
      </c>
      <c r="M40" s="2">
        <v>1.846206</v>
      </c>
      <c r="N40" s="2">
        <v>1.871799</v>
      </c>
      <c r="O40" s="2">
        <v>2.0385930000000001</v>
      </c>
      <c r="P40" s="2">
        <v>2.2795169999999998</v>
      </c>
      <c r="Q40" s="2">
        <v>24.846399999999999</v>
      </c>
      <c r="R40" s="2">
        <v>6.0621780000000003</v>
      </c>
      <c r="S40" s="2">
        <v>5.169727</v>
      </c>
      <c r="T40" s="2">
        <v>4.7225809999999999</v>
      </c>
      <c r="U40" s="2">
        <v>3.5012379999999999</v>
      </c>
      <c r="V40" s="2">
        <v>3.6524369999999999</v>
      </c>
      <c r="W40" s="2">
        <v>3.3840150000000002</v>
      </c>
      <c r="X40" s="2">
        <v>2.8497300000000001</v>
      </c>
      <c r="Y40" s="2">
        <v>0.42257099999999997</v>
      </c>
      <c r="Z40" s="2">
        <v>0.38109189999999998</v>
      </c>
      <c r="AA40" s="2">
        <v>0.34513179999999999</v>
      </c>
      <c r="AB40" s="2">
        <v>0.32233450000000002</v>
      </c>
      <c r="AC40" s="2">
        <v>3.2888329999999999</v>
      </c>
      <c r="AD40" s="2">
        <v>3.5180729999999998</v>
      </c>
      <c r="AE40" s="2">
        <v>3.2217850000000001</v>
      </c>
      <c r="AF40" s="2">
        <v>2.7669790000000001</v>
      </c>
      <c r="AG40" s="2">
        <v>5.9645489999999999</v>
      </c>
      <c r="AH40" s="2">
        <v>6.467638</v>
      </c>
      <c r="AI40" s="2">
        <v>11.06873</v>
      </c>
      <c r="AJ40" s="2">
        <v>6.8685010000000002</v>
      </c>
      <c r="AK40" s="2">
        <v>7.3154349999999999</v>
      </c>
      <c r="AL40" s="2">
        <v>11.490640000000001</v>
      </c>
      <c r="AM40" s="3">
        <v>0.3449063</v>
      </c>
      <c r="AN40" s="3">
        <v>0.30223909999999998</v>
      </c>
      <c r="AO40" s="2">
        <v>11.069940000000001</v>
      </c>
      <c r="AP40" s="2">
        <v>11.02969</v>
      </c>
      <c r="AQ40" s="2">
        <v>11.70936</v>
      </c>
      <c r="AR40" s="2">
        <v>12.859830000000001</v>
      </c>
      <c r="AS40" s="2">
        <v>0.38343480000000002</v>
      </c>
      <c r="AT40" s="2">
        <v>0.48069099999999998</v>
      </c>
      <c r="AU40" s="2">
        <v>0.39217930000000001</v>
      </c>
      <c r="AV40" s="2">
        <v>0.104634</v>
      </c>
      <c r="AW40" s="1" t="s">
        <v>6</v>
      </c>
      <c r="AX40" s="3">
        <v>1.25</v>
      </c>
      <c r="AY40" s="3">
        <v>31.71715</v>
      </c>
      <c r="AZ40" s="2">
        <v>26.036760000000001</v>
      </c>
      <c r="BA40" s="2">
        <v>6.2863850000000001</v>
      </c>
      <c r="BB40" s="2">
        <v>17.313800000000001</v>
      </c>
      <c r="BC40" s="2">
        <v>-9.624701</v>
      </c>
      <c r="BD40" s="2">
        <v>-1.986361</v>
      </c>
      <c r="BE40" s="3">
        <v>19.911999999999999</v>
      </c>
      <c r="BF40" s="2">
        <v>26.381070000000001</v>
      </c>
      <c r="BG40" s="3">
        <v>30.515000000000001</v>
      </c>
      <c r="BH40" s="2">
        <v>-17.532350000000001</v>
      </c>
      <c r="BI40" s="2">
        <v>44.036700000000003</v>
      </c>
      <c r="BJ40" s="2">
        <v>11.921469999999999</v>
      </c>
      <c r="BK40" s="2">
        <v>11.298120000000001</v>
      </c>
      <c r="BL40" s="2">
        <v>10.04726</v>
      </c>
      <c r="BM40" s="2">
        <v>14</v>
      </c>
      <c r="BN40" s="2">
        <v>12</v>
      </c>
      <c r="BO40" s="4">
        <v>16</v>
      </c>
      <c r="BP40" s="4">
        <v>2</v>
      </c>
      <c r="BQ40" s="4">
        <v>0</v>
      </c>
      <c r="BR40" s="4">
        <v>14</v>
      </c>
      <c r="BS40" s="2">
        <v>12.5</v>
      </c>
      <c r="BT40" s="4">
        <v>12</v>
      </c>
      <c r="BU40" s="4">
        <v>0</v>
      </c>
      <c r="BV40" s="4">
        <v>16</v>
      </c>
      <c r="BW40" s="2">
        <v>75</v>
      </c>
      <c r="BX40" s="2">
        <v>11.0822</v>
      </c>
      <c r="BY40" s="2">
        <v>852.8098</v>
      </c>
      <c r="BZ40" s="3">
        <v>2.520626</v>
      </c>
      <c r="CA40" s="3">
        <v>0.29556719999999997</v>
      </c>
      <c r="CB40" s="2">
        <v>1.85155</v>
      </c>
      <c r="CC40" s="3">
        <v>0.29556719999999997</v>
      </c>
      <c r="CD40" s="3">
        <v>3.8554919999999999</v>
      </c>
      <c r="CE40" s="3">
        <v>4.2140870000000001</v>
      </c>
      <c r="CF40" s="2">
        <v>9.3008880000000005</v>
      </c>
      <c r="CG40" s="3">
        <v>4160.9210000000003</v>
      </c>
      <c r="CH40" s="3">
        <v>4469.8850000000002</v>
      </c>
      <c r="CI40" s="2">
        <v>7.4253799999999996</v>
      </c>
      <c r="CJ40" s="3">
        <v>30.294160000000002</v>
      </c>
      <c r="CK40" s="2">
        <v>4.6972389999999997</v>
      </c>
      <c r="CL40" s="3">
        <v>61732.26</v>
      </c>
      <c r="CM40" s="3">
        <v>60754.52</v>
      </c>
      <c r="CN40" s="2">
        <v>-1.5838380000000001</v>
      </c>
      <c r="CO40" s="3">
        <v>24.112269999999999</v>
      </c>
      <c r="CP40" s="3">
        <v>25.181570000000001</v>
      </c>
      <c r="CQ40" s="3">
        <v>25.131340000000002</v>
      </c>
      <c r="CR40" s="2">
        <v>4.3659569999999999</v>
      </c>
      <c r="CS40" s="2">
        <v>-6.5803529999999999E-2</v>
      </c>
      <c r="CT40" s="2">
        <v>0.1339197</v>
      </c>
      <c r="CU40" s="2">
        <v>4.4346810000000003</v>
      </c>
      <c r="CV40" s="2">
        <v>56.638950000000001</v>
      </c>
      <c r="CW40" s="3">
        <v>0.26391619999999999</v>
      </c>
      <c r="CX40" s="2">
        <v>-58.637860000000003</v>
      </c>
      <c r="CY40" s="2">
        <v>-5.7900330000000002</v>
      </c>
      <c r="CZ40" s="2" t="e">
        <v>#N/A</v>
      </c>
      <c r="DA40" s="2">
        <v>101.2323</v>
      </c>
    </row>
    <row r="41" spans="1:105" ht="15" customHeight="1" x14ac:dyDescent="0.2">
      <c r="A41" s="1">
        <f t="shared" si="0"/>
        <v>35</v>
      </c>
      <c r="B41" s="1" t="s">
        <v>115</v>
      </c>
      <c r="C41" s="1" t="s">
        <v>114</v>
      </c>
      <c r="D41" s="1" t="s">
        <v>31</v>
      </c>
      <c r="E41" s="1" t="s">
        <v>112</v>
      </c>
      <c r="F41" s="1" t="s">
        <v>116</v>
      </c>
      <c r="G41" s="2">
        <v>15334.25</v>
      </c>
      <c r="H41" s="2">
        <v>15334.25</v>
      </c>
      <c r="I41" s="2">
        <v>67.590999999999994</v>
      </c>
      <c r="J41" s="2">
        <v>10364.57</v>
      </c>
      <c r="K41" s="3">
        <v>82.36</v>
      </c>
      <c r="L41" s="3">
        <v>0</v>
      </c>
      <c r="M41" s="2">
        <v>3.1311209999999998</v>
      </c>
      <c r="N41" s="2">
        <v>3.3997090000000001</v>
      </c>
      <c r="O41" s="2">
        <v>3.6425450000000001</v>
      </c>
      <c r="P41" s="2">
        <v>3.7943180000000001</v>
      </c>
      <c r="Q41" s="2">
        <v>8.6969379999999994</v>
      </c>
      <c r="R41" s="2">
        <v>7.8335619999999997</v>
      </c>
      <c r="S41" s="2">
        <v>7.5073230000000004</v>
      </c>
      <c r="T41" s="2">
        <v>7.0690200000000001</v>
      </c>
      <c r="U41" s="2">
        <v>4.236504</v>
      </c>
      <c r="V41" s="2">
        <v>4.6617660000000001</v>
      </c>
      <c r="W41" s="2">
        <v>4.3564309999999997</v>
      </c>
      <c r="X41" s="2">
        <v>3.9337629999999999</v>
      </c>
      <c r="Y41" s="2">
        <v>0.94125720000000002</v>
      </c>
      <c r="Z41" s="2">
        <v>0.8617089</v>
      </c>
      <c r="AA41" s="2">
        <v>0.80269500000000005</v>
      </c>
      <c r="AB41" s="2">
        <v>0.7396817</v>
      </c>
      <c r="AC41" s="2">
        <v>6.2476919999999998</v>
      </c>
      <c r="AD41" s="2">
        <v>4.5936349999999999</v>
      </c>
      <c r="AE41" s="2">
        <v>4.4772550000000004</v>
      </c>
      <c r="AF41" s="2">
        <v>4.1553990000000001</v>
      </c>
      <c r="AG41" s="2">
        <v>8.4933949999999996</v>
      </c>
      <c r="AH41" s="2">
        <v>10.09544</v>
      </c>
      <c r="AI41" s="2">
        <v>11.238099999999999</v>
      </c>
      <c r="AJ41" s="2">
        <v>11.10805</v>
      </c>
      <c r="AK41" s="2">
        <v>12.483269999999999</v>
      </c>
      <c r="AL41" s="2">
        <v>13.05767</v>
      </c>
      <c r="AM41" s="3">
        <v>0.78599770000000002</v>
      </c>
      <c r="AN41" s="3">
        <v>0.74780639999999998</v>
      </c>
      <c r="AO41" s="2">
        <v>17.72458</v>
      </c>
      <c r="AP41" s="2">
        <v>19.92248</v>
      </c>
      <c r="AQ41" s="2">
        <v>19.94922</v>
      </c>
      <c r="AR41" s="2">
        <v>20.004670000000001</v>
      </c>
      <c r="AS41" s="2">
        <v>1.4849829999999999</v>
      </c>
      <c r="AT41" s="2">
        <v>1.1119619999999999</v>
      </c>
      <c r="AU41" s="2">
        <v>0.83330939999999998</v>
      </c>
      <c r="AV41" s="2">
        <v>0.54816419999999999</v>
      </c>
      <c r="AW41" s="1" t="s">
        <v>6</v>
      </c>
      <c r="AX41" s="3">
        <v>1.4750000000000001</v>
      </c>
      <c r="AY41" s="3">
        <v>94</v>
      </c>
      <c r="AZ41" s="2">
        <v>14.13307</v>
      </c>
      <c r="BA41" s="2">
        <v>11.000220000000001</v>
      </c>
      <c r="BB41" s="2">
        <v>11.52431</v>
      </c>
      <c r="BC41" s="2">
        <v>31.021319999999999</v>
      </c>
      <c r="BD41" s="2">
        <v>1.7543789999999999</v>
      </c>
      <c r="BE41" s="3">
        <v>58.48</v>
      </c>
      <c r="BF41" s="2">
        <v>40.834470000000003</v>
      </c>
      <c r="BG41" s="3">
        <v>88.14</v>
      </c>
      <c r="BH41" s="2">
        <v>-6.5577449999999997</v>
      </c>
      <c r="BI41" s="2">
        <v>27.226690000000001</v>
      </c>
      <c r="BJ41" s="2">
        <v>27.915230000000001</v>
      </c>
      <c r="BK41" s="2">
        <v>27.928280000000001</v>
      </c>
      <c r="BL41" s="2">
        <v>27.282800000000002</v>
      </c>
      <c r="BM41" s="2">
        <v>19</v>
      </c>
      <c r="BN41" s="2">
        <v>18</v>
      </c>
      <c r="BO41" s="4">
        <v>20</v>
      </c>
      <c r="BP41" s="4">
        <v>2</v>
      </c>
      <c r="BQ41" s="4">
        <v>1</v>
      </c>
      <c r="BR41" s="4">
        <v>17</v>
      </c>
      <c r="BS41" s="2">
        <v>10</v>
      </c>
      <c r="BT41" s="4">
        <v>12</v>
      </c>
      <c r="BU41" s="4">
        <v>1</v>
      </c>
      <c r="BV41" s="4">
        <v>20</v>
      </c>
      <c r="BW41" s="2">
        <v>60</v>
      </c>
      <c r="BX41" s="2">
        <v>8.2139000000000006</v>
      </c>
      <c r="BY41" s="2">
        <v>186.18559999999999</v>
      </c>
      <c r="BZ41" s="3">
        <v>0.41505039999999999</v>
      </c>
      <c r="CA41" s="3">
        <v>0.22292290000000001</v>
      </c>
      <c r="CB41" s="2">
        <v>1.3770199999999999</v>
      </c>
      <c r="CC41" s="3">
        <v>0.22292290000000001</v>
      </c>
      <c r="CD41" s="3">
        <v>10.20814</v>
      </c>
      <c r="CE41" s="3">
        <v>10.398479999999999</v>
      </c>
      <c r="CF41" s="2">
        <v>1.864552</v>
      </c>
      <c r="CG41" s="3">
        <v>2892.7860000000001</v>
      </c>
      <c r="CH41" s="3">
        <v>2930.1289999999999</v>
      </c>
      <c r="CI41" s="2">
        <v>1.290894</v>
      </c>
      <c r="CJ41" s="3">
        <v>82.905000000000001</v>
      </c>
      <c r="CK41" s="2">
        <v>13.38279</v>
      </c>
      <c r="CL41" s="3">
        <v>21393.53</v>
      </c>
      <c r="CM41" s="3">
        <v>21314.38</v>
      </c>
      <c r="CN41" s="2">
        <v>-0.3699481</v>
      </c>
      <c r="CO41" s="3">
        <v>74.745090000000005</v>
      </c>
      <c r="CP41" s="3">
        <v>82.527829999999994</v>
      </c>
      <c r="CQ41" s="3">
        <v>84.480770000000007</v>
      </c>
      <c r="CR41" s="2">
        <v>10.18783</v>
      </c>
      <c r="CS41" s="2">
        <v>-0.20336509999999999</v>
      </c>
      <c r="CT41" s="2">
        <v>-2.510351</v>
      </c>
      <c r="CU41" s="2">
        <v>10.412369999999999</v>
      </c>
      <c r="CV41" s="2">
        <v>26.189710000000002</v>
      </c>
      <c r="CW41" s="3">
        <v>0.17079230000000001</v>
      </c>
      <c r="CX41" s="2">
        <v>5.9701490000000002</v>
      </c>
      <c r="CY41" s="2">
        <v>-2.236316</v>
      </c>
      <c r="CZ41" s="2">
        <v>6.2835210000000004</v>
      </c>
      <c r="DA41" s="2">
        <v>101.3535</v>
      </c>
    </row>
    <row r="42" spans="1:105" ht="15" customHeight="1" x14ac:dyDescent="0.2">
      <c r="A42" s="1">
        <f t="shared" si="0"/>
        <v>36</v>
      </c>
      <c r="B42" s="1" t="s">
        <v>118</v>
      </c>
      <c r="C42" s="1" t="s">
        <v>117</v>
      </c>
      <c r="D42" s="1" t="s">
        <v>31</v>
      </c>
      <c r="E42" s="1" t="s">
        <v>41</v>
      </c>
      <c r="F42" s="1" t="s">
        <v>42</v>
      </c>
      <c r="G42" s="2">
        <v>28457.68</v>
      </c>
      <c r="H42" s="2">
        <v>28457.68</v>
      </c>
      <c r="I42" s="2">
        <v>62.102699999999999</v>
      </c>
      <c r="J42" s="2">
        <v>17672.98</v>
      </c>
      <c r="K42" s="3">
        <v>34.58</v>
      </c>
      <c r="L42" s="3">
        <v>0</v>
      </c>
      <c r="M42" s="2">
        <v>3.759398</v>
      </c>
      <c r="N42" s="2">
        <v>5.0211670000000002</v>
      </c>
      <c r="O42" s="2">
        <v>4.8293809999999997</v>
      </c>
      <c r="P42" s="2">
        <v>5.4945050000000002</v>
      </c>
      <c r="Q42" s="2">
        <v>10.672840000000001</v>
      </c>
      <c r="R42" s="2">
        <v>7.8826939999999999</v>
      </c>
      <c r="S42" s="2">
        <v>8.5806459999999998</v>
      </c>
      <c r="T42" s="2">
        <v>7.4615770000000001</v>
      </c>
      <c r="U42" s="2">
        <v>7.726477</v>
      </c>
      <c r="V42" s="2">
        <v>6.3709280000000001</v>
      </c>
      <c r="W42" s="2">
        <v>6.684564</v>
      </c>
      <c r="X42" s="2">
        <v>5.70242</v>
      </c>
      <c r="Y42" s="2">
        <v>1.4191940000000001</v>
      </c>
      <c r="Z42" s="2">
        <v>1.2657389999999999</v>
      </c>
      <c r="AA42" s="2">
        <v>1.1619619999999999</v>
      </c>
      <c r="AB42" s="2">
        <v>1.052664</v>
      </c>
      <c r="AC42" s="2" t="e">
        <v>#N/A</v>
      </c>
      <c r="AD42" s="2">
        <v>11.15484</v>
      </c>
      <c r="AE42" s="2">
        <v>6.4155850000000001</v>
      </c>
      <c r="AF42" s="2">
        <v>6.1322720000000004</v>
      </c>
      <c r="AG42" s="2">
        <v>5.4242080000000001</v>
      </c>
      <c r="AH42" s="2">
        <v>7.6828430000000001</v>
      </c>
      <c r="AI42" s="2">
        <v>8.1231620000000007</v>
      </c>
      <c r="AJ42" s="2">
        <v>7.968896</v>
      </c>
      <c r="AK42" s="2">
        <v>10.72329</v>
      </c>
      <c r="AL42" s="2">
        <v>11.01817</v>
      </c>
      <c r="AM42" s="3">
        <v>0.60352629999999996</v>
      </c>
      <c r="AN42" s="3">
        <v>0.66566179999999997</v>
      </c>
      <c r="AO42" s="2">
        <v>9.6928059999999991</v>
      </c>
      <c r="AP42" s="2">
        <v>11.58742</v>
      </c>
      <c r="AQ42" s="2">
        <v>11.2651</v>
      </c>
      <c r="AR42" s="2">
        <v>11.895189999999999</v>
      </c>
      <c r="AS42" s="2">
        <v>2.9025919999999998</v>
      </c>
      <c r="AT42" s="2">
        <v>2.0570879999999998</v>
      </c>
      <c r="AU42" s="2">
        <v>1.895321</v>
      </c>
      <c r="AV42" s="2">
        <v>1.4983010000000001</v>
      </c>
      <c r="AW42" s="1" t="s">
        <v>6</v>
      </c>
      <c r="AX42" s="3">
        <v>1.066667</v>
      </c>
      <c r="AY42" s="3">
        <v>44</v>
      </c>
      <c r="AZ42" s="2">
        <v>27.24117</v>
      </c>
      <c r="BA42" s="2">
        <v>16.057200000000002</v>
      </c>
      <c r="BB42" s="2">
        <v>12.89728</v>
      </c>
      <c r="BC42" s="2">
        <v>11.386699999999999</v>
      </c>
      <c r="BD42" s="2">
        <v>1.6460900000000001</v>
      </c>
      <c r="BE42" s="3">
        <v>27.57</v>
      </c>
      <c r="BF42" s="2">
        <v>25.426200000000001</v>
      </c>
      <c r="BG42" s="3">
        <v>34.94</v>
      </c>
      <c r="BH42" s="2">
        <v>-1.0303260000000001</v>
      </c>
      <c r="BI42" s="2">
        <v>35.005519999999997</v>
      </c>
      <c r="BJ42" s="2">
        <v>39.962899999999998</v>
      </c>
      <c r="BK42" s="2">
        <v>44.315939999999998</v>
      </c>
      <c r="BL42" s="2">
        <v>43.98592</v>
      </c>
      <c r="BM42" s="2">
        <v>13</v>
      </c>
      <c r="BN42" s="2">
        <v>13</v>
      </c>
      <c r="BO42" s="4">
        <v>15</v>
      </c>
      <c r="BP42" s="4">
        <v>0</v>
      </c>
      <c r="BQ42" s="4">
        <v>0</v>
      </c>
      <c r="BR42" s="4">
        <v>15</v>
      </c>
      <c r="BS42" s="2">
        <v>0</v>
      </c>
      <c r="BT42" s="4">
        <v>14</v>
      </c>
      <c r="BU42" s="4">
        <v>0</v>
      </c>
      <c r="BV42" s="4">
        <v>15</v>
      </c>
      <c r="BW42" s="2">
        <v>93.333340000000007</v>
      </c>
      <c r="BX42" s="2">
        <v>9.1496399999999998</v>
      </c>
      <c r="BY42" s="2">
        <v>822.95180000000005</v>
      </c>
      <c r="BZ42" s="3">
        <v>1.4108309999999999</v>
      </c>
      <c r="CA42" s="3">
        <v>0.17143539999999999</v>
      </c>
      <c r="CB42" s="2">
        <v>1.33853</v>
      </c>
      <c r="CC42" s="3">
        <v>0.17143539999999999</v>
      </c>
      <c r="CD42" s="3">
        <v>4.3460859999999997</v>
      </c>
      <c r="CE42" s="3">
        <v>4.4425330000000001</v>
      </c>
      <c r="CF42" s="2">
        <v>2.2191879999999999</v>
      </c>
      <c r="CG42" s="3">
        <v>5289.7380000000003</v>
      </c>
      <c r="CH42" s="3">
        <v>5283.2960000000003</v>
      </c>
      <c r="CI42" s="2">
        <v>-0.1217902</v>
      </c>
      <c r="CJ42" s="3">
        <v>43.274999999999999</v>
      </c>
      <c r="CK42" s="2">
        <v>1.675332</v>
      </c>
      <c r="CL42" s="3">
        <v>55572.68</v>
      </c>
      <c r="CM42" s="3">
        <v>56063.25</v>
      </c>
      <c r="CN42" s="2">
        <v>0.8827448</v>
      </c>
      <c r="CO42" s="3">
        <v>31.87707</v>
      </c>
      <c r="CP42" s="3">
        <v>33.178040000000003</v>
      </c>
      <c r="CQ42" s="3">
        <v>32.907699999999998</v>
      </c>
      <c r="CR42" s="2">
        <v>8.4792500000000004</v>
      </c>
      <c r="CS42" s="2">
        <v>4.2255760000000002</v>
      </c>
      <c r="CT42" s="2">
        <v>5.0818089999999998</v>
      </c>
      <c r="CU42" s="2">
        <v>4.081213</v>
      </c>
      <c r="CV42" s="2">
        <v>40.813769999999998</v>
      </c>
      <c r="CW42" s="3">
        <v>0.1434192</v>
      </c>
      <c r="CX42" s="2">
        <v>7.6190480000000003</v>
      </c>
      <c r="CY42" s="2">
        <v>0.8863955</v>
      </c>
      <c r="CZ42" s="2">
        <v>-0.3335108</v>
      </c>
      <c r="DA42" s="2">
        <v>101.5051</v>
      </c>
    </row>
    <row r="43" spans="1:105" ht="15" customHeight="1" x14ac:dyDescent="0.2">
      <c r="A43" s="1">
        <f t="shared" si="0"/>
        <v>37</v>
      </c>
      <c r="B43" s="1" t="s">
        <v>120</v>
      </c>
      <c r="C43" s="1" t="s">
        <v>119</v>
      </c>
      <c r="D43" s="1" t="s">
        <v>26</v>
      </c>
      <c r="E43" s="1" t="s">
        <v>32</v>
      </c>
      <c r="F43" s="1" t="s">
        <v>121</v>
      </c>
      <c r="G43" s="2">
        <v>34413.480000000003</v>
      </c>
      <c r="H43" s="2">
        <v>34413.480000000003</v>
      </c>
      <c r="I43" s="2">
        <v>90.347899999999996</v>
      </c>
      <c r="J43" s="2">
        <v>31091.86</v>
      </c>
      <c r="K43" s="3">
        <v>67.95</v>
      </c>
      <c r="L43" s="3">
        <v>0</v>
      </c>
      <c r="M43" s="2">
        <v>2.9433410000000002</v>
      </c>
      <c r="N43" s="2">
        <v>3.0905079999999998</v>
      </c>
      <c r="O43" s="2">
        <v>3.2450329999999998</v>
      </c>
      <c r="P43" s="2">
        <v>3.43635</v>
      </c>
      <c r="Q43" s="2">
        <v>10.48611</v>
      </c>
      <c r="R43" s="2">
        <v>11.050660000000001</v>
      </c>
      <c r="S43" s="2">
        <v>10.628590000000001</v>
      </c>
      <c r="T43" s="2">
        <v>10.11304</v>
      </c>
      <c r="U43" s="2">
        <v>4.4588989999999997</v>
      </c>
      <c r="V43" s="2">
        <v>5.7713859999999997</v>
      </c>
      <c r="W43" s="2">
        <v>5.7177980000000002</v>
      </c>
      <c r="X43" s="2">
        <v>5.2936300000000003</v>
      </c>
      <c r="Y43" s="2">
        <v>1.5485409999999999</v>
      </c>
      <c r="Z43" s="2">
        <v>1.4401930000000001</v>
      </c>
      <c r="AA43" s="2">
        <v>1.330735</v>
      </c>
      <c r="AB43" s="2">
        <v>1.2314860000000001</v>
      </c>
      <c r="AC43" s="2">
        <v>6.4951379999999999</v>
      </c>
      <c r="AD43" s="2">
        <v>7.2037709999999997</v>
      </c>
      <c r="AE43" s="2">
        <v>6.7920509999999998</v>
      </c>
      <c r="AF43" s="2">
        <v>6.7122739999999999</v>
      </c>
      <c r="AG43" s="2">
        <v>7.4086150000000002</v>
      </c>
      <c r="AH43" s="2">
        <v>7.6196390000000003</v>
      </c>
      <c r="AI43" s="2">
        <v>8.1218889999999995</v>
      </c>
      <c r="AJ43" s="2">
        <v>8.9714320000000001</v>
      </c>
      <c r="AK43" s="2">
        <v>8.9243970000000008</v>
      </c>
      <c r="AL43" s="2">
        <v>9.2011579999999995</v>
      </c>
      <c r="AM43" s="3">
        <v>11.1899</v>
      </c>
      <c r="AN43" s="3">
        <v>10.76327</v>
      </c>
      <c r="AO43" s="2">
        <v>13.91976</v>
      </c>
      <c r="AP43" s="2">
        <v>14.791320000000001</v>
      </c>
      <c r="AQ43" s="2">
        <v>14.705439999999999</v>
      </c>
      <c r="AR43" s="2">
        <v>14.7925</v>
      </c>
      <c r="AS43" s="2">
        <v>1.155125</v>
      </c>
      <c r="AT43" s="2">
        <v>1.021439</v>
      </c>
      <c r="AU43" s="2">
        <v>0.8359491</v>
      </c>
      <c r="AV43" s="2">
        <v>0.62092729999999996</v>
      </c>
      <c r="AW43" s="1" t="s">
        <v>6</v>
      </c>
      <c r="AX43" s="3">
        <v>1.214286</v>
      </c>
      <c r="AY43" s="3">
        <v>75</v>
      </c>
      <c r="AZ43" s="2">
        <v>10.37529</v>
      </c>
      <c r="BA43" s="2">
        <v>13.032640000000001</v>
      </c>
      <c r="BB43" s="2">
        <v>1.0053840000000001</v>
      </c>
      <c r="BC43" s="2">
        <v>28.74194</v>
      </c>
      <c r="BD43" s="2">
        <v>1.935184</v>
      </c>
      <c r="BE43" s="3">
        <v>48.83</v>
      </c>
      <c r="BF43" s="2">
        <v>39.15625</v>
      </c>
      <c r="BG43" s="3">
        <v>69.14</v>
      </c>
      <c r="BH43" s="2">
        <v>-1.72115</v>
      </c>
      <c r="BI43" s="2">
        <v>31.27205</v>
      </c>
      <c r="BJ43" s="2">
        <v>35.239890000000003</v>
      </c>
      <c r="BK43" s="2">
        <v>35.6828</v>
      </c>
      <c r="BL43" s="2">
        <v>35.718170000000001</v>
      </c>
      <c r="BM43" s="2">
        <v>19</v>
      </c>
      <c r="BN43" s="2">
        <v>18</v>
      </c>
      <c r="BO43" s="4">
        <v>21</v>
      </c>
      <c r="BP43" s="4">
        <v>0</v>
      </c>
      <c r="BQ43" s="4">
        <v>1</v>
      </c>
      <c r="BR43" s="4">
        <v>17</v>
      </c>
      <c r="BS43" s="2">
        <v>0</v>
      </c>
      <c r="BT43" s="4">
        <v>17</v>
      </c>
      <c r="BU43" s="4">
        <v>0</v>
      </c>
      <c r="BV43" s="4">
        <v>21</v>
      </c>
      <c r="BW43" s="2">
        <v>80.952380000000005</v>
      </c>
      <c r="BX43" s="2">
        <v>8.7478899999999999</v>
      </c>
      <c r="BY43" s="2">
        <v>506.45299999999997</v>
      </c>
      <c r="BZ43" s="3">
        <v>1.091923</v>
      </c>
      <c r="CA43" s="3">
        <v>0.21560199999999999</v>
      </c>
      <c r="CB43" s="2">
        <v>1.5873299999999999</v>
      </c>
      <c r="CC43" s="3">
        <v>0.21560199999999999</v>
      </c>
      <c r="CD43" s="3">
        <v>6.105016</v>
      </c>
      <c r="CE43" s="3">
        <v>6.0399260000000004</v>
      </c>
      <c r="CF43" s="2">
        <v>-1.0661780000000001</v>
      </c>
      <c r="CG43" s="3">
        <v>5079.0169999999998</v>
      </c>
      <c r="CH43" s="3">
        <v>5104.058</v>
      </c>
      <c r="CI43" s="2">
        <v>0.4930139</v>
      </c>
      <c r="CJ43" s="3">
        <v>71.061109999999999</v>
      </c>
      <c r="CK43" s="2">
        <v>5.5429579999999996</v>
      </c>
      <c r="CL43" s="3">
        <v>48244.23</v>
      </c>
      <c r="CM43" s="3">
        <v>48075.14</v>
      </c>
      <c r="CN43" s="2">
        <v>-0.35050510000000001</v>
      </c>
      <c r="CO43" s="3">
        <v>58.400660000000002</v>
      </c>
      <c r="CP43" s="3">
        <v>64.796459999999996</v>
      </c>
      <c r="CQ43" s="3">
        <v>64.723079999999996</v>
      </c>
      <c r="CR43" s="2">
        <v>16.351430000000001</v>
      </c>
      <c r="CS43" s="2">
        <v>4.8668380000000004</v>
      </c>
      <c r="CT43" s="2">
        <v>4.9857379999999996</v>
      </c>
      <c r="CU43" s="2">
        <v>10.951589999999999</v>
      </c>
      <c r="CV43" s="2">
        <v>59.94164</v>
      </c>
      <c r="CW43" s="3">
        <v>0.17418069999999999</v>
      </c>
      <c r="CX43" s="2" t="e">
        <v>#N/A</v>
      </c>
      <c r="CY43" s="2">
        <v>0.48413270000000003</v>
      </c>
      <c r="CZ43" s="2" t="e">
        <v>#N/A</v>
      </c>
      <c r="DA43" s="2">
        <v>102.0303</v>
      </c>
    </row>
    <row r="44" spans="1:105" ht="15" customHeight="1" x14ac:dyDescent="0.2">
      <c r="A44" s="1">
        <f t="shared" si="0"/>
        <v>38</v>
      </c>
      <c r="B44" s="1" t="s">
        <v>123</v>
      </c>
      <c r="C44" s="1" t="s">
        <v>122</v>
      </c>
      <c r="D44" s="1" t="s">
        <v>26</v>
      </c>
      <c r="E44" s="1" t="s">
        <v>68</v>
      </c>
      <c r="F44" s="1" t="s">
        <v>124</v>
      </c>
      <c r="G44" s="2">
        <v>9395.2559999999994</v>
      </c>
      <c r="H44" s="2">
        <v>9395.2559999999994</v>
      </c>
      <c r="I44" s="2">
        <v>89.562700000000007</v>
      </c>
      <c r="J44" s="2">
        <v>8414.6450000000004</v>
      </c>
      <c r="K44" s="3">
        <v>37.24</v>
      </c>
      <c r="L44" s="3">
        <v>0</v>
      </c>
      <c r="M44" s="2">
        <v>2.8195489999999999</v>
      </c>
      <c r="N44" s="2">
        <v>2.7326929999999998</v>
      </c>
      <c r="O44" s="2">
        <v>3.0260199999999999</v>
      </c>
      <c r="P44" s="2">
        <v>3.2760470000000002</v>
      </c>
      <c r="Q44" s="2">
        <v>36.001550000000002</v>
      </c>
      <c r="R44" s="2">
        <v>20.461539999999999</v>
      </c>
      <c r="S44" s="2">
        <v>18.344830000000002</v>
      </c>
      <c r="T44" s="2">
        <v>16.47991</v>
      </c>
      <c r="U44" s="2">
        <v>11.555249999999999</v>
      </c>
      <c r="V44" s="2">
        <v>10.78119</v>
      </c>
      <c r="W44" s="2">
        <v>10.233510000000001</v>
      </c>
      <c r="X44" s="2">
        <v>9.3082720000000005</v>
      </c>
      <c r="Y44" s="2">
        <v>1.9395830000000001</v>
      </c>
      <c r="Z44" s="2">
        <v>2.0367389999999999</v>
      </c>
      <c r="AA44" s="2">
        <v>1.963015</v>
      </c>
      <c r="AB44" s="2">
        <v>1.8333619999999999</v>
      </c>
      <c r="AC44" s="2">
        <v>18.70692</v>
      </c>
      <c r="AD44" s="2">
        <v>13.529949999999999</v>
      </c>
      <c r="AE44" s="2">
        <v>12.041219999999999</v>
      </c>
      <c r="AF44" s="2">
        <v>10.746779999999999</v>
      </c>
      <c r="AG44" s="2">
        <v>5.446663</v>
      </c>
      <c r="AH44" s="2">
        <v>4.7876519999999996</v>
      </c>
      <c r="AI44" s="2">
        <v>5.3169579999999996</v>
      </c>
      <c r="AJ44" s="2">
        <v>6.3139310000000002</v>
      </c>
      <c r="AK44" s="2">
        <v>5.5494779999999997</v>
      </c>
      <c r="AL44" s="2">
        <v>6.130395</v>
      </c>
      <c r="AM44" s="3">
        <v>0.7353054</v>
      </c>
      <c r="AN44" s="3">
        <v>0.66714810000000002</v>
      </c>
      <c r="AO44" s="2">
        <v>15.98011</v>
      </c>
      <c r="AP44" s="2">
        <v>19.242509999999999</v>
      </c>
      <c r="AQ44" s="2">
        <v>19.828250000000001</v>
      </c>
      <c r="AR44" s="2">
        <v>20.749949999999998</v>
      </c>
      <c r="AS44" s="2">
        <v>2.456296</v>
      </c>
      <c r="AT44" s="2">
        <v>1.5126390000000001</v>
      </c>
      <c r="AU44" s="2">
        <v>1.4048430000000001</v>
      </c>
      <c r="AV44" s="2">
        <v>1.235107</v>
      </c>
      <c r="AW44" s="1" t="s">
        <v>6</v>
      </c>
      <c r="AX44" s="3">
        <v>1.3947369999999999</v>
      </c>
      <c r="AY44" s="3">
        <v>41.2</v>
      </c>
      <c r="AZ44" s="2">
        <v>10.63372</v>
      </c>
      <c r="BA44" s="2">
        <v>9.9539880000000007</v>
      </c>
      <c r="BB44" s="2">
        <v>27.32968</v>
      </c>
      <c r="BC44" s="2">
        <v>23.597750000000001</v>
      </c>
      <c r="BD44" s="2">
        <v>7.6300619999999997</v>
      </c>
      <c r="BE44" s="3">
        <v>27.71</v>
      </c>
      <c r="BF44" s="2">
        <v>34.391930000000002</v>
      </c>
      <c r="BG44" s="3">
        <v>37.590000000000003</v>
      </c>
      <c r="BH44" s="2">
        <v>-0.93109609999999998</v>
      </c>
      <c r="BI44" s="2">
        <v>96.787329999999997</v>
      </c>
      <c r="BJ44" s="2">
        <v>54.418579999999999</v>
      </c>
      <c r="BK44" s="2">
        <v>54.28725</v>
      </c>
      <c r="BL44" s="2">
        <v>54.03228</v>
      </c>
      <c r="BM44" s="2">
        <v>17</v>
      </c>
      <c r="BN44" s="2">
        <v>16</v>
      </c>
      <c r="BO44" s="4">
        <v>19</v>
      </c>
      <c r="BP44" s="4">
        <v>0</v>
      </c>
      <c r="BQ44" s="4">
        <v>1</v>
      </c>
      <c r="BR44" s="4">
        <v>19</v>
      </c>
      <c r="BS44" s="2">
        <v>0</v>
      </c>
      <c r="BT44" s="4">
        <v>14</v>
      </c>
      <c r="BU44" s="4">
        <v>1</v>
      </c>
      <c r="BV44" s="4">
        <v>19</v>
      </c>
      <c r="BW44" s="2">
        <v>73.684209999999993</v>
      </c>
      <c r="BX44" s="2">
        <v>9.3723399999999994</v>
      </c>
      <c r="BY44" s="2">
        <v>252.2893</v>
      </c>
      <c r="BZ44" s="3">
        <v>0.68354950000000003</v>
      </c>
      <c r="CA44" s="3">
        <v>0.27093869999999998</v>
      </c>
      <c r="CB44" s="2">
        <v>1.22343</v>
      </c>
      <c r="CC44" s="3">
        <v>0.27093869999999998</v>
      </c>
      <c r="CD44" s="3">
        <v>1.825871</v>
      </c>
      <c r="CE44" s="3">
        <v>1.853137</v>
      </c>
      <c r="CF44" s="2">
        <v>1.4932749999999999</v>
      </c>
      <c r="CG44" s="3">
        <v>743.14829999999995</v>
      </c>
      <c r="CH44" s="3">
        <v>745.31510000000003</v>
      </c>
      <c r="CI44" s="2">
        <v>0.291574</v>
      </c>
      <c r="CJ44" s="3">
        <v>39.578209999999999</v>
      </c>
      <c r="CK44" s="2">
        <v>4.0976879999999998</v>
      </c>
      <c r="CL44" s="3">
        <v>5092.1660000000002</v>
      </c>
      <c r="CM44" s="3">
        <v>5115.8490000000002</v>
      </c>
      <c r="CN44" s="2">
        <v>0.46508310000000003</v>
      </c>
      <c r="CO44" s="3">
        <v>33.165529999999997</v>
      </c>
      <c r="CP44" s="3">
        <v>35.47392</v>
      </c>
      <c r="CQ44" s="3">
        <v>36.294620000000002</v>
      </c>
      <c r="CR44" s="2">
        <v>12.28524</v>
      </c>
      <c r="CS44" s="2">
        <v>4.9785380000000004</v>
      </c>
      <c r="CT44" s="2">
        <v>2.6047470000000001</v>
      </c>
      <c r="CU44" s="2">
        <v>6.9601889999999997</v>
      </c>
      <c r="CV44" s="2">
        <v>22.21397</v>
      </c>
      <c r="CW44" s="3">
        <v>0.23643819999999999</v>
      </c>
      <c r="CX44" s="2" t="e">
        <v>#N/A</v>
      </c>
      <c r="CY44" s="2" t="e">
        <v>#N/A</v>
      </c>
      <c r="CZ44" s="2" t="e">
        <v>#N/A</v>
      </c>
      <c r="DA44" s="2">
        <v>102.0808</v>
      </c>
    </row>
    <row r="45" spans="1:105" ht="15" customHeight="1" x14ac:dyDescent="0.2">
      <c r="A45" s="1">
        <f t="shared" si="0"/>
        <v>39</v>
      </c>
      <c r="B45" s="1" t="s">
        <v>126</v>
      </c>
      <c r="C45" s="1" t="s">
        <v>125</v>
      </c>
      <c r="D45" s="1" t="s">
        <v>98</v>
      </c>
      <c r="E45" s="1" t="s">
        <v>4</v>
      </c>
      <c r="F45" s="1" t="s">
        <v>5</v>
      </c>
      <c r="G45" s="2">
        <v>6450.5050000000001</v>
      </c>
      <c r="H45" s="2">
        <v>6450.5050000000001</v>
      </c>
      <c r="I45" s="2">
        <v>45.241700000000002</v>
      </c>
      <c r="J45" s="2">
        <v>2918.3180000000002</v>
      </c>
      <c r="K45" s="3">
        <v>19.61</v>
      </c>
      <c r="L45" s="3">
        <v>0</v>
      </c>
      <c r="M45" s="2">
        <v>6.3742989999999997</v>
      </c>
      <c r="N45" s="2">
        <v>6.6292710000000001</v>
      </c>
      <c r="O45" s="2">
        <v>6.8842429999999997</v>
      </c>
      <c r="P45" s="2">
        <v>7.1392139999999999</v>
      </c>
      <c r="Q45" s="2">
        <v>2.829726</v>
      </c>
      <c r="R45" s="2">
        <v>3.6382189999999999</v>
      </c>
      <c r="S45" s="2">
        <v>3.8588010000000001</v>
      </c>
      <c r="T45" s="2">
        <v>4.6469199999999997</v>
      </c>
      <c r="U45" s="2" t="e">
        <v>#N/A</v>
      </c>
      <c r="V45" s="2" t="e">
        <v>#N/A</v>
      </c>
      <c r="W45" s="2" t="e">
        <v>#N/A</v>
      </c>
      <c r="X45" s="2" t="e">
        <v>#N/A</v>
      </c>
      <c r="Y45" s="2">
        <v>0.3857199</v>
      </c>
      <c r="Z45" s="2">
        <v>0.34952359999999999</v>
      </c>
      <c r="AA45" s="2">
        <v>0.32401410000000003</v>
      </c>
      <c r="AB45" s="2">
        <v>0.29712119999999997</v>
      </c>
      <c r="AC45" s="2" t="e">
        <v>#N/A</v>
      </c>
      <c r="AD45" s="2" t="e">
        <v>#N/A</v>
      </c>
      <c r="AE45" s="2" t="e">
        <v>#N/A</v>
      </c>
      <c r="AF45" s="2" t="e">
        <v>#N/A</v>
      </c>
      <c r="AG45" s="2" t="e">
        <v>#N/A</v>
      </c>
      <c r="AH45" s="2" t="e">
        <v>#N/A</v>
      </c>
      <c r="AI45" s="2" t="e">
        <v>#N/A</v>
      </c>
      <c r="AJ45" s="2" t="e">
        <v>#N/A</v>
      </c>
      <c r="AK45" s="2" t="e">
        <v>#N/A</v>
      </c>
      <c r="AL45" s="2" t="e">
        <v>#N/A</v>
      </c>
      <c r="AM45" s="3">
        <v>1.5925739999999999</v>
      </c>
      <c r="AN45" s="3">
        <v>1.672469</v>
      </c>
      <c r="AO45" s="2" t="e">
        <v>#N/A</v>
      </c>
      <c r="AP45" s="2" t="e">
        <v>#N/A</v>
      </c>
      <c r="AQ45" s="2" t="e">
        <v>#N/A</v>
      </c>
      <c r="AR45" s="2" t="e">
        <v>#N/A</v>
      </c>
      <c r="AS45" s="2" t="e">
        <v>#N/A</v>
      </c>
      <c r="AT45" s="2" t="e">
        <v>#N/A</v>
      </c>
      <c r="AU45" s="2" t="e">
        <v>#N/A</v>
      </c>
      <c r="AV45" s="2" t="e">
        <v>#N/A</v>
      </c>
      <c r="AW45" s="1" t="s">
        <v>57</v>
      </c>
      <c r="AX45" s="3">
        <v>1.6333329999999999</v>
      </c>
      <c r="AY45" s="3">
        <v>22.07</v>
      </c>
      <c r="AZ45" s="2">
        <v>12.54462</v>
      </c>
      <c r="BA45" s="2">
        <v>9.6069969999999998</v>
      </c>
      <c r="BB45" s="2">
        <v>2.2747449999999998</v>
      </c>
      <c r="BC45" s="2">
        <v>16.79571</v>
      </c>
      <c r="BD45" s="2">
        <v>5.0348160000000002</v>
      </c>
      <c r="BE45" s="3">
        <v>12.65</v>
      </c>
      <c r="BF45" s="2">
        <v>55.019770000000001</v>
      </c>
      <c r="BG45" s="3">
        <v>20.100000000000001</v>
      </c>
      <c r="BH45" s="2">
        <v>-2.4378120000000001</v>
      </c>
      <c r="BI45" s="2">
        <v>16.41414</v>
      </c>
      <c r="BJ45" s="2">
        <v>21.42023</v>
      </c>
      <c r="BK45" s="2">
        <v>25.091750000000001</v>
      </c>
      <c r="BL45" s="2">
        <v>25.063569999999999</v>
      </c>
      <c r="BM45" s="2">
        <v>13</v>
      </c>
      <c r="BN45" s="2">
        <v>8</v>
      </c>
      <c r="BO45" s="4">
        <v>15</v>
      </c>
      <c r="BP45" s="4">
        <v>4</v>
      </c>
      <c r="BQ45" s="4">
        <v>0</v>
      </c>
      <c r="BR45" s="4">
        <v>12</v>
      </c>
      <c r="BS45" s="2">
        <v>25</v>
      </c>
      <c r="BT45" s="4">
        <v>7</v>
      </c>
      <c r="BU45" s="4">
        <v>1</v>
      </c>
      <c r="BV45" s="4">
        <v>15</v>
      </c>
      <c r="BW45" s="2">
        <v>46.666670000000003</v>
      </c>
      <c r="BX45" s="2">
        <v>11.2988</v>
      </c>
      <c r="BY45" s="2">
        <v>328.93959999999998</v>
      </c>
      <c r="BZ45" s="3">
        <v>0.37571169999999998</v>
      </c>
      <c r="CA45" s="3">
        <v>0.1142191</v>
      </c>
      <c r="CB45" s="2">
        <v>1.41072</v>
      </c>
      <c r="CC45" s="3">
        <v>0.1142191</v>
      </c>
      <c r="CD45" s="3">
        <v>4.9022800000000002</v>
      </c>
      <c r="CE45" s="3">
        <v>5.4130880000000001</v>
      </c>
      <c r="CF45" s="2">
        <v>10.4198</v>
      </c>
      <c r="CG45" s="3">
        <v>3440.06</v>
      </c>
      <c r="CH45" s="3">
        <v>3571.5610000000001</v>
      </c>
      <c r="CI45" s="2">
        <v>3.8226490000000002</v>
      </c>
      <c r="CJ45" s="3">
        <v>18.1175</v>
      </c>
      <c r="CK45" s="2">
        <v>21.815919999999998</v>
      </c>
      <c r="CL45" s="3">
        <v>7345.2420000000002</v>
      </c>
      <c r="CM45" s="3">
        <v>7493.4639999999999</v>
      </c>
      <c r="CN45" s="2">
        <v>2.0179390000000001</v>
      </c>
      <c r="CO45" s="3">
        <v>15.13701</v>
      </c>
      <c r="CP45" s="3">
        <v>18.57235</v>
      </c>
      <c r="CQ45" s="3">
        <v>19.498080000000002</v>
      </c>
      <c r="CR45" s="2">
        <v>29.55</v>
      </c>
      <c r="CS45" s="2">
        <v>5.587053</v>
      </c>
      <c r="CT45" s="2">
        <v>0.57401659999999999</v>
      </c>
      <c r="CU45" s="2">
        <v>22.694970000000001</v>
      </c>
      <c r="CV45" s="2">
        <v>8.7532979999999991</v>
      </c>
      <c r="CW45" s="3">
        <v>0.1356994</v>
      </c>
      <c r="CX45" s="2">
        <v>-56.034410000000001</v>
      </c>
      <c r="CY45" s="2">
        <v>1.8225610000000001</v>
      </c>
      <c r="CZ45" s="2">
        <v>7.8737649999999997</v>
      </c>
      <c r="DA45" s="2">
        <v>102.28279999999999</v>
      </c>
    </row>
    <row r="46" spans="1:105" ht="15" customHeight="1" x14ac:dyDescent="0.2">
      <c r="A46" s="1">
        <f t="shared" si="0"/>
        <v>40</v>
      </c>
      <c r="B46" s="1" t="s">
        <v>128</v>
      </c>
      <c r="C46" s="1" t="s">
        <v>127</v>
      </c>
      <c r="D46" s="1" t="s">
        <v>129</v>
      </c>
      <c r="E46" s="1" t="s">
        <v>130</v>
      </c>
      <c r="F46" s="1" t="s">
        <v>131</v>
      </c>
      <c r="G46" s="2">
        <v>22830.42</v>
      </c>
      <c r="H46" s="2">
        <v>22830.42</v>
      </c>
      <c r="I46" s="2">
        <v>96.111000000000004</v>
      </c>
      <c r="J46" s="2">
        <v>21942.55</v>
      </c>
      <c r="K46" s="3">
        <v>20.05</v>
      </c>
      <c r="L46" s="3">
        <v>0</v>
      </c>
      <c r="M46" s="2">
        <v>0</v>
      </c>
      <c r="N46" s="2">
        <v>1.745636</v>
      </c>
      <c r="O46" s="2">
        <v>2.6556570000000002</v>
      </c>
      <c r="P46" s="2">
        <v>2.9535670000000001</v>
      </c>
      <c r="Q46" s="2">
        <v>17.284479999999999</v>
      </c>
      <c r="R46" s="2">
        <v>12.15152</v>
      </c>
      <c r="S46" s="2">
        <v>9.3978129999999993</v>
      </c>
      <c r="T46" s="2">
        <v>8.5865570000000009</v>
      </c>
      <c r="U46" s="2">
        <v>5.3460020000000004</v>
      </c>
      <c r="V46" s="2">
        <v>6.5521409999999998</v>
      </c>
      <c r="W46" s="2">
        <v>4.8977510000000004</v>
      </c>
      <c r="X46" s="2">
        <v>4.0206790000000003</v>
      </c>
      <c r="Y46" s="2">
        <v>4.0391349999999999</v>
      </c>
      <c r="Z46" s="2">
        <v>3.108527</v>
      </c>
      <c r="AA46" s="2">
        <v>2.3958599999999999</v>
      </c>
      <c r="AB46" s="2">
        <v>1.9994069999999999</v>
      </c>
      <c r="AC46" s="2">
        <v>5.9283799999999998</v>
      </c>
      <c r="AD46" s="2">
        <v>7.1800730000000001</v>
      </c>
      <c r="AE46" s="2">
        <v>5.801774</v>
      </c>
      <c r="AF46" s="2">
        <v>5.6367409999999998</v>
      </c>
      <c r="AG46" s="2">
        <v>3.5035609999999999</v>
      </c>
      <c r="AH46" s="2">
        <v>14.738910000000001</v>
      </c>
      <c r="AI46" s="2">
        <v>20.12359</v>
      </c>
      <c r="AJ46" s="2">
        <v>3.3166950000000002</v>
      </c>
      <c r="AK46" s="2">
        <v>12.493309999999999</v>
      </c>
      <c r="AL46" s="2">
        <v>14.846120000000001</v>
      </c>
      <c r="AM46" s="3">
        <v>0.72163540000000004</v>
      </c>
      <c r="AN46" s="3">
        <v>0.54407709999999998</v>
      </c>
      <c r="AO46" s="2">
        <v>23.165690000000001</v>
      </c>
      <c r="AP46" s="2">
        <v>23.347059999999999</v>
      </c>
      <c r="AQ46" s="2">
        <v>26.553809999999999</v>
      </c>
      <c r="AR46" s="2">
        <v>25.61993</v>
      </c>
      <c r="AS46" s="2">
        <v>-0.2238647</v>
      </c>
      <c r="AT46" s="2">
        <v>-0.38914349999999998</v>
      </c>
      <c r="AU46" s="2">
        <v>-0.88034120000000005</v>
      </c>
      <c r="AV46" s="2">
        <v>-1.429263</v>
      </c>
      <c r="AW46" s="1" t="s">
        <v>6</v>
      </c>
      <c r="AX46" s="3">
        <v>1.1363639999999999</v>
      </c>
      <c r="AY46" s="3">
        <v>26</v>
      </c>
      <c r="AZ46" s="2">
        <v>29.675820000000002</v>
      </c>
      <c r="BA46" s="2">
        <v>25.581399999999999</v>
      </c>
      <c r="BB46" s="2">
        <v>17.995920000000002</v>
      </c>
      <c r="BC46" s="2">
        <v>33.045780000000001</v>
      </c>
      <c r="BD46" s="2">
        <v>5.1113960000000001</v>
      </c>
      <c r="BE46" s="3">
        <v>13.64</v>
      </c>
      <c r="BF46" s="2">
        <v>46.994129999999998</v>
      </c>
      <c r="BG46" s="3">
        <v>20.41</v>
      </c>
      <c r="BH46" s="2">
        <v>-1.763844</v>
      </c>
      <c r="BI46" s="2">
        <v>0</v>
      </c>
      <c r="BJ46" s="2">
        <v>19.3674</v>
      </c>
      <c r="BK46" s="2">
        <v>23.741790000000002</v>
      </c>
      <c r="BL46" s="2">
        <v>24.465910000000001</v>
      </c>
      <c r="BM46" s="2">
        <v>20</v>
      </c>
      <c r="BN46" s="2">
        <v>19</v>
      </c>
      <c r="BO46" s="4">
        <v>22</v>
      </c>
      <c r="BP46" s="4">
        <v>0</v>
      </c>
      <c r="BQ46" s="4">
        <v>2</v>
      </c>
      <c r="BR46" s="4">
        <v>20</v>
      </c>
      <c r="BS46" s="2">
        <v>0</v>
      </c>
      <c r="BT46" s="4">
        <v>21</v>
      </c>
      <c r="BU46" s="4">
        <v>0</v>
      </c>
      <c r="BV46" s="4">
        <v>22</v>
      </c>
      <c r="BW46" s="2">
        <v>95.454539999999994</v>
      </c>
      <c r="BX46" s="2">
        <v>10.0845</v>
      </c>
      <c r="BY46" s="2">
        <v>1138.675</v>
      </c>
      <c r="BZ46" s="3">
        <v>1.5827610000000001</v>
      </c>
      <c r="CA46" s="3">
        <v>0.13900029999999999</v>
      </c>
      <c r="CB46" s="2">
        <v>1.2881499999999999</v>
      </c>
      <c r="CC46" s="3">
        <v>0.13900029999999999</v>
      </c>
      <c r="CD46" s="3">
        <v>1.693702</v>
      </c>
      <c r="CE46" s="3">
        <v>1.635988</v>
      </c>
      <c r="CF46" s="2">
        <v>-3.407562</v>
      </c>
      <c r="CG46" s="3">
        <v>2147.864</v>
      </c>
      <c r="CH46" s="3">
        <v>2046.231</v>
      </c>
      <c r="CI46" s="2">
        <v>-4.7318160000000002</v>
      </c>
      <c r="CJ46" s="3">
        <v>23.69164</v>
      </c>
      <c r="CK46" s="2">
        <v>9.7433449999999997</v>
      </c>
      <c r="CL46" s="3">
        <v>13422.75</v>
      </c>
      <c r="CM46" s="3">
        <v>13413.74</v>
      </c>
      <c r="CN46" s="2">
        <v>-6.711483E-2</v>
      </c>
      <c r="CO46" s="3">
        <v>16.896470000000001</v>
      </c>
      <c r="CP46" s="3">
        <v>18.902159999999999</v>
      </c>
      <c r="CQ46" s="3">
        <v>19.032109999999999</v>
      </c>
      <c r="CR46" s="2">
        <v>18.66384</v>
      </c>
      <c r="CS46" s="2">
        <v>6.072533</v>
      </c>
      <c r="CT46" s="2">
        <v>5.3482649999999996</v>
      </c>
      <c r="CU46" s="2">
        <v>11.870469999999999</v>
      </c>
      <c r="CV46" s="2">
        <v>30.655830000000002</v>
      </c>
      <c r="CW46" s="3">
        <v>0.13427620000000001</v>
      </c>
      <c r="CX46" s="2">
        <v>-81.628410000000002</v>
      </c>
      <c r="CY46" s="2">
        <v>-0.3949473</v>
      </c>
      <c r="CZ46" s="2">
        <v>-120.2392</v>
      </c>
      <c r="DA46" s="2">
        <v>102.5253</v>
      </c>
    </row>
    <row r="47" spans="1:105" ht="15" customHeight="1" x14ac:dyDescent="0.2">
      <c r="A47" s="1">
        <f t="shared" si="0"/>
        <v>41</v>
      </c>
      <c r="B47" s="1" t="s">
        <v>133</v>
      </c>
      <c r="C47" s="1" t="s">
        <v>132</v>
      </c>
      <c r="D47" s="1" t="s">
        <v>26</v>
      </c>
      <c r="E47" s="1" t="s">
        <v>101</v>
      </c>
      <c r="F47" s="1" t="s">
        <v>134</v>
      </c>
      <c r="G47" s="2">
        <v>41154.379999999997</v>
      </c>
      <c r="H47" s="2">
        <v>41154.379999999997</v>
      </c>
      <c r="I47" s="2">
        <v>92.456599999999995</v>
      </c>
      <c r="J47" s="2">
        <v>38049.94</v>
      </c>
      <c r="K47" s="3">
        <v>60.72</v>
      </c>
      <c r="L47" s="3">
        <v>0</v>
      </c>
      <c r="M47" s="2">
        <v>3.2938079999999998</v>
      </c>
      <c r="N47" s="2">
        <v>3.3840680000000001</v>
      </c>
      <c r="O47" s="2">
        <v>3.5028830000000002</v>
      </c>
      <c r="P47" s="2">
        <v>3.713768</v>
      </c>
      <c r="Q47" s="2">
        <v>17.70262</v>
      </c>
      <c r="R47" s="2">
        <v>17.600000000000001</v>
      </c>
      <c r="S47" s="2">
        <v>17.140640000000001</v>
      </c>
      <c r="T47" s="2">
        <v>15.975519999999999</v>
      </c>
      <c r="U47" s="2">
        <v>9.5866209999999992</v>
      </c>
      <c r="V47" s="2">
        <v>10.693820000000001</v>
      </c>
      <c r="W47" s="2">
        <v>10.67774</v>
      </c>
      <c r="X47" s="2">
        <v>9.9923680000000008</v>
      </c>
      <c r="Y47" s="2">
        <v>2.1721219999999999</v>
      </c>
      <c r="Z47" s="2">
        <v>2.1039500000000002</v>
      </c>
      <c r="AA47" s="2">
        <v>2.013325</v>
      </c>
      <c r="AB47" s="2">
        <v>1.9141140000000001</v>
      </c>
      <c r="AC47" s="2">
        <v>13.10328</v>
      </c>
      <c r="AD47" s="2">
        <v>11.35398</v>
      </c>
      <c r="AE47" s="2">
        <v>11.208119999999999</v>
      </c>
      <c r="AF47" s="2">
        <v>10.64597</v>
      </c>
      <c r="AG47" s="2">
        <v>4.5284370000000003</v>
      </c>
      <c r="AH47" s="2">
        <v>4.9860509999999998</v>
      </c>
      <c r="AI47" s="2">
        <v>5.3717680000000003</v>
      </c>
      <c r="AJ47" s="2">
        <v>5.584238</v>
      </c>
      <c r="AK47" s="2">
        <v>6.0596209999999999</v>
      </c>
      <c r="AL47" s="2">
        <v>6.427473</v>
      </c>
      <c r="AM47" s="3">
        <v>7.2099830000000003</v>
      </c>
      <c r="AN47" s="3">
        <v>7.0617539999999996</v>
      </c>
      <c r="AO47" s="2">
        <v>16.358409999999999</v>
      </c>
      <c r="AP47" s="2">
        <v>16.619710000000001</v>
      </c>
      <c r="AQ47" s="2">
        <v>16.98612</v>
      </c>
      <c r="AR47" s="2">
        <v>17.221710000000002</v>
      </c>
      <c r="AS47" s="2">
        <v>2.233641</v>
      </c>
      <c r="AT47" s="2">
        <v>2.0784880000000001</v>
      </c>
      <c r="AU47" s="2">
        <v>1.8917520000000001</v>
      </c>
      <c r="AV47" s="2">
        <v>1.6412340000000001</v>
      </c>
      <c r="AW47" s="1" t="s">
        <v>10</v>
      </c>
      <c r="AX47" s="3">
        <v>1.5833330000000001</v>
      </c>
      <c r="AY47" s="3">
        <v>64</v>
      </c>
      <c r="AZ47" s="2">
        <v>5.4018379999999997</v>
      </c>
      <c r="BA47" s="2">
        <v>11.95426</v>
      </c>
      <c r="BB47" s="2">
        <v>2.6722760000000001</v>
      </c>
      <c r="BC47" s="2">
        <v>19.834230000000002</v>
      </c>
      <c r="BD47" s="2">
        <v>3.4764889999999999</v>
      </c>
      <c r="BE47" s="3">
        <v>50.59</v>
      </c>
      <c r="BF47" s="2">
        <v>20.02373</v>
      </c>
      <c r="BG47" s="3">
        <v>62.45</v>
      </c>
      <c r="BH47" s="2">
        <v>-2.7702149999999999</v>
      </c>
      <c r="BI47" s="2">
        <v>58.407440000000001</v>
      </c>
      <c r="BJ47" s="2">
        <v>59.463030000000003</v>
      </c>
      <c r="BK47" s="2">
        <v>60.456829999999997</v>
      </c>
      <c r="BL47" s="2">
        <v>59.596649999999997</v>
      </c>
      <c r="BM47" s="2">
        <v>22</v>
      </c>
      <c r="BN47" s="2">
        <v>21</v>
      </c>
      <c r="BO47" s="4">
        <v>24</v>
      </c>
      <c r="BP47" s="4">
        <v>3</v>
      </c>
      <c r="BQ47" s="4">
        <v>0</v>
      </c>
      <c r="BR47" s="4">
        <v>22</v>
      </c>
      <c r="BS47" s="2">
        <v>12</v>
      </c>
      <c r="BT47" s="4">
        <v>13</v>
      </c>
      <c r="BU47" s="4">
        <v>3</v>
      </c>
      <c r="BV47" s="4">
        <v>24</v>
      </c>
      <c r="BW47" s="2">
        <v>54.166670000000003</v>
      </c>
      <c r="BX47" s="2">
        <v>5.0189300000000001</v>
      </c>
      <c r="BY47" s="2">
        <v>677.7731</v>
      </c>
      <c r="BZ47" s="3">
        <v>1.159983</v>
      </c>
      <c r="CA47" s="3">
        <v>0.1711462</v>
      </c>
      <c r="CB47" s="2">
        <v>0.39047199999999999</v>
      </c>
      <c r="CC47" s="3">
        <v>0.1711462</v>
      </c>
      <c r="CD47" s="3">
        <v>3.4318019999999998</v>
      </c>
      <c r="CE47" s="3">
        <v>3.4569700000000001</v>
      </c>
      <c r="CF47" s="2">
        <v>0.7333636</v>
      </c>
      <c r="CG47" s="3">
        <v>3465.192</v>
      </c>
      <c r="CH47" s="3">
        <v>3463.0509999999999</v>
      </c>
      <c r="CI47" s="2">
        <v>-6.1798100000000002E-2</v>
      </c>
      <c r="CJ47" s="3">
        <v>59.245190000000001</v>
      </c>
      <c r="CK47" s="2">
        <v>8.025658</v>
      </c>
      <c r="CL47" s="3">
        <v>27860.94</v>
      </c>
      <c r="CM47" s="3">
        <v>27810.25</v>
      </c>
      <c r="CN47" s="2">
        <v>-0.18193719999999999</v>
      </c>
      <c r="CO47" s="3">
        <v>56.615749999999998</v>
      </c>
      <c r="CP47" s="3">
        <v>60.241370000000003</v>
      </c>
      <c r="CQ47" s="3">
        <v>61.375369999999997</v>
      </c>
      <c r="CR47" s="2">
        <v>7.2493080000000001</v>
      </c>
      <c r="CS47" s="2">
        <v>0.79451799999999995</v>
      </c>
      <c r="CT47" s="2">
        <v>-1.0678110000000001</v>
      </c>
      <c r="CU47" s="2">
        <v>6.4039109999999999</v>
      </c>
      <c r="CV47" s="2">
        <v>55.982370000000003</v>
      </c>
      <c r="CW47" s="3">
        <v>0.13603019999999999</v>
      </c>
      <c r="CX47" s="2" t="e">
        <v>#N/A</v>
      </c>
      <c r="CY47" s="2">
        <v>2.8986350000000001E-3</v>
      </c>
      <c r="CZ47" s="2" t="e">
        <v>#N/A</v>
      </c>
      <c r="DA47" s="2">
        <v>102.9798</v>
      </c>
    </row>
    <row r="48" spans="1:105" ht="15" customHeight="1" x14ac:dyDescent="0.2">
      <c r="A48" s="1">
        <f t="shared" si="0"/>
        <v>42</v>
      </c>
      <c r="B48" s="1" t="s">
        <v>136</v>
      </c>
      <c r="C48" s="1" t="s">
        <v>135</v>
      </c>
      <c r="D48" s="1" t="s">
        <v>26</v>
      </c>
      <c r="E48" s="1" t="s">
        <v>4</v>
      </c>
      <c r="F48" s="1" t="s">
        <v>137</v>
      </c>
      <c r="G48" s="2">
        <v>12268.62</v>
      </c>
      <c r="H48" s="2">
        <v>12268.62</v>
      </c>
      <c r="I48" s="2">
        <v>30.367899999999999</v>
      </c>
      <c r="J48" s="2">
        <v>3725.7240000000002</v>
      </c>
      <c r="K48" s="3">
        <v>59.95</v>
      </c>
      <c r="L48" s="3">
        <v>0</v>
      </c>
      <c r="M48" s="2">
        <v>6.8390329999999997</v>
      </c>
      <c r="N48" s="2">
        <v>6.8390329999999997</v>
      </c>
      <c r="O48" s="2">
        <v>7.172644</v>
      </c>
      <c r="P48" s="2">
        <v>7.7147629999999996</v>
      </c>
      <c r="Q48" s="2">
        <v>9.9916669999999996</v>
      </c>
      <c r="R48" s="2">
        <v>9.5516000000000005</v>
      </c>
      <c r="S48" s="2">
        <v>8.9477620000000009</v>
      </c>
      <c r="T48" s="2">
        <v>8.4794900000000002</v>
      </c>
      <c r="U48" s="2">
        <v>8.3616759999999992</v>
      </c>
      <c r="V48" s="2">
        <v>7.2541149999999996</v>
      </c>
      <c r="W48" s="2">
        <v>6.5838970000000003</v>
      </c>
      <c r="X48" s="2">
        <v>5.9455140000000002</v>
      </c>
      <c r="Y48" s="2">
        <v>1.0697989999999999</v>
      </c>
      <c r="Z48" s="2">
        <v>1.040799</v>
      </c>
      <c r="AA48" s="2">
        <v>1.0058720000000001</v>
      </c>
      <c r="AB48" s="2">
        <v>0.97100750000000002</v>
      </c>
      <c r="AC48" s="2">
        <v>10.00845</v>
      </c>
      <c r="AD48" s="2">
        <v>9.9009079999999994</v>
      </c>
      <c r="AE48" s="2">
        <v>9.1807040000000004</v>
      </c>
      <c r="AF48" s="2">
        <v>8.6507939999999994</v>
      </c>
      <c r="AG48" s="2">
        <v>11.71251</v>
      </c>
      <c r="AH48" s="2">
        <v>13.11748</v>
      </c>
      <c r="AI48" s="2">
        <v>14.371790000000001</v>
      </c>
      <c r="AJ48" s="2">
        <v>11.30546</v>
      </c>
      <c r="AK48" s="2">
        <v>12.17821</v>
      </c>
      <c r="AL48" s="2">
        <v>12.78237</v>
      </c>
      <c r="AM48" s="3">
        <v>2.426186</v>
      </c>
      <c r="AN48" s="3">
        <v>2.2684730000000002</v>
      </c>
      <c r="AO48" s="2">
        <v>46.91328</v>
      </c>
      <c r="AP48" s="2">
        <v>48.760039999999996</v>
      </c>
      <c r="AQ48" s="2">
        <v>49.40034</v>
      </c>
      <c r="AR48" s="2">
        <v>50.406489999999998</v>
      </c>
      <c r="AS48" s="2">
        <v>-2.5177109999999999E-2</v>
      </c>
      <c r="AT48" s="2">
        <v>-0.26118599999999997</v>
      </c>
      <c r="AU48" s="2">
        <v>-0.5077931</v>
      </c>
      <c r="AV48" s="2">
        <v>-0.73929120000000004</v>
      </c>
      <c r="AW48" s="1" t="s">
        <v>6</v>
      </c>
      <c r="AX48" s="3">
        <v>1.1944440000000001</v>
      </c>
      <c r="AY48" s="3">
        <v>72</v>
      </c>
      <c r="AZ48" s="2">
        <v>20.100079999999998</v>
      </c>
      <c r="BA48" s="2">
        <v>10.89659</v>
      </c>
      <c r="BB48" s="2">
        <v>4.3041580000000002</v>
      </c>
      <c r="BC48" s="2">
        <v>-5.4416419999999999</v>
      </c>
      <c r="BD48" s="2">
        <v>-2.6785670000000001</v>
      </c>
      <c r="BE48" s="3">
        <v>48.22</v>
      </c>
      <c r="BF48" s="2">
        <v>24.326000000000001</v>
      </c>
      <c r="BG48" s="3">
        <v>65.099999999999994</v>
      </c>
      <c r="BH48" s="2">
        <v>-7.910901</v>
      </c>
      <c r="BI48" s="2">
        <v>68.328879999999998</v>
      </c>
      <c r="BJ48" s="2">
        <v>66.210080000000005</v>
      </c>
      <c r="BK48" s="2">
        <v>64.703199999999995</v>
      </c>
      <c r="BL48" s="2">
        <v>65.179180000000002</v>
      </c>
      <c r="BM48" s="2">
        <v>16</v>
      </c>
      <c r="BN48" s="2">
        <v>12</v>
      </c>
      <c r="BO48" s="4">
        <v>18</v>
      </c>
      <c r="BP48" s="4">
        <v>1</v>
      </c>
      <c r="BQ48" s="4">
        <v>0</v>
      </c>
      <c r="BR48" s="4">
        <v>18</v>
      </c>
      <c r="BS48" s="2">
        <v>5.2631579999999998</v>
      </c>
      <c r="BT48" s="4">
        <v>15</v>
      </c>
      <c r="BU48" s="4">
        <v>0</v>
      </c>
      <c r="BV48" s="4">
        <v>18</v>
      </c>
      <c r="BW48" s="2">
        <v>83.333330000000004</v>
      </c>
      <c r="BX48" s="2">
        <v>7.2221700000000002</v>
      </c>
      <c r="BY48" s="2">
        <v>204.64760000000001</v>
      </c>
      <c r="BZ48" s="3">
        <v>0.12737480000000001</v>
      </c>
      <c r="CA48" s="3">
        <v>6.2241039999999997E-2</v>
      </c>
      <c r="CB48" s="2">
        <v>1.25034</v>
      </c>
      <c r="CC48" s="3">
        <v>6.2241039999999997E-2</v>
      </c>
      <c r="CD48" s="3">
        <v>6.1216410000000003</v>
      </c>
      <c r="CE48" s="3">
        <v>6.274864</v>
      </c>
      <c r="CF48" s="2">
        <v>2.5029659999999998</v>
      </c>
      <c r="CG48" s="3">
        <v>1536.4480000000001</v>
      </c>
      <c r="CH48" s="3">
        <v>1593.4580000000001</v>
      </c>
      <c r="CI48" s="2">
        <v>3.7105320000000002</v>
      </c>
      <c r="CJ48" s="3">
        <v>69.163529999999994</v>
      </c>
      <c r="CK48" s="2">
        <v>4.1011100000000003</v>
      </c>
      <c r="CL48" s="3">
        <v>3267.5920000000001</v>
      </c>
      <c r="CM48" s="3">
        <v>3344.433</v>
      </c>
      <c r="CN48" s="2">
        <v>2.3516180000000002</v>
      </c>
      <c r="CO48" s="3">
        <v>56.057560000000002</v>
      </c>
      <c r="CP48" s="3">
        <v>61.30294</v>
      </c>
      <c r="CQ48" s="3">
        <v>62.1</v>
      </c>
      <c r="CR48" s="2">
        <v>6.9436429999999998</v>
      </c>
      <c r="CS48" s="2">
        <v>-2.2069749999999999</v>
      </c>
      <c r="CT48" s="2">
        <v>-3.4621599999999999</v>
      </c>
      <c r="CU48" s="2">
        <v>9.3571299999999997</v>
      </c>
      <c r="CV48" s="2">
        <v>7.8276050000000001</v>
      </c>
      <c r="CW48" s="3">
        <v>6.380181E-2</v>
      </c>
      <c r="CX48" s="2">
        <v>-0.45828229999999998</v>
      </c>
      <c r="CY48" s="2">
        <v>-2.2728600000000001</v>
      </c>
      <c r="CZ48" s="2">
        <v>-2.2272729999999998</v>
      </c>
      <c r="DA48" s="2">
        <v>103.4242</v>
      </c>
    </row>
    <row r="49" spans="1:105" ht="15" customHeight="1" x14ac:dyDescent="0.2">
      <c r="A49" s="1">
        <f t="shared" si="0"/>
        <v>43</v>
      </c>
      <c r="B49" s="1" t="s">
        <v>139</v>
      </c>
      <c r="C49" s="1" t="s">
        <v>138</v>
      </c>
      <c r="D49" s="1" t="s">
        <v>18</v>
      </c>
      <c r="E49" s="1" t="s">
        <v>19</v>
      </c>
      <c r="F49" s="1" t="s">
        <v>140</v>
      </c>
      <c r="G49" s="2">
        <v>35425.980000000003</v>
      </c>
      <c r="H49" s="2">
        <v>35425.980000000003</v>
      </c>
      <c r="I49" s="2">
        <v>96.826899999999995</v>
      </c>
      <c r="J49" s="2">
        <v>34301.879999999997</v>
      </c>
      <c r="K49" s="3">
        <v>142.55000000000001</v>
      </c>
      <c r="L49" s="3">
        <v>0</v>
      </c>
      <c r="M49" s="2">
        <v>1.26973</v>
      </c>
      <c r="N49" s="2">
        <v>1.3749560000000001</v>
      </c>
      <c r="O49" s="2">
        <v>1.4801820000000001</v>
      </c>
      <c r="P49" s="2">
        <v>1.5875140000000001</v>
      </c>
      <c r="Q49" s="2">
        <v>34.432369999999999</v>
      </c>
      <c r="R49" s="2">
        <v>32.034030000000001</v>
      </c>
      <c r="S49" s="2">
        <v>29.271049999999999</v>
      </c>
      <c r="T49" s="2">
        <v>26.349350000000001</v>
      </c>
      <c r="U49" s="2">
        <v>15.82358</v>
      </c>
      <c r="V49" s="2">
        <v>19.221350000000001</v>
      </c>
      <c r="W49" s="2">
        <v>19.907810000000001</v>
      </c>
      <c r="X49" s="2">
        <v>18.556159999999998</v>
      </c>
      <c r="Y49" s="2">
        <v>15.71743</v>
      </c>
      <c r="Z49" s="2">
        <v>18.0901</v>
      </c>
      <c r="AA49" s="2">
        <v>20.51079</v>
      </c>
      <c r="AB49" s="2">
        <v>20.719480000000001</v>
      </c>
      <c r="AC49" s="2">
        <v>25.180250000000001</v>
      </c>
      <c r="AD49" s="2">
        <v>23.87772</v>
      </c>
      <c r="AE49" s="2">
        <v>22.30829</v>
      </c>
      <c r="AF49" s="2">
        <v>20.089320000000001</v>
      </c>
      <c r="AG49" s="2">
        <v>3.2988240000000002</v>
      </c>
      <c r="AH49" s="2">
        <v>3.314073</v>
      </c>
      <c r="AI49" s="2">
        <v>3.554907</v>
      </c>
      <c r="AJ49" s="2">
        <v>3.533325</v>
      </c>
      <c r="AK49" s="2">
        <v>3.5647850000000001</v>
      </c>
      <c r="AL49" s="2">
        <v>3.8288850000000001</v>
      </c>
      <c r="AM49" s="3">
        <v>3.8584550000000002</v>
      </c>
      <c r="AN49" s="3">
        <v>3.5299290000000001</v>
      </c>
      <c r="AO49" s="2">
        <v>31.725660000000001</v>
      </c>
      <c r="AP49" s="2">
        <v>32.119759999999999</v>
      </c>
      <c r="AQ49" s="2">
        <v>32.393329999999999</v>
      </c>
      <c r="AR49" s="2">
        <v>32.90652</v>
      </c>
      <c r="AS49" s="2">
        <v>1.271676</v>
      </c>
      <c r="AT49" s="2">
        <v>1.4029510000000001</v>
      </c>
      <c r="AU49" s="2">
        <v>1.40012</v>
      </c>
      <c r="AV49" s="2">
        <v>1.327798</v>
      </c>
      <c r="AW49" s="1" t="s">
        <v>10</v>
      </c>
      <c r="AX49" s="3">
        <v>1.5769230000000001</v>
      </c>
      <c r="AY49" s="3">
        <v>147</v>
      </c>
      <c r="AZ49" s="2">
        <v>3.1217100000000002</v>
      </c>
      <c r="BA49" s="2">
        <v>56.471510000000002</v>
      </c>
      <c r="BB49" s="2">
        <v>8.4019499999999994</v>
      </c>
      <c r="BC49" s="2">
        <v>39.276989999999998</v>
      </c>
      <c r="BD49" s="2">
        <v>10.76146</v>
      </c>
      <c r="BE49" s="3">
        <v>101.9</v>
      </c>
      <c r="BF49" s="2">
        <v>39.892049999999998</v>
      </c>
      <c r="BG49" s="3">
        <v>143.1</v>
      </c>
      <c r="BH49" s="2">
        <v>-0.38434859999999998</v>
      </c>
      <c r="BI49" s="2">
        <v>42.814010000000003</v>
      </c>
      <c r="BJ49" s="2">
        <v>44.010919999999999</v>
      </c>
      <c r="BK49" s="2">
        <v>43.733040000000003</v>
      </c>
      <c r="BL49" s="2">
        <v>43.59169</v>
      </c>
      <c r="BM49" s="2">
        <v>12</v>
      </c>
      <c r="BN49" s="2">
        <v>9</v>
      </c>
      <c r="BO49" s="4">
        <v>13</v>
      </c>
      <c r="BP49" s="4">
        <v>1</v>
      </c>
      <c r="BQ49" s="4">
        <v>1</v>
      </c>
      <c r="BR49" s="4">
        <v>10</v>
      </c>
      <c r="BS49" s="2">
        <v>8.3333340000000007</v>
      </c>
      <c r="BT49" s="4">
        <v>7</v>
      </c>
      <c r="BU49" s="4">
        <v>1</v>
      </c>
      <c r="BV49" s="4">
        <v>13</v>
      </c>
      <c r="BW49" s="2">
        <v>53.846159999999998</v>
      </c>
      <c r="BX49" s="2">
        <v>6.5572699999999999</v>
      </c>
      <c r="BY49" s="2">
        <v>248.5162</v>
      </c>
      <c r="BZ49" s="3">
        <v>0.49769390000000002</v>
      </c>
      <c r="CA49" s="3">
        <v>0.20026620000000001</v>
      </c>
      <c r="CB49" s="2">
        <v>0.70887599999999995</v>
      </c>
      <c r="CC49" s="3">
        <v>0.20026620000000001</v>
      </c>
      <c r="CD49" s="3">
        <v>4.3858119999999996</v>
      </c>
      <c r="CE49" s="3">
        <v>4.3971749999999998</v>
      </c>
      <c r="CF49" s="2">
        <v>0.25908949999999997</v>
      </c>
      <c r="CG49" s="3">
        <v>1519.175</v>
      </c>
      <c r="CH49" s="3">
        <v>1466.0229999999999</v>
      </c>
      <c r="CI49" s="2">
        <v>-3.4987870000000001</v>
      </c>
      <c r="CJ49" s="3">
        <v>125.91670000000001</v>
      </c>
      <c r="CK49" s="2">
        <v>16.74389</v>
      </c>
      <c r="CL49" s="3">
        <v>5596.3469999999998</v>
      </c>
      <c r="CM49" s="3">
        <v>5584.7730000000001</v>
      </c>
      <c r="CN49" s="2">
        <v>-0.20681620000000001</v>
      </c>
      <c r="CO49" s="3">
        <v>119.9492</v>
      </c>
      <c r="CP49" s="3">
        <v>133.65</v>
      </c>
      <c r="CQ49" s="3">
        <v>137.7346</v>
      </c>
      <c r="CR49" s="2">
        <v>18.84196</v>
      </c>
      <c r="CS49" s="2">
        <v>6.6591740000000001</v>
      </c>
      <c r="CT49" s="2">
        <v>3.496146</v>
      </c>
      <c r="CU49" s="2">
        <v>11.42216</v>
      </c>
      <c r="CV49" s="2">
        <v>68.169550000000001</v>
      </c>
      <c r="CW49" s="3">
        <v>0.19242809999999999</v>
      </c>
      <c r="CX49" s="2" t="e">
        <v>#N/A</v>
      </c>
      <c r="CY49" s="2" t="e">
        <v>#N/A</v>
      </c>
      <c r="CZ49" s="2" t="e">
        <v>#N/A</v>
      </c>
      <c r="DA49" s="2">
        <v>104.1515</v>
      </c>
    </row>
    <row r="50" spans="1:105" ht="15" customHeight="1" x14ac:dyDescent="0.2">
      <c r="A50" s="1">
        <f t="shared" si="0"/>
        <v>44</v>
      </c>
      <c r="B50" s="1" t="s">
        <v>142</v>
      </c>
      <c r="C50" s="1" t="s">
        <v>141</v>
      </c>
      <c r="D50" s="1" t="s">
        <v>26</v>
      </c>
      <c r="E50" s="1" t="s">
        <v>60</v>
      </c>
      <c r="F50" s="1" t="s">
        <v>61</v>
      </c>
      <c r="G50" s="2">
        <v>75163.679999999993</v>
      </c>
      <c r="H50" s="2">
        <v>75163.679999999993</v>
      </c>
      <c r="I50" s="2">
        <v>81.754900000000006</v>
      </c>
      <c r="J50" s="2">
        <v>61449.99</v>
      </c>
      <c r="K50" s="3">
        <v>175.92</v>
      </c>
      <c r="L50" s="3">
        <v>0</v>
      </c>
      <c r="M50" s="2">
        <v>0.76739429999999997</v>
      </c>
      <c r="N50" s="2">
        <v>1.234799</v>
      </c>
      <c r="O50" s="2">
        <v>1.554684</v>
      </c>
      <c r="P50" s="2">
        <v>1.8531150000000001</v>
      </c>
      <c r="Q50" s="2">
        <v>65.64179</v>
      </c>
      <c r="R50" s="2">
        <v>32.833440000000003</v>
      </c>
      <c r="S50" s="2">
        <v>26.383510000000001</v>
      </c>
      <c r="T50" s="2">
        <v>21.880600000000001</v>
      </c>
      <c r="U50" s="2">
        <v>14.387549999999999</v>
      </c>
      <c r="V50" s="2">
        <v>15.417260000000001</v>
      </c>
      <c r="W50" s="2">
        <v>14.083629999999999</v>
      </c>
      <c r="X50" s="2">
        <v>11.876989999999999</v>
      </c>
      <c r="Y50" s="2">
        <v>7.2009819999999998</v>
      </c>
      <c r="Z50" s="2">
        <v>6.664898</v>
      </c>
      <c r="AA50" s="2">
        <v>5.8464600000000004</v>
      </c>
      <c r="AB50" s="2">
        <v>4.9446700000000003</v>
      </c>
      <c r="AC50" s="2">
        <v>25.50413</v>
      </c>
      <c r="AD50" s="2">
        <v>18.931819999999998</v>
      </c>
      <c r="AE50" s="2">
        <v>17.314699999999998</v>
      </c>
      <c r="AF50" s="2">
        <v>15.949780000000001</v>
      </c>
      <c r="AG50" s="2">
        <v>3.3955030000000002</v>
      </c>
      <c r="AH50" s="2">
        <v>3.8494410000000001</v>
      </c>
      <c r="AI50" s="2">
        <v>4.621442</v>
      </c>
      <c r="AJ50" s="2">
        <v>3.3684440000000002</v>
      </c>
      <c r="AK50" s="2">
        <v>3.7427290000000002</v>
      </c>
      <c r="AL50" s="2">
        <v>4.4063739999999996</v>
      </c>
      <c r="AM50" s="3">
        <v>0.85965009999999997</v>
      </c>
      <c r="AN50" s="3">
        <v>0.70024660000000005</v>
      </c>
      <c r="AO50" s="2">
        <v>18.234829999999999</v>
      </c>
      <c r="AP50" s="2">
        <v>18.846900000000002</v>
      </c>
      <c r="AQ50" s="2">
        <v>19.454149999999998</v>
      </c>
      <c r="AR50" s="2">
        <v>20.284189999999999</v>
      </c>
      <c r="AS50" s="2">
        <v>-4.0334200000000002E-3</v>
      </c>
      <c r="AT50" s="2">
        <v>-0.13674910000000001</v>
      </c>
      <c r="AU50" s="2">
        <v>-0.4015495</v>
      </c>
      <c r="AV50" s="2">
        <v>-0.57969839999999995</v>
      </c>
      <c r="AW50" s="1" t="s">
        <v>6</v>
      </c>
      <c r="AX50" s="3">
        <v>1.428571</v>
      </c>
      <c r="AY50" s="3">
        <v>180.5</v>
      </c>
      <c r="AZ50" s="2">
        <v>2.603459</v>
      </c>
      <c r="BA50" s="2">
        <v>20.299119999999998</v>
      </c>
      <c r="BB50" s="2">
        <v>37.811239999999998</v>
      </c>
      <c r="BC50" s="2">
        <v>35.57338</v>
      </c>
      <c r="BD50" s="2">
        <v>10.322329999999999</v>
      </c>
      <c r="BE50" s="3">
        <v>125.16</v>
      </c>
      <c r="BF50" s="2">
        <v>40.556080000000001</v>
      </c>
      <c r="BG50" s="3">
        <v>177.96</v>
      </c>
      <c r="BH50" s="2">
        <v>-1.146328</v>
      </c>
      <c r="BI50" s="2">
        <v>51.52646</v>
      </c>
      <c r="BJ50" s="2">
        <v>39.264270000000003</v>
      </c>
      <c r="BK50" s="2">
        <v>40.033470000000001</v>
      </c>
      <c r="BL50" s="2">
        <v>40.20261</v>
      </c>
      <c r="BM50" s="2">
        <v>18</v>
      </c>
      <c r="BN50" s="2">
        <v>17</v>
      </c>
      <c r="BO50" s="4">
        <v>21</v>
      </c>
      <c r="BP50" s="4">
        <v>0</v>
      </c>
      <c r="BQ50" s="4">
        <v>2</v>
      </c>
      <c r="BR50" s="4">
        <v>18</v>
      </c>
      <c r="BS50" s="2">
        <v>0</v>
      </c>
      <c r="BT50" s="4">
        <v>13</v>
      </c>
      <c r="BU50" s="4">
        <v>0</v>
      </c>
      <c r="BV50" s="4">
        <v>21</v>
      </c>
      <c r="BW50" s="2">
        <v>61.904760000000003</v>
      </c>
      <c r="BX50" s="2">
        <v>7.0336600000000002</v>
      </c>
      <c r="BY50" s="2">
        <v>427.26060000000001</v>
      </c>
      <c r="BZ50" s="3">
        <v>0.55712790000000001</v>
      </c>
      <c r="CA50" s="3">
        <v>0.13039539999999999</v>
      </c>
      <c r="CB50" s="2">
        <v>1.0295099999999999</v>
      </c>
      <c r="CC50" s="3">
        <v>0.13039539999999999</v>
      </c>
      <c r="CD50" s="3">
        <v>5.2900840000000002</v>
      </c>
      <c r="CE50" s="3">
        <v>5.4121839999999999</v>
      </c>
      <c r="CF50" s="2">
        <v>2.3080949999999998</v>
      </c>
      <c r="CG50" s="3">
        <v>3170.5309999999999</v>
      </c>
      <c r="CH50" s="3">
        <v>3173.7420000000002</v>
      </c>
      <c r="CI50" s="2">
        <v>0.1012921</v>
      </c>
      <c r="CJ50" s="3">
        <v>174.26320000000001</v>
      </c>
      <c r="CK50" s="2">
        <v>3.5789849999999999</v>
      </c>
      <c r="CL50" s="3">
        <v>23262.05</v>
      </c>
      <c r="CM50" s="3">
        <v>23271.69</v>
      </c>
      <c r="CN50" s="2">
        <v>4.1449069999999998E-2</v>
      </c>
      <c r="CO50" s="3">
        <v>151.47450000000001</v>
      </c>
      <c r="CP50" s="3">
        <v>166.74270000000001</v>
      </c>
      <c r="CQ50" s="3">
        <v>172.0592</v>
      </c>
      <c r="CR50" s="2">
        <v>16.138349999999999</v>
      </c>
      <c r="CS50" s="2">
        <v>5.503857</v>
      </c>
      <c r="CT50" s="2">
        <v>2.2438530000000001</v>
      </c>
      <c r="CU50" s="2">
        <v>10.07972</v>
      </c>
      <c r="CV50" s="2">
        <v>75.969989999999996</v>
      </c>
      <c r="CW50" s="3">
        <v>0.1010727</v>
      </c>
      <c r="CX50" s="2" t="e">
        <v>#N/A</v>
      </c>
      <c r="CY50" s="2">
        <v>1.0714440000000001</v>
      </c>
      <c r="CZ50" s="2" t="e">
        <v>#N/A</v>
      </c>
      <c r="DA50" s="2">
        <v>104.63639999999999</v>
      </c>
    </row>
    <row r="51" spans="1:105" ht="15" customHeight="1" x14ac:dyDescent="0.2">
      <c r="A51" s="1">
        <f t="shared" si="0"/>
        <v>45</v>
      </c>
      <c r="B51" s="1" t="s">
        <v>144</v>
      </c>
      <c r="C51" s="1" t="s">
        <v>143</v>
      </c>
      <c r="D51" s="1" t="s">
        <v>145</v>
      </c>
      <c r="E51" s="1" t="s">
        <v>101</v>
      </c>
      <c r="F51" s="1" t="s">
        <v>146</v>
      </c>
      <c r="G51" s="2">
        <v>100618.5</v>
      </c>
      <c r="H51" s="2">
        <v>100618.5</v>
      </c>
      <c r="I51" s="2">
        <v>48.307200000000002</v>
      </c>
      <c r="J51" s="2">
        <v>48605.96</v>
      </c>
      <c r="K51" s="3">
        <v>57.92</v>
      </c>
      <c r="L51" s="3">
        <v>0</v>
      </c>
      <c r="M51" s="2">
        <v>1.2854719999999999</v>
      </c>
      <c r="N51" s="2">
        <v>1.7062790000000001</v>
      </c>
      <c r="O51" s="2">
        <v>2.1418439999999999</v>
      </c>
      <c r="P51" s="2">
        <v>2.6088619999999998</v>
      </c>
      <c r="Q51" s="2">
        <v>19.14517</v>
      </c>
      <c r="R51" s="2">
        <v>21.020289999999999</v>
      </c>
      <c r="S51" s="2">
        <v>17.998850000000001</v>
      </c>
      <c r="T51" s="2">
        <v>15.60202</v>
      </c>
      <c r="U51" s="2">
        <v>9.594163</v>
      </c>
      <c r="V51" s="2">
        <v>9.4742080000000009</v>
      </c>
      <c r="W51" s="2">
        <v>8.5119950000000006</v>
      </c>
      <c r="X51" s="2">
        <v>7.7705219999999997</v>
      </c>
      <c r="Y51" s="2">
        <v>1.6855739999999999</v>
      </c>
      <c r="Z51" s="2">
        <v>1.629418</v>
      </c>
      <c r="AA51" s="2">
        <v>1.5520130000000001</v>
      </c>
      <c r="AB51" s="2">
        <v>1.4721489999999999</v>
      </c>
      <c r="AC51" s="2">
        <v>9.4739679999999993</v>
      </c>
      <c r="AD51" s="2">
        <v>10.635999999999999</v>
      </c>
      <c r="AE51" s="2">
        <v>9.5002580000000005</v>
      </c>
      <c r="AF51" s="2">
        <v>8.457573</v>
      </c>
      <c r="AG51" s="2">
        <v>4.8133090000000003</v>
      </c>
      <c r="AH51" s="2">
        <v>5.8122420000000004</v>
      </c>
      <c r="AI51" s="2">
        <v>6.5773599999999997</v>
      </c>
      <c r="AJ51" s="2">
        <v>7.7546679999999997</v>
      </c>
      <c r="AK51" s="2">
        <v>9.1100440000000003</v>
      </c>
      <c r="AL51" s="2">
        <v>9.9781680000000001</v>
      </c>
      <c r="AM51" s="3">
        <v>1.9908939999999999</v>
      </c>
      <c r="AN51" s="3">
        <v>1.695964</v>
      </c>
      <c r="AO51" s="2">
        <v>34.338769999999997</v>
      </c>
      <c r="AP51" s="2">
        <v>33.597009999999997</v>
      </c>
      <c r="AQ51" s="2">
        <v>34.667200000000001</v>
      </c>
      <c r="AR51" s="2">
        <v>35.356380000000001</v>
      </c>
      <c r="AS51" s="2">
        <v>3.5185</v>
      </c>
      <c r="AT51" s="2">
        <v>3.246229</v>
      </c>
      <c r="AU51" s="2">
        <v>2.7920950000000002</v>
      </c>
      <c r="AV51" s="2">
        <v>2.3923549999999998</v>
      </c>
      <c r="AW51" s="1" t="s">
        <v>6</v>
      </c>
      <c r="AX51" s="3">
        <v>1.433333</v>
      </c>
      <c r="AY51" s="3">
        <v>65.161090000000002</v>
      </c>
      <c r="AZ51" s="2">
        <v>12.50188</v>
      </c>
      <c r="BA51" s="2">
        <v>7.7516429999999996</v>
      </c>
      <c r="BB51" s="2">
        <v>9.3521599999999996</v>
      </c>
      <c r="BC51" s="2">
        <v>5.8673019999999996</v>
      </c>
      <c r="BD51" s="2">
        <v>-0.85586910000000005</v>
      </c>
      <c r="BE51" s="3">
        <v>49.164999999999999</v>
      </c>
      <c r="BF51" s="2">
        <v>17.807379999999998</v>
      </c>
      <c r="BG51" s="3">
        <v>62.01</v>
      </c>
      <c r="BH51" s="2">
        <v>-6.5957129999999999</v>
      </c>
      <c r="BI51" s="2">
        <v>24.31513</v>
      </c>
      <c r="BJ51" s="2">
        <v>34.477989999999998</v>
      </c>
      <c r="BK51" s="2">
        <v>38.927329999999998</v>
      </c>
      <c r="BL51" s="2">
        <v>42.31335</v>
      </c>
      <c r="BM51" s="2">
        <v>27</v>
      </c>
      <c r="BN51" s="2">
        <v>24</v>
      </c>
      <c r="BO51" s="4">
        <v>30</v>
      </c>
      <c r="BP51" s="4">
        <v>3</v>
      </c>
      <c r="BQ51" s="4">
        <v>2</v>
      </c>
      <c r="BR51" s="4">
        <v>27</v>
      </c>
      <c r="BS51" s="2">
        <v>9.375</v>
      </c>
      <c r="BT51" s="4">
        <v>19</v>
      </c>
      <c r="BU51" s="4">
        <v>1</v>
      </c>
      <c r="BV51" s="4">
        <v>30</v>
      </c>
      <c r="BW51" s="2">
        <v>63.333329999999997</v>
      </c>
      <c r="BX51" s="2">
        <v>6.4338300000000004</v>
      </c>
      <c r="BY51" s="2">
        <v>1737.1969999999999</v>
      </c>
      <c r="BZ51" s="3">
        <v>1.3226990000000001</v>
      </c>
      <c r="CA51" s="3">
        <v>7.613984E-2</v>
      </c>
      <c r="CB51" s="2">
        <v>0.71975599999999995</v>
      </c>
      <c r="CC51" s="3">
        <v>7.613984E-2</v>
      </c>
      <c r="CD51" s="3">
        <v>2.7607750000000002</v>
      </c>
      <c r="CE51" s="3">
        <v>2.769606</v>
      </c>
      <c r="CF51" s="2">
        <v>0.31988620000000001</v>
      </c>
      <c r="CG51" s="3">
        <v>13914.76</v>
      </c>
      <c r="CH51" s="3">
        <v>14014.53</v>
      </c>
      <c r="CI51" s="2">
        <v>0.71697239999999995</v>
      </c>
      <c r="CJ51" s="3">
        <v>62.905720000000002</v>
      </c>
      <c r="CK51" s="2">
        <v>3.585315</v>
      </c>
      <c r="CL51" s="3">
        <v>56016.82</v>
      </c>
      <c r="CM51" s="3">
        <v>56374.51</v>
      </c>
      <c r="CN51" s="2">
        <v>0.63854460000000002</v>
      </c>
      <c r="CO51" s="3">
        <v>54.191299999999998</v>
      </c>
      <c r="CP51" s="3">
        <v>58.366070000000001</v>
      </c>
      <c r="CQ51" s="3">
        <v>58.400010000000002</v>
      </c>
      <c r="CR51" s="2">
        <v>6.880617</v>
      </c>
      <c r="CS51" s="2">
        <v>-0.76425670000000001</v>
      </c>
      <c r="CT51" s="2">
        <v>-0.82193020000000006</v>
      </c>
      <c r="CU51" s="2">
        <v>7.7037449999999996</v>
      </c>
      <c r="CV51" s="2">
        <v>70.583699999999993</v>
      </c>
      <c r="CW51" s="3">
        <v>7.014985E-2</v>
      </c>
      <c r="CX51" s="2">
        <v>3.831156</v>
      </c>
      <c r="CY51" s="2">
        <v>-1.00152</v>
      </c>
      <c r="CZ51" s="2">
        <v>-0.9789485</v>
      </c>
      <c r="DA51" s="2">
        <v>104.6465</v>
      </c>
    </row>
    <row r="52" spans="1:105" ht="15" customHeight="1" x14ac:dyDescent="0.2">
      <c r="A52" s="1">
        <f t="shared" si="0"/>
        <v>46</v>
      </c>
      <c r="B52" s="1" t="s">
        <v>148</v>
      </c>
      <c r="C52" s="1" t="s">
        <v>147</v>
      </c>
      <c r="D52" s="1" t="s">
        <v>31</v>
      </c>
      <c r="E52" s="1" t="s">
        <v>27</v>
      </c>
      <c r="F52" s="1" t="s">
        <v>149</v>
      </c>
      <c r="G52" s="2">
        <v>4875</v>
      </c>
      <c r="H52" s="2">
        <v>4875</v>
      </c>
      <c r="I52" s="2">
        <v>95.112499999999997</v>
      </c>
      <c r="J52" s="2">
        <v>4636.7340000000004</v>
      </c>
      <c r="K52" s="3">
        <v>65</v>
      </c>
      <c r="L52" s="3">
        <v>0</v>
      </c>
      <c r="M52" s="2">
        <v>1.3846149999999999</v>
      </c>
      <c r="N52" s="2">
        <v>1.6923079999999999</v>
      </c>
      <c r="O52" s="2">
        <v>1.8461540000000001</v>
      </c>
      <c r="P52" s="2">
        <v>2.1214650000000002</v>
      </c>
      <c r="Q52" s="2">
        <v>34.031410000000001</v>
      </c>
      <c r="R52" s="2">
        <v>25.70336</v>
      </c>
      <c r="S52" s="2">
        <v>22.64808</v>
      </c>
      <c r="T52" s="2">
        <v>19.938649999999999</v>
      </c>
      <c r="U52" s="2">
        <v>15.23212</v>
      </c>
      <c r="V52" s="2">
        <v>16.361540000000002</v>
      </c>
      <c r="W52" s="2">
        <v>14.47362</v>
      </c>
      <c r="X52" s="2">
        <v>12.7386</v>
      </c>
      <c r="Y52" s="2">
        <v>3.373828</v>
      </c>
      <c r="Z52" s="2">
        <v>3.4255599999999999</v>
      </c>
      <c r="AA52" s="2">
        <v>3.227093</v>
      </c>
      <c r="AB52" s="2">
        <v>3.044629</v>
      </c>
      <c r="AC52" s="2">
        <v>28.125689999999999</v>
      </c>
      <c r="AD52" s="2">
        <v>23.548570000000002</v>
      </c>
      <c r="AE52" s="2">
        <v>20.639669999999999</v>
      </c>
      <c r="AF52" s="2">
        <v>18.15643</v>
      </c>
      <c r="AG52" s="2">
        <v>3.3346939999999998</v>
      </c>
      <c r="AH52" s="2">
        <v>3.9183029999999999</v>
      </c>
      <c r="AI52" s="2">
        <v>4.6224040000000004</v>
      </c>
      <c r="AJ52" s="2">
        <v>3.434879</v>
      </c>
      <c r="AK52" s="2">
        <v>3.9571580000000002</v>
      </c>
      <c r="AL52" s="2">
        <v>4.5493040000000002</v>
      </c>
      <c r="AM52" s="3">
        <v>1.4847840000000001</v>
      </c>
      <c r="AN52" s="3">
        <v>1.3271219999999999</v>
      </c>
      <c r="AO52" s="2">
        <v>56.111739999999998</v>
      </c>
      <c r="AP52" s="2">
        <v>59.402349999999998</v>
      </c>
      <c r="AQ52" s="2">
        <v>59.868099999999998</v>
      </c>
      <c r="AR52" s="2">
        <v>60.50488</v>
      </c>
      <c r="AS52" s="2">
        <v>0.24293110000000001</v>
      </c>
      <c r="AT52" s="2">
        <v>0.48328300000000002</v>
      </c>
      <c r="AU52" s="2">
        <v>0.1421144</v>
      </c>
      <c r="AV52" s="2">
        <v>-0.20469090000000001</v>
      </c>
      <c r="AW52" s="1" t="s">
        <v>6</v>
      </c>
      <c r="AX52" s="3">
        <v>1.34375</v>
      </c>
      <c r="AY52" s="3">
        <v>77</v>
      </c>
      <c r="AZ52" s="2">
        <v>18.461539999999999</v>
      </c>
      <c r="BA52" s="2">
        <v>13.32728</v>
      </c>
      <c r="BB52" s="2">
        <v>17.225010000000001</v>
      </c>
      <c r="BC52" s="2">
        <v>24.188009999999998</v>
      </c>
      <c r="BD52" s="2">
        <v>1.3092159999999999</v>
      </c>
      <c r="BE52" s="3">
        <v>50.32</v>
      </c>
      <c r="BF52" s="2">
        <v>29.173290000000001</v>
      </c>
      <c r="BG52" s="3">
        <v>69.2</v>
      </c>
      <c r="BH52" s="2">
        <v>-6.0693619999999999</v>
      </c>
      <c r="BI52" s="2">
        <v>44.650469999999999</v>
      </c>
      <c r="BJ52" s="2">
        <v>43.910620000000002</v>
      </c>
      <c r="BK52" s="2">
        <v>43.912799999999997</v>
      </c>
      <c r="BL52" s="2">
        <v>44.268129999999999</v>
      </c>
      <c r="BM52" s="2">
        <v>12</v>
      </c>
      <c r="BN52" s="2">
        <v>15</v>
      </c>
      <c r="BO52" s="4">
        <v>16</v>
      </c>
      <c r="BP52" s="4">
        <v>1</v>
      </c>
      <c r="BQ52" s="4">
        <v>2</v>
      </c>
      <c r="BR52" s="4">
        <v>13</v>
      </c>
      <c r="BS52" s="2">
        <v>6.25</v>
      </c>
      <c r="BT52" s="4">
        <v>11</v>
      </c>
      <c r="BU52" s="4">
        <v>0</v>
      </c>
      <c r="BV52" s="4">
        <v>16</v>
      </c>
      <c r="BW52" s="2">
        <v>68.75</v>
      </c>
      <c r="BX52" s="2">
        <v>7.8261399999999997</v>
      </c>
      <c r="BY52" s="2">
        <v>75</v>
      </c>
      <c r="BZ52" s="3">
        <v>0.13733909999999999</v>
      </c>
      <c r="CA52" s="3">
        <v>0.1831187</v>
      </c>
      <c r="CB52" s="2">
        <v>0.79973499999999997</v>
      </c>
      <c r="CC52" s="3">
        <v>0.1831187</v>
      </c>
      <c r="CD52" s="3">
        <v>2.5099420000000001</v>
      </c>
      <c r="CE52" s="3">
        <v>2.5415040000000002</v>
      </c>
      <c r="CF52" s="2">
        <v>1.257479</v>
      </c>
      <c r="CG52" s="3">
        <v>253.38589999999999</v>
      </c>
      <c r="CH52" s="3">
        <v>253.68010000000001</v>
      </c>
      <c r="CI52" s="2">
        <v>0.1161098</v>
      </c>
      <c r="CJ52" s="3">
        <v>71.611760000000004</v>
      </c>
      <c r="CK52" s="2">
        <v>7.5242399999999998</v>
      </c>
      <c r="CL52" s="3">
        <v>510.40559999999999</v>
      </c>
      <c r="CM52" s="3">
        <v>510.31349999999998</v>
      </c>
      <c r="CN52" s="2">
        <v>-1.803041E-2</v>
      </c>
      <c r="CO52" s="3">
        <v>62.030529999999999</v>
      </c>
      <c r="CP52" s="3">
        <v>64.83569</v>
      </c>
      <c r="CQ52" s="3">
        <v>65.997699999999995</v>
      </c>
      <c r="CR52" s="2">
        <v>4.7871110000000003</v>
      </c>
      <c r="CS52" s="2">
        <v>0.25342700000000001</v>
      </c>
      <c r="CT52" s="2">
        <v>-1.511711</v>
      </c>
      <c r="CU52" s="2">
        <v>4.5222160000000002</v>
      </c>
      <c r="CV52" s="2">
        <v>9.3336109999999994</v>
      </c>
      <c r="CW52" s="3">
        <v>0.19145870000000001</v>
      </c>
      <c r="CX52" s="2">
        <v>6.3492069999999998</v>
      </c>
      <c r="CY52" s="2">
        <v>0.40638879999999999</v>
      </c>
      <c r="CZ52" s="2" t="e">
        <v>#N/A</v>
      </c>
      <c r="DA52" s="2">
        <v>104.6768</v>
      </c>
    </row>
    <row r="53" spans="1:105" ht="15" customHeight="1" x14ac:dyDescent="0.2">
      <c r="A53" s="1">
        <f t="shared" si="0"/>
        <v>47</v>
      </c>
      <c r="B53" s="1" t="s">
        <v>151</v>
      </c>
      <c r="C53" s="1" t="s">
        <v>150</v>
      </c>
      <c r="D53" s="1" t="s">
        <v>18</v>
      </c>
      <c r="E53" s="1" t="s">
        <v>60</v>
      </c>
      <c r="F53" s="1" t="s">
        <v>152</v>
      </c>
      <c r="G53" s="2">
        <v>344038.3</v>
      </c>
      <c r="H53" s="2">
        <v>344038.3</v>
      </c>
      <c r="I53" s="2">
        <v>98.989800000000002</v>
      </c>
      <c r="J53" s="2">
        <v>340562.9</v>
      </c>
      <c r="K53" s="3">
        <v>853.4</v>
      </c>
      <c r="L53" s="3">
        <v>0</v>
      </c>
      <c r="M53" s="2">
        <v>0.71478790000000003</v>
      </c>
      <c r="N53" s="2">
        <v>0.78509490000000004</v>
      </c>
      <c r="O53" s="2">
        <v>0.94562919999999995</v>
      </c>
      <c r="P53" s="2">
        <v>1.087415</v>
      </c>
      <c r="Q53" s="2">
        <v>42.862879999999997</v>
      </c>
      <c r="R53" s="2">
        <v>45.321669999999997</v>
      </c>
      <c r="S53" s="2">
        <v>30.184760000000001</v>
      </c>
      <c r="T53" s="2">
        <v>25.43666</v>
      </c>
      <c r="U53" s="2">
        <v>27.85153</v>
      </c>
      <c r="V53" s="2">
        <v>36.706940000000003</v>
      </c>
      <c r="W53" s="2">
        <v>24.680299999999999</v>
      </c>
      <c r="X53" s="2">
        <v>20.813300000000002</v>
      </c>
      <c r="Y53" s="2">
        <v>24.997070000000001</v>
      </c>
      <c r="Z53" s="2">
        <v>22.009029999999999</v>
      </c>
      <c r="AA53" s="2">
        <v>18.350719999999999</v>
      </c>
      <c r="AB53" s="2">
        <v>13.052350000000001</v>
      </c>
      <c r="AC53" s="2">
        <v>61.736829999999998</v>
      </c>
      <c r="AD53" s="2">
        <v>40.18188</v>
      </c>
      <c r="AE53" s="2">
        <v>29.258089999999999</v>
      </c>
      <c r="AF53" s="2">
        <v>24.093730000000001</v>
      </c>
      <c r="AG53" s="2">
        <v>1.812019</v>
      </c>
      <c r="AH53" s="2">
        <v>2.5986940000000001</v>
      </c>
      <c r="AI53" s="2">
        <v>3.4325730000000001</v>
      </c>
      <c r="AJ53" s="2">
        <v>1.7979890000000001</v>
      </c>
      <c r="AK53" s="2">
        <v>2.5650810000000002</v>
      </c>
      <c r="AL53" s="2">
        <v>3.3376999999999999</v>
      </c>
      <c r="AM53" s="3">
        <v>2.4908290000000002</v>
      </c>
      <c r="AN53" s="3">
        <v>1.676437</v>
      </c>
      <c r="AO53" s="2">
        <v>35.49512</v>
      </c>
      <c r="AP53" s="2">
        <v>33.711530000000003</v>
      </c>
      <c r="AQ53" s="2">
        <v>40.061</v>
      </c>
      <c r="AR53" s="2">
        <v>40.64141</v>
      </c>
      <c r="AS53" s="2">
        <v>-0.242586</v>
      </c>
      <c r="AT53" s="2">
        <v>-0.28643010000000002</v>
      </c>
      <c r="AU53" s="2">
        <v>-0.32341320000000001</v>
      </c>
      <c r="AV53" s="2">
        <v>-0.59161450000000004</v>
      </c>
      <c r="AW53" s="1" t="s">
        <v>6</v>
      </c>
      <c r="AX53" s="3">
        <v>1.402439</v>
      </c>
      <c r="AY53" s="3">
        <v>880</v>
      </c>
      <c r="AZ53" s="2">
        <v>3.1169410000000002</v>
      </c>
      <c r="BA53" s="2">
        <v>48.561819999999997</v>
      </c>
      <c r="BB53" s="2">
        <v>16</v>
      </c>
      <c r="BC53" s="2">
        <v>37.401389999999999</v>
      </c>
      <c r="BD53" s="2">
        <v>25.18704</v>
      </c>
      <c r="BE53" s="3">
        <v>534.4</v>
      </c>
      <c r="BF53" s="2">
        <v>59.693109999999997</v>
      </c>
      <c r="BG53" s="3">
        <v>880.2</v>
      </c>
      <c r="BH53" s="2">
        <v>-3.0447600000000001</v>
      </c>
      <c r="BI53" s="2">
        <v>30.048860000000001</v>
      </c>
      <c r="BJ53" s="2">
        <v>36.267220000000002</v>
      </c>
      <c r="BK53" s="2">
        <v>30.07281</v>
      </c>
      <c r="BL53" s="2">
        <v>27.427219999999998</v>
      </c>
      <c r="BM53" s="2">
        <v>37</v>
      </c>
      <c r="BN53" s="2">
        <v>34</v>
      </c>
      <c r="BO53" s="4">
        <v>41</v>
      </c>
      <c r="BP53" s="4">
        <v>0</v>
      </c>
      <c r="BQ53" s="4">
        <v>3</v>
      </c>
      <c r="BR53" s="4">
        <v>35</v>
      </c>
      <c r="BS53" s="2">
        <v>0</v>
      </c>
      <c r="BT53" s="4">
        <v>27</v>
      </c>
      <c r="BU53" s="4">
        <v>2</v>
      </c>
      <c r="BV53" s="4">
        <v>41</v>
      </c>
      <c r="BW53" s="2">
        <v>65.853660000000005</v>
      </c>
      <c r="BX53" s="2">
        <v>10.208299999999999</v>
      </c>
      <c r="BY53" s="2">
        <v>403.13839999999999</v>
      </c>
      <c r="BZ53" s="3">
        <v>0.57651350000000001</v>
      </c>
      <c r="CA53" s="3">
        <v>0.1430063</v>
      </c>
      <c r="CB53" s="2">
        <v>1.87937</v>
      </c>
      <c r="CC53" s="3">
        <v>0.1430063</v>
      </c>
      <c r="CD53" s="3">
        <v>19.595700000000001</v>
      </c>
      <c r="CE53" s="3">
        <v>18.89302</v>
      </c>
      <c r="CF53" s="2">
        <v>-3.585893</v>
      </c>
      <c r="CG53" s="3">
        <v>8848.0059999999994</v>
      </c>
      <c r="CH53" s="3">
        <v>8572.384</v>
      </c>
      <c r="CI53" s="2">
        <v>-3.1150760000000002</v>
      </c>
      <c r="CJ53" s="3">
        <v>694.32060000000001</v>
      </c>
      <c r="CK53" s="2">
        <v>26.742599999999999</v>
      </c>
      <c r="CL53" s="3">
        <v>27400.98</v>
      </c>
      <c r="CM53" s="3">
        <v>27641.74</v>
      </c>
      <c r="CN53" s="2">
        <v>0.87865590000000005</v>
      </c>
      <c r="CO53" s="3">
        <v>641.39110000000005</v>
      </c>
      <c r="CP53" s="3">
        <v>718.50019999999995</v>
      </c>
      <c r="CQ53" s="3">
        <v>766.19619999999998</v>
      </c>
      <c r="CR53" s="2">
        <v>33.054540000000003</v>
      </c>
      <c r="CS53" s="2">
        <v>18.775200000000002</v>
      </c>
      <c r="CT53" s="2">
        <v>11.381399999999999</v>
      </c>
      <c r="CU53" s="2">
        <v>12.02216</v>
      </c>
      <c r="CV53" s="2">
        <v>363.02760000000001</v>
      </c>
      <c r="CW53" s="3">
        <v>0.1055195</v>
      </c>
      <c r="CX53" s="2">
        <v>9.558249</v>
      </c>
      <c r="CY53" s="2">
        <v>5.3723070000000002</v>
      </c>
      <c r="CZ53" s="2">
        <v>9.7542030000000004</v>
      </c>
      <c r="DA53" s="2">
        <v>104.73739999999999</v>
      </c>
    </row>
    <row r="54" spans="1:105" ht="15" customHeight="1" x14ac:dyDescent="0.2">
      <c r="A54" s="1">
        <f t="shared" si="0"/>
        <v>48</v>
      </c>
      <c r="B54" s="1" t="s">
        <v>154</v>
      </c>
      <c r="C54" s="1" t="s">
        <v>153</v>
      </c>
      <c r="D54" s="1" t="s">
        <v>31</v>
      </c>
      <c r="E54" s="1" t="s">
        <v>19</v>
      </c>
      <c r="F54" s="1" t="s">
        <v>20</v>
      </c>
      <c r="G54" s="2">
        <v>202555.8</v>
      </c>
      <c r="H54" s="2">
        <v>202555.8</v>
      </c>
      <c r="I54" s="2">
        <v>83.289500000000004</v>
      </c>
      <c r="J54" s="2">
        <v>168707.7</v>
      </c>
      <c r="K54" s="3">
        <v>164.88</v>
      </c>
      <c r="L54" s="3">
        <v>0</v>
      </c>
      <c r="M54" s="2">
        <v>1.303979</v>
      </c>
      <c r="N54" s="2">
        <v>1.3190470000000001</v>
      </c>
      <c r="O54" s="2">
        <v>1.398458</v>
      </c>
      <c r="P54" s="2">
        <v>1.491994</v>
      </c>
      <c r="Q54" s="2">
        <v>32.910179999999997</v>
      </c>
      <c r="R54" s="2">
        <v>36</v>
      </c>
      <c r="S54" s="2">
        <v>26.636510000000001</v>
      </c>
      <c r="T54" s="2">
        <v>23.09244</v>
      </c>
      <c r="U54" s="2">
        <v>21.54138</v>
      </c>
      <c r="V54" s="2">
        <v>22.634</v>
      </c>
      <c r="W54" s="2">
        <v>17.463899999999999</v>
      </c>
      <c r="X54" s="2">
        <v>14.69979</v>
      </c>
      <c r="Y54" s="2">
        <v>4.4636440000000004</v>
      </c>
      <c r="Z54" s="2">
        <v>4.4926430000000002</v>
      </c>
      <c r="AA54" s="2">
        <v>4.1333669999999998</v>
      </c>
      <c r="AB54" s="2">
        <v>3.713514</v>
      </c>
      <c r="AC54" s="2">
        <v>31.207270000000001</v>
      </c>
      <c r="AD54" s="2">
        <v>40.795810000000003</v>
      </c>
      <c r="AE54" s="2">
        <v>21.46875</v>
      </c>
      <c r="AF54" s="2">
        <v>18.93402</v>
      </c>
      <c r="AG54" s="2">
        <v>1.962817</v>
      </c>
      <c r="AH54" s="2">
        <v>4.0220419999999999</v>
      </c>
      <c r="AI54" s="2">
        <v>4.8353840000000003</v>
      </c>
      <c r="AJ54" s="2">
        <v>1.9507909999999999</v>
      </c>
      <c r="AK54" s="2">
        <v>3.9167830000000001</v>
      </c>
      <c r="AL54" s="2">
        <v>4.5697859999999997</v>
      </c>
      <c r="AM54" s="3">
        <v>1.7978620000000001</v>
      </c>
      <c r="AN54" s="3">
        <v>1.397823</v>
      </c>
      <c r="AO54" s="2">
        <v>25.223030000000001</v>
      </c>
      <c r="AP54" s="2">
        <v>26.311219999999999</v>
      </c>
      <c r="AQ54" s="2">
        <v>30.081790000000002</v>
      </c>
      <c r="AR54" s="2">
        <v>31.047239999999999</v>
      </c>
      <c r="AS54" s="2">
        <v>-0.22766110000000001</v>
      </c>
      <c r="AT54" s="2">
        <v>-0.1395267</v>
      </c>
      <c r="AU54" s="2">
        <v>-0.46932269999999998</v>
      </c>
      <c r="AV54" s="2">
        <v>-0.85435950000000005</v>
      </c>
      <c r="AW54" s="1" t="s">
        <v>6</v>
      </c>
      <c r="AX54" s="3">
        <v>1.3518520000000001</v>
      </c>
      <c r="AY54" s="3">
        <v>178.62370000000001</v>
      </c>
      <c r="AZ54" s="2">
        <v>8.3355789999999992</v>
      </c>
      <c r="BA54" s="2">
        <v>12.479559999999999</v>
      </c>
      <c r="BB54" s="2">
        <v>20.941130000000001</v>
      </c>
      <c r="BC54" s="2">
        <v>50.027299999999997</v>
      </c>
      <c r="BD54" s="2">
        <v>18.210509999999999</v>
      </c>
      <c r="BE54" s="3">
        <v>105.42</v>
      </c>
      <c r="BF54" s="2">
        <v>56.402970000000003</v>
      </c>
      <c r="BG54" s="3">
        <v>169.4</v>
      </c>
      <c r="BH54" s="2">
        <v>-2.6682320000000002</v>
      </c>
      <c r="BI54" s="2">
        <v>42.301200000000001</v>
      </c>
      <c r="BJ54" s="2">
        <v>42.985140000000001</v>
      </c>
      <c r="BK54" s="2">
        <v>35.481189999999998</v>
      </c>
      <c r="BL54" s="2">
        <v>41.213920000000002</v>
      </c>
      <c r="BM54" s="2">
        <v>29</v>
      </c>
      <c r="BN54" s="2">
        <v>25</v>
      </c>
      <c r="BO54" s="4">
        <v>27</v>
      </c>
      <c r="BP54" s="4">
        <v>0</v>
      </c>
      <c r="BQ54" s="4">
        <v>0</v>
      </c>
      <c r="BR54" s="4">
        <v>23</v>
      </c>
      <c r="BS54" s="2">
        <v>0</v>
      </c>
      <c r="BT54" s="4">
        <v>21</v>
      </c>
      <c r="BU54" s="4">
        <v>2</v>
      </c>
      <c r="BV54" s="4">
        <v>27</v>
      </c>
      <c r="BW54" s="2">
        <v>77.777780000000007</v>
      </c>
      <c r="BX54" s="2">
        <v>7.4110199999999997</v>
      </c>
      <c r="BY54" s="2">
        <v>1228.5039999999999</v>
      </c>
      <c r="BZ54" s="3">
        <v>1.675119</v>
      </c>
      <c r="CA54" s="3">
        <v>0.13635439999999999</v>
      </c>
      <c r="CB54" s="2">
        <v>1.0449999999999999</v>
      </c>
      <c r="CC54" s="3">
        <v>0.13635439999999999</v>
      </c>
      <c r="CD54" s="3">
        <v>6.0628489999999999</v>
      </c>
      <c r="CE54" s="3">
        <v>4.9556380000000004</v>
      </c>
      <c r="CF54" s="2">
        <v>-18.262219999999999</v>
      </c>
      <c r="CG54" s="3">
        <v>9843.7260000000006</v>
      </c>
      <c r="CH54" s="3">
        <v>8350.3140000000003</v>
      </c>
      <c r="CI54" s="2">
        <v>-15.171200000000001</v>
      </c>
      <c r="CJ54" s="3">
        <v>144.15379999999999</v>
      </c>
      <c r="CK54" s="2">
        <v>23.911860000000001</v>
      </c>
      <c r="CL54" s="3">
        <v>33838.980000000003</v>
      </c>
      <c r="CM54" s="3">
        <v>33954.480000000003</v>
      </c>
      <c r="CN54" s="2">
        <v>0.34133200000000002</v>
      </c>
      <c r="CO54" s="3">
        <v>132.33920000000001</v>
      </c>
      <c r="CP54" s="3">
        <v>149.17519999999999</v>
      </c>
      <c r="CQ54" s="3">
        <v>156.99619999999999</v>
      </c>
      <c r="CR54" s="2">
        <v>24.588950000000001</v>
      </c>
      <c r="CS54" s="2">
        <v>10.52772</v>
      </c>
      <c r="CT54" s="2">
        <v>5.0216789999999998</v>
      </c>
      <c r="CU54" s="2">
        <v>12.7219</v>
      </c>
      <c r="CV54" s="2">
        <v>249.45580000000001</v>
      </c>
      <c r="CW54" s="3">
        <v>0.1231541</v>
      </c>
      <c r="CX54" s="2">
        <v>-11.44712</v>
      </c>
      <c r="CY54" s="2">
        <v>1.4680850000000001</v>
      </c>
      <c r="CZ54" s="2">
        <v>-7.9248479999999996E-2</v>
      </c>
      <c r="DA54" s="2">
        <v>104.8586</v>
      </c>
    </row>
    <row r="55" spans="1:105" ht="15" customHeight="1" x14ac:dyDescent="0.2">
      <c r="A55" s="1">
        <f t="shared" si="0"/>
        <v>49</v>
      </c>
      <c r="B55" s="1" t="s">
        <v>156</v>
      </c>
      <c r="C55" s="1" t="s">
        <v>155</v>
      </c>
      <c r="D55" s="1" t="s">
        <v>145</v>
      </c>
      <c r="E55" s="1" t="s">
        <v>55</v>
      </c>
      <c r="F55" s="1" t="s">
        <v>157</v>
      </c>
      <c r="G55" s="2">
        <v>18295.2</v>
      </c>
      <c r="H55" s="2">
        <v>18295.2</v>
      </c>
      <c r="I55" s="2">
        <v>61.772599999999997</v>
      </c>
      <c r="J55" s="2">
        <v>11301.42</v>
      </c>
      <c r="K55" s="3">
        <v>94.06</v>
      </c>
      <c r="L55" s="3">
        <v>0</v>
      </c>
      <c r="M55" s="2">
        <v>1.413991</v>
      </c>
      <c r="N55" s="2">
        <v>1.445886</v>
      </c>
      <c r="O55" s="2">
        <v>1.4777800000000001</v>
      </c>
      <c r="P55" s="2">
        <v>1.514159</v>
      </c>
      <c r="Q55" s="2">
        <v>21.52403</v>
      </c>
      <c r="R55" s="2">
        <v>25.00328</v>
      </c>
      <c r="S55" s="2">
        <v>20.997800000000002</v>
      </c>
      <c r="T55" s="2">
        <v>13.82016</v>
      </c>
      <c r="U55" s="2">
        <v>12.943519999999999</v>
      </c>
      <c r="V55" s="2">
        <v>14.042960000000001</v>
      </c>
      <c r="W55" s="2">
        <v>14.365270000000001</v>
      </c>
      <c r="X55" s="2">
        <v>10.177949999999999</v>
      </c>
      <c r="Y55" s="2">
        <v>1.971908</v>
      </c>
      <c r="Z55" s="2">
        <v>1.956323</v>
      </c>
      <c r="AA55" s="2">
        <v>1.9063600000000001</v>
      </c>
      <c r="AB55" s="2">
        <v>1.8009820000000001</v>
      </c>
      <c r="AC55" s="2">
        <v>16.947749999999999</v>
      </c>
      <c r="AD55" s="2">
        <v>19.23517</v>
      </c>
      <c r="AE55" s="2">
        <v>16.32986</v>
      </c>
      <c r="AF55" s="2">
        <v>11.56348</v>
      </c>
      <c r="AG55" s="2">
        <v>3.2767689999999998</v>
      </c>
      <c r="AH55" s="2">
        <v>4.4361610000000002</v>
      </c>
      <c r="AI55" s="2">
        <v>6.950081</v>
      </c>
      <c r="AJ55" s="2">
        <v>3.6016659999999998</v>
      </c>
      <c r="AK55" s="2">
        <v>4.7761139999999997</v>
      </c>
      <c r="AL55" s="2">
        <v>7.1838740000000003</v>
      </c>
      <c r="AM55" s="3">
        <v>0.67572739999999998</v>
      </c>
      <c r="AN55" s="3">
        <v>0.56455960000000005</v>
      </c>
      <c r="AO55" s="2">
        <v>22.8385</v>
      </c>
      <c r="AP55" s="2">
        <v>23.545280000000002</v>
      </c>
      <c r="AQ55" s="2">
        <v>24.600580000000001</v>
      </c>
      <c r="AR55" s="2">
        <v>29.604839999999999</v>
      </c>
      <c r="AS55" s="2">
        <v>1.588095</v>
      </c>
      <c r="AT55" s="2">
        <v>1.4844520000000001</v>
      </c>
      <c r="AU55" s="2">
        <v>1.022486</v>
      </c>
      <c r="AV55" s="2">
        <v>0.33123249999999999</v>
      </c>
      <c r="AW55" s="1" t="s">
        <v>6</v>
      </c>
      <c r="AX55" s="3">
        <v>1.3157890000000001</v>
      </c>
      <c r="AY55" s="3">
        <v>100</v>
      </c>
      <c r="AZ55" s="2">
        <v>6.315124</v>
      </c>
      <c r="BA55" s="2">
        <v>7.8242649999999996</v>
      </c>
      <c r="BB55" s="2">
        <v>24.5</v>
      </c>
      <c r="BC55" s="2">
        <v>21.11769</v>
      </c>
      <c r="BD55" s="2">
        <v>19.214189999999999</v>
      </c>
      <c r="BE55" s="3">
        <v>65.400000000000006</v>
      </c>
      <c r="BF55" s="2">
        <v>43.822620000000001</v>
      </c>
      <c r="BG55" s="3">
        <v>94.86</v>
      </c>
      <c r="BH55" s="2">
        <v>-0.84335210000000005</v>
      </c>
      <c r="BI55" s="2">
        <v>31.224260000000001</v>
      </c>
      <c r="BJ55" s="2">
        <v>36.221330000000002</v>
      </c>
      <c r="BK55" s="2">
        <v>32.245060000000002</v>
      </c>
      <c r="BL55" s="2">
        <v>24.716760000000001</v>
      </c>
      <c r="BM55" s="2">
        <v>14</v>
      </c>
      <c r="BN55" s="2">
        <v>16</v>
      </c>
      <c r="BO55" s="4">
        <v>19</v>
      </c>
      <c r="BP55" s="4">
        <v>0</v>
      </c>
      <c r="BQ55" s="4">
        <v>1</v>
      </c>
      <c r="BR55" s="4">
        <v>17</v>
      </c>
      <c r="BS55" s="2">
        <v>0</v>
      </c>
      <c r="BT55" s="4">
        <v>16</v>
      </c>
      <c r="BU55" s="4">
        <v>2</v>
      </c>
      <c r="BV55" s="4">
        <v>19</v>
      </c>
      <c r="BW55" s="2">
        <v>84.210530000000006</v>
      </c>
      <c r="BX55" s="2">
        <v>7.9085000000000001</v>
      </c>
      <c r="BY55" s="2">
        <v>194.50569999999999</v>
      </c>
      <c r="BZ55" s="3">
        <v>0.2478429</v>
      </c>
      <c r="CA55" s="3">
        <v>0.12742200000000001</v>
      </c>
      <c r="CB55" s="2">
        <v>0.94074199999999997</v>
      </c>
      <c r="CC55" s="3">
        <v>0.12742200000000001</v>
      </c>
      <c r="CD55" s="3">
        <v>3.6393810000000002</v>
      </c>
      <c r="CE55" s="3">
        <v>3.8394750000000002</v>
      </c>
      <c r="CF55" s="2">
        <v>5.4980279999999997</v>
      </c>
      <c r="CG55" s="3">
        <v>621.18039999999996</v>
      </c>
      <c r="CH55" s="3">
        <v>630.30909999999994</v>
      </c>
      <c r="CI55" s="2">
        <v>1.469576</v>
      </c>
      <c r="CJ55" s="3">
        <v>102.6571</v>
      </c>
      <c r="CK55" s="2">
        <v>-2.5883669999999999</v>
      </c>
      <c r="CL55" s="3">
        <v>5186.9459999999999</v>
      </c>
      <c r="CM55" s="3">
        <v>5205.4930000000004</v>
      </c>
      <c r="CN55" s="2">
        <v>0.35758020000000001</v>
      </c>
      <c r="CO55" s="3">
        <v>79.750540000000001</v>
      </c>
      <c r="CP55" s="3">
        <v>82.30471</v>
      </c>
      <c r="CQ55" s="3">
        <v>86.573849999999993</v>
      </c>
      <c r="CR55" s="2">
        <v>17.942769999999999</v>
      </c>
      <c r="CS55" s="2">
        <v>14.282640000000001</v>
      </c>
      <c r="CT55" s="2">
        <v>8.6471199999999993</v>
      </c>
      <c r="CU55" s="2">
        <v>3.2027009999999998</v>
      </c>
      <c r="CV55" s="2">
        <v>24.078430000000001</v>
      </c>
      <c r="CW55" s="3">
        <v>0.13161059999999999</v>
      </c>
      <c r="CX55" s="2" t="e">
        <v>#N/A</v>
      </c>
      <c r="CY55" s="2" t="e">
        <v>#N/A</v>
      </c>
      <c r="CZ55" s="2" t="e">
        <v>#N/A</v>
      </c>
      <c r="DA55" s="2">
        <v>105.6263</v>
      </c>
    </row>
    <row r="56" spans="1:105" ht="15" customHeight="1" x14ac:dyDescent="0.2">
      <c r="A56" s="1">
        <f t="shared" si="0"/>
        <v>50</v>
      </c>
      <c r="B56" s="1" t="s">
        <v>159</v>
      </c>
      <c r="C56" s="1" t="s">
        <v>158</v>
      </c>
      <c r="D56" s="1" t="s">
        <v>26</v>
      </c>
      <c r="E56" s="1" t="s">
        <v>64</v>
      </c>
      <c r="F56" s="1" t="s">
        <v>65</v>
      </c>
      <c r="G56" s="2">
        <v>35009.660000000003</v>
      </c>
      <c r="H56" s="2">
        <v>35009.660000000003</v>
      </c>
      <c r="I56" s="2">
        <v>75.716700000000003</v>
      </c>
      <c r="J56" s="2">
        <v>26508.16</v>
      </c>
      <c r="K56" s="3">
        <v>14.375999999999999</v>
      </c>
      <c r="L56" s="3">
        <v>0</v>
      </c>
      <c r="M56" s="2">
        <v>9.7384529999999998</v>
      </c>
      <c r="N56" s="2">
        <v>10.05147</v>
      </c>
      <c r="O56" s="2">
        <v>8.3472449999999991</v>
      </c>
      <c r="P56" s="2">
        <v>7.6516409999999997</v>
      </c>
      <c r="Q56" s="2">
        <v>6.6555549999999997</v>
      </c>
      <c r="R56" s="2">
        <v>6.4178569999999997</v>
      </c>
      <c r="S56" s="2">
        <v>8.1681819999999998</v>
      </c>
      <c r="T56" s="2">
        <v>8.6083839999999991</v>
      </c>
      <c r="U56" s="2">
        <v>4.1355909999999998</v>
      </c>
      <c r="V56" s="2">
        <v>4.4791610000000004</v>
      </c>
      <c r="W56" s="2">
        <v>5.1192679999999999</v>
      </c>
      <c r="X56" s="2">
        <v>5.6075939999999997</v>
      </c>
      <c r="Y56" s="2">
        <v>1.0195749999999999</v>
      </c>
      <c r="Z56" s="2">
        <v>1.066179</v>
      </c>
      <c r="AA56" s="2">
        <v>1.031244</v>
      </c>
      <c r="AB56" s="2">
        <v>0.9967762</v>
      </c>
      <c r="AC56" s="2">
        <v>3.4442059999999999</v>
      </c>
      <c r="AD56" s="2">
        <v>2.7612930000000002</v>
      </c>
      <c r="AE56" s="2">
        <v>3.1530830000000001</v>
      </c>
      <c r="AF56" s="2">
        <v>3.2524890000000002</v>
      </c>
      <c r="AG56" s="2">
        <v>1.057191</v>
      </c>
      <c r="AH56" s="2">
        <v>4.2785979999999997</v>
      </c>
      <c r="AI56" s="2">
        <v>1.1770910000000001</v>
      </c>
      <c r="AJ56" s="2">
        <v>1.9444159999999999</v>
      </c>
      <c r="AK56" s="2">
        <v>8.7767309999999998</v>
      </c>
      <c r="AL56" s="2">
        <v>2.604196</v>
      </c>
      <c r="AM56" s="3" t="e">
        <v>#N/A</v>
      </c>
      <c r="AN56" s="3" t="e">
        <v>#N/A</v>
      </c>
      <c r="AO56" s="2">
        <v>14.59543</v>
      </c>
      <c r="AP56" s="2">
        <v>15.949260000000001</v>
      </c>
      <c r="AQ56" s="2">
        <v>15.031079999999999</v>
      </c>
      <c r="AR56" s="2">
        <v>15.14415</v>
      </c>
      <c r="AS56" s="2">
        <v>1.7557659999999999</v>
      </c>
      <c r="AT56" s="2">
        <v>1.9311879999999999</v>
      </c>
      <c r="AU56" s="2">
        <v>2.623659</v>
      </c>
      <c r="AV56" s="2">
        <v>3.0729730000000002</v>
      </c>
      <c r="AW56" s="1" t="s">
        <v>6</v>
      </c>
      <c r="AX56" s="3">
        <v>1.2352939999999999</v>
      </c>
      <c r="AY56" s="3">
        <v>18.7</v>
      </c>
      <c r="AZ56" s="2">
        <v>30.077909999999999</v>
      </c>
      <c r="BA56" s="2">
        <v>16.612690000000001</v>
      </c>
      <c r="BB56" s="2">
        <v>-7.1560499999999996</v>
      </c>
      <c r="BC56" s="2">
        <v>8.5800649999999994</v>
      </c>
      <c r="BD56" s="2">
        <v>-9.6871430000000007</v>
      </c>
      <c r="BE56" s="3">
        <v>13.135999999999999</v>
      </c>
      <c r="BF56" s="2">
        <v>9.4397179999999992</v>
      </c>
      <c r="BG56" s="3">
        <v>16.64</v>
      </c>
      <c r="BH56" s="2">
        <v>-13.60576</v>
      </c>
      <c r="BI56" s="2">
        <v>64.321939999999998</v>
      </c>
      <c r="BJ56" s="2">
        <v>64.514439999999993</v>
      </c>
      <c r="BK56" s="2">
        <v>68.500690000000006</v>
      </c>
      <c r="BL56" s="2">
        <v>67.501419999999996</v>
      </c>
      <c r="BM56" s="2">
        <v>15</v>
      </c>
      <c r="BN56" s="2">
        <v>13</v>
      </c>
      <c r="BO56" s="4">
        <v>17</v>
      </c>
      <c r="BP56" s="4">
        <v>0</v>
      </c>
      <c r="BQ56" s="4">
        <v>0</v>
      </c>
      <c r="BR56" s="4">
        <v>17</v>
      </c>
      <c r="BS56" s="2">
        <v>0</v>
      </c>
      <c r="BT56" s="4">
        <v>14</v>
      </c>
      <c r="BU56" s="4">
        <v>0</v>
      </c>
      <c r="BV56" s="4">
        <v>17</v>
      </c>
      <c r="BW56" s="2">
        <v>82.352940000000004</v>
      </c>
      <c r="BX56" s="2">
        <v>6.5753500000000003</v>
      </c>
      <c r="BY56" s="2">
        <v>2435.2849999999999</v>
      </c>
      <c r="BZ56" s="3">
        <v>4.5085800000000003</v>
      </c>
      <c r="CA56" s="3">
        <v>0.18513560000000001</v>
      </c>
      <c r="CB56" s="2">
        <v>0.60141699999999998</v>
      </c>
      <c r="CC56" s="3">
        <v>0.18513560000000001</v>
      </c>
      <c r="CD56" s="3">
        <v>2.2254130000000001</v>
      </c>
      <c r="CE56" s="3">
        <v>2.2318639999999998</v>
      </c>
      <c r="CF56" s="2">
        <v>0.28988120000000001</v>
      </c>
      <c r="CG56" s="3">
        <v>10086.09</v>
      </c>
      <c r="CH56" s="3">
        <v>10132.66</v>
      </c>
      <c r="CI56" s="2">
        <v>0.46170949999999999</v>
      </c>
      <c r="CJ56" s="3">
        <v>18.41987</v>
      </c>
      <c r="CK56" s="2">
        <v>1.5207889999999999</v>
      </c>
      <c r="CL56" s="3">
        <v>95997.6</v>
      </c>
      <c r="CM56" s="3">
        <v>97099.44</v>
      </c>
      <c r="CN56" s="2">
        <v>1.1477710000000001</v>
      </c>
      <c r="CO56" s="3">
        <v>15.014670000000001</v>
      </c>
      <c r="CP56" s="3">
        <v>15.607329999999999</v>
      </c>
      <c r="CQ56" s="3">
        <v>15.092230000000001</v>
      </c>
      <c r="CR56" s="2">
        <v>-4.2536440000000004</v>
      </c>
      <c r="CS56" s="2">
        <v>-7.8894500000000001</v>
      </c>
      <c r="CT56" s="2">
        <v>-4.745692</v>
      </c>
      <c r="CU56" s="2">
        <v>3.947222</v>
      </c>
      <c r="CV56" s="2">
        <v>64.49033</v>
      </c>
      <c r="CW56" s="3">
        <v>0.18420729999999999</v>
      </c>
      <c r="CX56" s="2">
        <v>-11.428570000000001</v>
      </c>
      <c r="CY56" s="2">
        <v>-44.62453</v>
      </c>
      <c r="CZ56" s="2" t="e">
        <v>#N/A</v>
      </c>
      <c r="DA56" s="2">
        <v>106.1414</v>
      </c>
    </row>
    <row r="57" spans="1:105" ht="15" customHeight="1" x14ac:dyDescent="0.2">
      <c r="A57" s="1">
        <f t="shared" si="0"/>
        <v>51</v>
      </c>
      <c r="B57" s="1" t="s">
        <v>161</v>
      </c>
      <c r="C57" s="1" t="s">
        <v>160</v>
      </c>
      <c r="D57" s="1" t="s">
        <v>31</v>
      </c>
      <c r="E57" s="1" t="s">
        <v>4</v>
      </c>
      <c r="F57" s="1" t="s">
        <v>52</v>
      </c>
      <c r="G57" s="2">
        <v>5149.1130000000003</v>
      </c>
      <c r="H57" s="2">
        <v>5149.1130000000003</v>
      </c>
      <c r="I57" s="2">
        <v>99.991299999999995</v>
      </c>
      <c r="J57" s="2">
        <v>5148.665</v>
      </c>
      <c r="K57" s="3">
        <v>69.48</v>
      </c>
      <c r="L57" s="3">
        <v>0</v>
      </c>
      <c r="M57" s="2">
        <v>0</v>
      </c>
      <c r="N57" s="2">
        <v>2.8785259999999999</v>
      </c>
      <c r="O57" s="2">
        <v>3.6269429999999998</v>
      </c>
      <c r="P57" s="2">
        <v>3.6845129999999999</v>
      </c>
      <c r="Q57" s="2">
        <v>21.689609999999998</v>
      </c>
      <c r="R57" s="2" t="e">
        <v>#N/A</v>
      </c>
      <c r="S57" s="2" t="e">
        <v>#N/A</v>
      </c>
      <c r="T57" s="2">
        <v>11.47292</v>
      </c>
      <c r="U57" s="2">
        <v>22.72973</v>
      </c>
      <c r="V57" s="2">
        <v>24.863250000000001</v>
      </c>
      <c r="W57" s="2">
        <v>23.126519999999999</v>
      </c>
      <c r="X57" s="2">
        <v>21.862919999999999</v>
      </c>
      <c r="Y57" s="2">
        <v>0.56839010000000001</v>
      </c>
      <c r="Z57" s="2">
        <v>0.68120000000000003</v>
      </c>
      <c r="AA57" s="2">
        <v>0.71190359999999997</v>
      </c>
      <c r="AB57" s="2">
        <v>0.67979420000000002</v>
      </c>
      <c r="AC57" s="2">
        <v>10.68281</v>
      </c>
      <c r="AD57" s="2">
        <v>12.15917</v>
      </c>
      <c r="AE57" s="2">
        <v>12.422980000000001</v>
      </c>
      <c r="AF57" s="2">
        <v>11.77877</v>
      </c>
      <c r="AG57" s="2">
        <v>2.6576330000000001</v>
      </c>
      <c r="AH57" s="2">
        <v>2.8926919999999998</v>
      </c>
      <c r="AI57" s="2">
        <v>2.7928839999999999</v>
      </c>
      <c r="AJ57" s="2">
        <v>7.2476130000000003</v>
      </c>
      <c r="AK57" s="2">
        <v>7.7817559999999997</v>
      </c>
      <c r="AL57" s="2">
        <v>7.3590869999999997</v>
      </c>
      <c r="AM57" s="3" t="e">
        <v>#N/A</v>
      </c>
      <c r="AN57" s="3" t="e">
        <v>#N/A</v>
      </c>
      <c r="AO57" s="2">
        <v>74.921790000000001</v>
      </c>
      <c r="AP57" s="2">
        <v>71.320949999999996</v>
      </c>
      <c r="AQ57" s="2">
        <v>69.829899999999995</v>
      </c>
      <c r="AR57" s="2">
        <v>70.745159999999998</v>
      </c>
      <c r="AS57" s="2">
        <v>15.196260000000001</v>
      </c>
      <c r="AT57" s="2">
        <v>14.968769999999999</v>
      </c>
      <c r="AU57" s="2">
        <v>14.52976</v>
      </c>
      <c r="AV57" s="2">
        <v>13.56561</v>
      </c>
      <c r="AW57" s="1" t="s">
        <v>6</v>
      </c>
      <c r="AX57" s="3">
        <v>1.5277780000000001</v>
      </c>
      <c r="AY57" s="3">
        <v>85</v>
      </c>
      <c r="AZ57" s="2">
        <v>22.337350000000001</v>
      </c>
      <c r="BA57" s="2">
        <v>-21.412500000000001</v>
      </c>
      <c r="BB57" s="2">
        <v>-0.51107559999999996</v>
      </c>
      <c r="BC57" s="2">
        <v>-3.0691920000000001</v>
      </c>
      <c r="BD57" s="2">
        <v>-12.40544</v>
      </c>
      <c r="BE57" s="3">
        <v>46.17</v>
      </c>
      <c r="BF57" s="2">
        <v>50.487340000000003</v>
      </c>
      <c r="BG57" s="3">
        <v>80.099999999999994</v>
      </c>
      <c r="BH57" s="2">
        <v>-13.258419999999999</v>
      </c>
      <c r="BI57" s="2">
        <v>56.657600000000002</v>
      </c>
      <c r="BJ57" s="2" t="e">
        <v>#N/A</v>
      </c>
      <c r="BK57" s="2" t="e">
        <v>#N/A</v>
      </c>
      <c r="BL57" s="2">
        <v>40.1586</v>
      </c>
      <c r="BM57" s="2">
        <v>11</v>
      </c>
      <c r="BN57" s="2">
        <v>8</v>
      </c>
      <c r="BO57" s="4">
        <v>18</v>
      </c>
      <c r="BP57" s="4">
        <v>2</v>
      </c>
      <c r="BQ57" s="4">
        <v>1</v>
      </c>
      <c r="BR57" s="4">
        <v>14</v>
      </c>
      <c r="BS57" s="2">
        <v>11.764710000000001</v>
      </c>
      <c r="BT57" s="4">
        <v>11</v>
      </c>
      <c r="BU57" s="4">
        <v>2</v>
      </c>
      <c r="BV57" s="4">
        <v>18</v>
      </c>
      <c r="BW57" s="2">
        <v>61.111109999999996</v>
      </c>
      <c r="BX57" s="2">
        <v>10.9191</v>
      </c>
      <c r="BY57" s="2">
        <v>74.109279999999998</v>
      </c>
      <c r="BZ57" s="3">
        <v>0.26103739999999998</v>
      </c>
      <c r="CA57" s="3">
        <v>0.35223310000000002</v>
      </c>
      <c r="CB57" s="2">
        <v>1.2461599999999999</v>
      </c>
      <c r="CC57" s="3">
        <v>0.35223310000000002</v>
      </c>
      <c r="CD57" s="3">
        <v>-20.581109999999999</v>
      </c>
      <c r="CE57" s="3">
        <v>-21.835519999999999</v>
      </c>
      <c r="CF57" s="2">
        <v>6.0949439999999999</v>
      </c>
      <c r="CG57" s="3">
        <v>583.93960000000004</v>
      </c>
      <c r="CH57" s="3">
        <v>585.74189999999999</v>
      </c>
      <c r="CI57" s="2">
        <v>0.3086448</v>
      </c>
      <c r="CJ57" s="3">
        <v>72.835300000000004</v>
      </c>
      <c r="CK57" s="2">
        <v>16.70166</v>
      </c>
      <c r="CL57" s="3">
        <v>800.7586</v>
      </c>
      <c r="CM57" s="3">
        <v>790.65189999999996</v>
      </c>
      <c r="CN57" s="2">
        <v>-1.26214</v>
      </c>
      <c r="CO57" s="3">
        <v>64.301990000000004</v>
      </c>
      <c r="CP57" s="3">
        <v>74.88588</v>
      </c>
      <c r="CQ57" s="3">
        <v>73.308459999999997</v>
      </c>
      <c r="CR57" s="2">
        <v>8.0526470000000003</v>
      </c>
      <c r="CS57" s="2">
        <v>-7.21882</v>
      </c>
      <c r="CT57" s="2">
        <v>-5.2223980000000001</v>
      </c>
      <c r="CU57" s="2">
        <v>16.45966</v>
      </c>
      <c r="CV57" s="2">
        <v>12.6088</v>
      </c>
      <c r="CW57" s="3">
        <v>0.24487320000000001</v>
      </c>
      <c r="CX57" s="2">
        <v>-58.442489999999999</v>
      </c>
      <c r="CY57" s="2">
        <v>8.2792449999999995</v>
      </c>
      <c r="CZ57" s="2">
        <v>7.1274139999999999</v>
      </c>
      <c r="DA57" s="2">
        <v>106.303</v>
      </c>
    </row>
    <row r="58" spans="1:105" ht="15" customHeight="1" x14ac:dyDescent="0.2">
      <c r="A58" s="1">
        <f t="shared" si="0"/>
        <v>52</v>
      </c>
      <c r="B58" s="1" t="s">
        <v>163</v>
      </c>
      <c r="C58" s="1" t="s">
        <v>162</v>
      </c>
      <c r="D58" s="1" t="s">
        <v>3</v>
      </c>
      <c r="E58" s="1" t="s">
        <v>41</v>
      </c>
      <c r="F58" s="1" t="s">
        <v>164</v>
      </c>
      <c r="G58" s="2">
        <v>5400</v>
      </c>
      <c r="H58" s="2">
        <v>5400</v>
      </c>
      <c r="I58" s="2">
        <v>23.116900000000001</v>
      </c>
      <c r="J58" s="2">
        <v>1248.3130000000001</v>
      </c>
      <c r="K58" s="3">
        <v>5.4</v>
      </c>
      <c r="L58" s="3">
        <v>0</v>
      </c>
      <c r="M58" s="2">
        <v>3.425926</v>
      </c>
      <c r="N58" s="2">
        <v>3.7037040000000001</v>
      </c>
      <c r="O58" s="2">
        <v>3.900798</v>
      </c>
      <c r="P58" s="2">
        <v>4.4444439999999998</v>
      </c>
      <c r="Q58" s="2">
        <v>12.857139999999999</v>
      </c>
      <c r="R58" s="2">
        <v>9.7490520000000007</v>
      </c>
      <c r="S58" s="2">
        <v>9.2362959999999994</v>
      </c>
      <c r="T58" s="2">
        <v>8.3076930000000004</v>
      </c>
      <c r="U58" s="2">
        <v>4.8783029999999998</v>
      </c>
      <c r="V58" s="2">
        <v>5.0823929999999997</v>
      </c>
      <c r="W58" s="2">
        <v>4.9510149999999999</v>
      </c>
      <c r="X58" s="2">
        <v>4.4529969999999999</v>
      </c>
      <c r="Y58" s="2">
        <v>1.033493</v>
      </c>
      <c r="Z58" s="2">
        <v>0.96428570000000002</v>
      </c>
      <c r="AA58" s="2">
        <v>0.91525420000000002</v>
      </c>
      <c r="AB58" s="2">
        <v>0.86330929999999995</v>
      </c>
      <c r="AC58" s="2">
        <v>5.352894</v>
      </c>
      <c r="AD58" s="2">
        <v>5.5298879999999997</v>
      </c>
      <c r="AE58" s="2">
        <v>5.2905569999999997</v>
      </c>
      <c r="AF58" s="2">
        <v>5.0574370000000002</v>
      </c>
      <c r="AG58" s="2">
        <v>6.6498290000000004</v>
      </c>
      <c r="AH58" s="2">
        <v>7.4836989999999997</v>
      </c>
      <c r="AI58" s="2">
        <v>8.5220129999999994</v>
      </c>
      <c r="AJ58" s="2">
        <v>9.4886239999999997</v>
      </c>
      <c r="AK58" s="2">
        <v>10.245050000000001</v>
      </c>
      <c r="AL58" s="2">
        <v>11.138590000000001</v>
      </c>
      <c r="AM58" s="3">
        <v>1.2259549999999999</v>
      </c>
      <c r="AN58" s="3">
        <v>1.1846760000000001</v>
      </c>
      <c r="AO58" s="2">
        <v>20.307749999999999</v>
      </c>
      <c r="AP58" s="2">
        <v>21.474170000000001</v>
      </c>
      <c r="AQ58" s="2">
        <v>22.01652</v>
      </c>
      <c r="AR58" s="2">
        <v>22.640920000000001</v>
      </c>
      <c r="AS58" s="2">
        <v>1.898028</v>
      </c>
      <c r="AT58" s="2">
        <v>1.6199889999999999</v>
      </c>
      <c r="AU58" s="2">
        <v>1.3344469999999999</v>
      </c>
      <c r="AV58" s="2">
        <v>1.046057</v>
      </c>
      <c r="AW58" s="1" t="s">
        <v>6</v>
      </c>
      <c r="AX58" s="3">
        <v>1.3125</v>
      </c>
      <c r="AY58" s="3">
        <v>5.7249999999999996</v>
      </c>
      <c r="AZ58" s="2">
        <v>6.0185190000000004</v>
      </c>
      <c r="BA58" s="2">
        <v>9.8910719999999994</v>
      </c>
      <c r="BB58" s="2">
        <v>8.0197090000000006</v>
      </c>
      <c r="BC58" s="2">
        <v>14.89363</v>
      </c>
      <c r="BD58" s="2">
        <v>9.6001630000000002</v>
      </c>
      <c r="BE58" s="3">
        <v>4.01</v>
      </c>
      <c r="BF58" s="2">
        <v>34.663330000000002</v>
      </c>
      <c r="BG58" s="3">
        <v>5.5339999999999998</v>
      </c>
      <c r="BH58" s="2">
        <v>-2.4213909999999998</v>
      </c>
      <c r="BI58" s="2">
        <v>45.141069999999999</v>
      </c>
      <c r="BJ58" s="2">
        <v>38.075470000000003</v>
      </c>
      <c r="BK58" s="2">
        <v>38.968470000000003</v>
      </c>
      <c r="BL58" s="2">
        <v>39.316429999999997</v>
      </c>
      <c r="BM58" s="2">
        <v>16</v>
      </c>
      <c r="BN58" s="2">
        <v>16</v>
      </c>
      <c r="BO58" s="4">
        <v>16</v>
      </c>
      <c r="BP58" s="4">
        <v>1</v>
      </c>
      <c r="BQ58" s="4">
        <v>0</v>
      </c>
      <c r="BR58" s="4">
        <v>15</v>
      </c>
      <c r="BS58" s="2">
        <v>6.25</v>
      </c>
      <c r="BT58" s="4">
        <v>11</v>
      </c>
      <c r="BU58" s="4">
        <v>0</v>
      </c>
      <c r="BV58" s="4">
        <v>16</v>
      </c>
      <c r="BW58" s="2">
        <v>68.75</v>
      </c>
      <c r="BX58" s="2">
        <v>8.1410999999999998</v>
      </c>
      <c r="BY58" s="2">
        <v>1000</v>
      </c>
      <c r="BZ58" s="3">
        <v>2.079529</v>
      </c>
      <c r="CA58" s="3">
        <v>0.2079529</v>
      </c>
      <c r="CB58" s="2">
        <v>1.33884</v>
      </c>
      <c r="CC58" s="3">
        <v>0.2079529</v>
      </c>
      <c r="CD58" s="3">
        <v>0.53056009999999998</v>
      </c>
      <c r="CE58" s="3">
        <v>0.549238</v>
      </c>
      <c r="CF58" s="2">
        <v>3.5204049999999998</v>
      </c>
      <c r="CG58" s="3">
        <v>955.02329999999995</v>
      </c>
      <c r="CH58" s="3">
        <v>954.09270000000004</v>
      </c>
      <c r="CI58" s="2">
        <v>-9.7447629999999993E-2</v>
      </c>
      <c r="CJ58" s="3">
        <v>5.4307689999999997</v>
      </c>
      <c r="CK58" s="2">
        <v>5.4178360000000003</v>
      </c>
      <c r="CL58" s="3">
        <v>6612.4110000000001</v>
      </c>
      <c r="CM58" s="3">
        <v>6629.607</v>
      </c>
      <c r="CN58" s="2">
        <v>0.26005509999999998</v>
      </c>
      <c r="CO58" s="3">
        <v>4.6875960000000001</v>
      </c>
      <c r="CP58" s="3">
        <v>5.0234889999999996</v>
      </c>
      <c r="CQ58" s="3">
        <v>5.1783080000000004</v>
      </c>
      <c r="CR58" s="2">
        <v>15.19763</v>
      </c>
      <c r="CS58" s="2">
        <v>7.4949979999999998</v>
      </c>
      <c r="CT58" s="2">
        <v>4.2811750000000002</v>
      </c>
      <c r="CU58" s="2">
        <v>7.1655749999999996</v>
      </c>
      <c r="CV58" s="2">
        <v>10.768050000000001</v>
      </c>
      <c r="CW58" s="3">
        <v>0.19940830000000001</v>
      </c>
      <c r="CX58" s="2">
        <v>16.436399999999999</v>
      </c>
      <c r="CY58" s="2">
        <v>-0.22121299999999999</v>
      </c>
      <c r="CZ58" s="2">
        <v>3.1436670000000002</v>
      </c>
      <c r="DA58" s="2">
        <v>107.0808</v>
      </c>
    </row>
    <row r="59" spans="1:105" ht="15" customHeight="1" x14ac:dyDescent="0.2">
      <c r="A59" s="1">
        <f t="shared" si="0"/>
        <v>53</v>
      </c>
      <c r="B59" s="1" t="s">
        <v>166</v>
      </c>
      <c r="C59" s="1" t="s">
        <v>165</v>
      </c>
      <c r="D59" s="1" t="s">
        <v>167</v>
      </c>
      <c r="E59" s="1" t="s">
        <v>64</v>
      </c>
      <c r="F59" s="1" t="s">
        <v>65</v>
      </c>
      <c r="G59" s="2">
        <v>15711</v>
      </c>
      <c r="H59" s="2">
        <v>15711</v>
      </c>
      <c r="I59" s="2">
        <v>72.739599999999996</v>
      </c>
      <c r="J59" s="2">
        <v>11428.12</v>
      </c>
      <c r="K59" s="3">
        <v>3.7549999999999999</v>
      </c>
      <c r="L59" s="3">
        <v>0</v>
      </c>
      <c r="M59" s="2">
        <v>5.05992</v>
      </c>
      <c r="N59" s="2">
        <v>5.05992</v>
      </c>
      <c r="O59" s="2">
        <v>5.3262309999999999</v>
      </c>
      <c r="P59" s="2">
        <v>5.3262309999999999</v>
      </c>
      <c r="Q59" s="2">
        <v>22.088239999999999</v>
      </c>
      <c r="R59" s="2">
        <v>12.51667</v>
      </c>
      <c r="S59" s="2">
        <v>12.19275</v>
      </c>
      <c r="T59" s="2">
        <v>11.73438</v>
      </c>
      <c r="U59" s="2">
        <v>7.0049599999999996</v>
      </c>
      <c r="V59" s="2">
        <v>6.9211689999999999</v>
      </c>
      <c r="W59" s="2">
        <v>6.3917659999999996</v>
      </c>
      <c r="X59" s="2">
        <v>6.4152589999999998</v>
      </c>
      <c r="Y59" s="2">
        <v>1.676339</v>
      </c>
      <c r="Z59" s="2">
        <v>1.517172</v>
      </c>
      <c r="AA59" s="2">
        <v>1.444231</v>
      </c>
      <c r="AB59" s="2">
        <v>1.3856090000000001</v>
      </c>
      <c r="AC59" s="2">
        <v>4.0832459999999999</v>
      </c>
      <c r="AD59" s="2">
        <v>4.9447970000000003</v>
      </c>
      <c r="AE59" s="2">
        <v>4.2475769999999997</v>
      </c>
      <c r="AF59" s="2">
        <v>4.0486050000000002</v>
      </c>
      <c r="AG59" s="2">
        <v>-5.242318</v>
      </c>
      <c r="AH59" s="2">
        <v>-2.611971</v>
      </c>
      <c r="AI59" s="2">
        <v>-1.7353959999999999</v>
      </c>
      <c r="AJ59" s="2">
        <v>-10.39086</v>
      </c>
      <c r="AK59" s="2">
        <v>-5.4017169999999997</v>
      </c>
      <c r="AL59" s="2">
        <v>-3.737222</v>
      </c>
      <c r="AM59" s="3">
        <v>1.035865</v>
      </c>
      <c r="AN59" s="3">
        <v>0.99696180000000001</v>
      </c>
      <c r="AO59" s="2">
        <v>21.904949999999999</v>
      </c>
      <c r="AP59" s="2">
        <v>22.88036</v>
      </c>
      <c r="AQ59" s="2">
        <v>22.919920000000001</v>
      </c>
      <c r="AR59" s="2">
        <v>23.80179</v>
      </c>
      <c r="AS59" s="2">
        <v>2.9231539999999998</v>
      </c>
      <c r="AT59" s="2">
        <v>3.0965220000000002</v>
      </c>
      <c r="AU59" s="2">
        <v>3.3010609999999998</v>
      </c>
      <c r="AV59" s="2">
        <v>3.4363049999999999</v>
      </c>
      <c r="AW59" s="1" t="s">
        <v>6</v>
      </c>
      <c r="AX59" s="3">
        <v>1.1666669999999999</v>
      </c>
      <c r="AY59" s="3">
        <v>5.25</v>
      </c>
      <c r="AZ59" s="2">
        <v>39.813580000000002</v>
      </c>
      <c r="BA59" s="2">
        <v>12.12121</v>
      </c>
      <c r="BB59" s="2">
        <v>12.491580000000001</v>
      </c>
      <c r="BC59" s="2">
        <v>-18.74053</v>
      </c>
      <c r="BD59" s="2">
        <v>-17.563110000000002</v>
      </c>
      <c r="BE59" s="3">
        <v>3.5150000000000001</v>
      </c>
      <c r="BF59" s="2">
        <v>6.8278910000000002</v>
      </c>
      <c r="BG59" s="3">
        <v>5.226</v>
      </c>
      <c r="BH59" s="2">
        <v>-28.14772</v>
      </c>
      <c r="BI59" s="2">
        <v>111.7647</v>
      </c>
      <c r="BJ59" s="2">
        <v>66.709819999999993</v>
      </c>
      <c r="BK59" s="2">
        <v>67.622060000000005</v>
      </c>
      <c r="BL59" s="2">
        <v>67.217929999999996</v>
      </c>
      <c r="BM59" s="2">
        <v>19</v>
      </c>
      <c r="BN59" s="2">
        <v>18</v>
      </c>
      <c r="BO59" s="4">
        <v>21</v>
      </c>
      <c r="BP59" s="4">
        <v>2</v>
      </c>
      <c r="BQ59" s="4">
        <v>1</v>
      </c>
      <c r="BR59" s="4">
        <v>19</v>
      </c>
      <c r="BS59" s="2">
        <v>9.0909089999999999</v>
      </c>
      <c r="BT59" s="4">
        <v>19</v>
      </c>
      <c r="BU59" s="4">
        <v>0</v>
      </c>
      <c r="BV59" s="4">
        <v>21</v>
      </c>
      <c r="BW59" s="2">
        <v>90.476190000000003</v>
      </c>
      <c r="BX59" s="2">
        <v>5.2441800000000001</v>
      </c>
      <c r="BY59" s="2">
        <v>4184.0209999999997</v>
      </c>
      <c r="BZ59" s="3">
        <v>6.4634210000000003</v>
      </c>
      <c r="CA59" s="3">
        <v>0.1544787</v>
      </c>
      <c r="CB59" s="2">
        <v>0.95993799999999996</v>
      </c>
      <c r="CC59" s="3">
        <v>0.1544787</v>
      </c>
      <c r="CD59" s="3">
        <v>0.28396900000000003</v>
      </c>
      <c r="CE59" s="3">
        <v>0.29019450000000002</v>
      </c>
      <c r="CF59" s="2">
        <v>2.192342</v>
      </c>
      <c r="CG59" s="3">
        <v>3070.2840000000001</v>
      </c>
      <c r="CH59" s="3">
        <v>3109.4920000000002</v>
      </c>
      <c r="CI59" s="2">
        <v>1.2770300000000001</v>
      </c>
      <c r="CJ59" s="3">
        <v>5.5547060000000004</v>
      </c>
      <c r="CK59" s="2">
        <v>-5.4855470000000004</v>
      </c>
      <c r="CL59" s="3">
        <v>20639.11</v>
      </c>
      <c r="CM59" s="3">
        <v>20959.41</v>
      </c>
      <c r="CN59" s="2">
        <v>1.55189</v>
      </c>
      <c r="CO59" s="3">
        <v>4.2779990000000003</v>
      </c>
      <c r="CP59" s="3">
        <v>4.3218829999999997</v>
      </c>
      <c r="CQ59" s="3">
        <v>4.1316920000000001</v>
      </c>
      <c r="CR59" s="2">
        <v>-12.22531</v>
      </c>
      <c r="CS59" s="2">
        <v>-13.116569999999999</v>
      </c>
      <c r="CT59" s="2">
        <v>-9.1171319999999998</v>
      </c>
      <c r="CU59" s="2">
        <v>1.0258080000000001</v>
      </c>
      <c r="CV59" s="2">
        <v>25.530609999999999</v>
      </c>
      <c r="CW59" s="3">
        <v>0.16250149999999999</v>
      </c>
      <c r="CX59" s="2">
        <v>54.055079999999997</v>
      </c>
      <c r="CY59" s="2">
        <v>-15.432969999999999</v>
      </c>
      <c r="CZ59" s="2">
        <v>16.232959999999999</v>
      </c>
      <c r="DA59" s="2">
        <v>107.1717</v>
      </c>
    </row>
    <row r="60" spans="1:105" ht="15" customHeight="1" x14ac:dyDescent="0.2">
      <c r="A60" s="1">
        <f t="shared" si="0"/>
        <v>54</v>
      </c>
      <c r="B60" s="1" t="s">
        <v>169</v>
      </c>
      <c r="C60" s="1" t="s">
        <v>168</v>
      </c>
      <c r="D60" s="1" t="s">
        <v>26</v>
      </c>
      <c r="E60" s="1" t="s">
        <v>27</v>
      </c>
      <c r="F60" s="1" t="s">
        <v>149</v>
      </c>
      <c r="G60" s="2">
        <v>4857.8410000000003</v>
      </c>
      <c r="H60" s="2">
        <v>4857.8410000000003</v>
      </c>
      <c r="I60" s="2">
        <v>93.188599999999994</v>
      </c>
      <c r="J60" s="2">
        <v>4526.9539999999997</v>
      </c>
      <c r="K60" s="3">
        <v>20.76</v>
      </c>
      <c r="L60" s="3">
        <v>0</v>
      </c>
      <c r="M60" s="2">
        <v>1.974952</v>
      </c>
      <c r="N60" s="2">
        <v>2.3720050000000001</v>
      </c>
      <c r="O60" s="2">
        <v>2.578004</v>
      </c>
      <c r="P60" s="2">
        <v>2.6493259999999998</v>
      </c>
      <c r="Q60" s="2">
        <v>14.21918</v>
      </c>
      <c r="R60" s="2">
        <v>12.12297</v>
      </c>
      <c r="S60" s="2">
        <v>11.28715</v>
      </c>
      <c r="T60" s="2">
        <v>10.680859999999999</v>
      </c>
      <c r="U60" s="2">
        <v>5.0594570000000001</v>
      </c>
      <c r="V60" s="2">
        <v>5.2351289999999997</v>
      </c>
      <c r="W60" s="2">
        <v>5.0082740000000001</v>
      </c>
      <c r="X60" s="2">
        <v>4.6393680000000002</v>
      </c>
      <c r="Y60" s="2">
        <v>1.493525</v>
      </c>
      <c r="Z60" s="2">
        <v>1.3895580000000001</v>
      </c>
      <c r="AA60" s="2">
        <v>1.284654</v>
      </c>
      <c r="AB60" s="2">
        <v>1.186286</v>
      </c>
      <c r="AC60" s="2">
        <v>4.8571099999999996</v>
      </c>
      <c r="AD60" s="2">
        <v>4.3797040000000003</v>
      </c>
      <c r="AE60" s="2">
        <v>4.0077220000000002</v>
      </c>
      <c r="AF60" s="2">
        <v>3.7883209999999998</v>
      </c>
      <c r="AG60" s="2">
        <v>3.8165290000000001</v>
      </c>
      <c r="AH60" s="2">
        <v>4.8860060000000001</v>
      </c>
      <c r="AI60" s="2">
        <v>5.316586</v>
      </c>
      <c r="AJ60" s="2">
        <v>6.3980350000000001</v>
      </c>
      <c r="AK60" s="2">
        <v>7.9690279999999998</v>
      </c>
      <c r="AL60" s="2">
        <v>8.4336979999999997</v>
      </c>
      <c r="AM60" s="3">
        <v>1.28548</v>
      </c>
      <c r="AN60" s="3">
        <v>1.168841</v>
      </c>
      <c r="AO60" s="2">
        <v>32.96519</v>
      </c>
      <c r="AP60" s="2">
        <v>34.157890000000002</v>
      </c>
      <c r="AQ60" s="2">
        <v>34.477049999999998</v>
      </c>
      <c r="AR60" s="2">
        <v>34.783529999999999</v>
      </c>
      <c r="AS60" s="2">
        <v>2.5343429999999998</v>
      </c>
      <c r="AT60" s="2">
        <v>2.2322350000000002</v>
      </c>
      <c r="AU60" s="2">
        <v>1.9375789999999999</v>
      </c>
      <c r="AV60" s="2">
        <v>1.71472</v>
      </c>
      <c r="AW60" s="1" t="s">
        <v>6</v>
      </c>
      <c r="AX60" s="3">
        <v>1.0909089999999999</v>
      </c>
      <c r="AY60" s="3">
        <v>24.5</v>
      </c>
      <c r="AZ60" s="2">
        <v>18.015409999999999</v>
      </c>
      <c r="BA60" s="2">
        <v>11.462199999999999</v>
      </c>
      <c r="BB60" s="2">
        <v>9.3059309999999993</v>
      </c>
      <c r="BC60" s="2">
        <v>24.68469</v>
      </c>
      <c r="BD60" s="2">
        <v>9.8994260000000001</v>
      </c>
      <c r="BE60" s="3">
        <v>14.96</v>
      </c>
      <c r="BF60" s="2">
        <v>38.770060000000001</v>
      </c>
      <c r="BG60" s="3">
        <v>21.14</v>
      </c>
      <c r="BH60" s="2">
        <v>-1.797539</v>
      </c>
      <c r="BI60" s="2">
        <v>30.089659999999999</v>
      </c>
      <c r="BJ60" s="2">
        <v>30.557680000000001</v>
      </c>
      <c r="BK60" s="2">
        <v>29.924150000000001</v>
      </c>
      <c r="BL60" s="2">
        <v>27.56692</v>
      </c>
      <c r="BM60" s="2">
        <v>11</v>
      </c>
      <c r="BN60" s="2">
        <v>10</v>
      </c>
      <c r="BO60" s="4">
        <v>11</v>
      </c>
      <c r="BP60" s="4">
        <v>0</v>
      </c>
      <c r="BQ60" s="4">
        <v>0</v>
      </c>
      <c r="BR60" s="4">
        <v>11</v>
      </c>
      <c r="BS60" s="2">
        <v>0</v>
      </c>
      <c r="BT60" s="4">
        <v>10</v>
      </c>
      <c r="BU60" s="4">
        <v>0</v>
      </c>
      <c r="BV60" s="4">
        <v>11</v>
      </c>
      <c r="BW60" s="2">
        <v>90.909099999999995</v>
      </c>
      <c r="BX60" s="2">
        <v>9.4692500000000006</v>
      </c>
      <c r="BY60" s="2">
        <v>234</v>
      </c>
      <c r="BZ60" s="3">
        <v>0.30383080000000001</v>
      </c>
      <c r="CA60" s="3">
        <v>0.12984219999999999</v>
      </c>
      <c r="CB60" s="2">
        <v>1.48908</v>
      </c>
      <c r="CC60" s="3">
        <v>0.12984219999999999</v>
      </c>
      <c r="CD60" s="3">
        <v>1.6863440000000001</v>
      </c>
      <c r="CE60" s="3">
        <v>1.6833199999999999</v>
      </c>
      <c r="CF60" s="2">
        <v>-0.1793563</v>
      </c>
      <c r="CG60" s="3">
        <v>634.91409999999996</v>
      </c>
      <c r="CH60" s="3">
        <v>644.5231</v>
      </c>
      <c r="CI60" s="2">
        <v>1.513433</v>
      </c>
      <c r="CJ60" s="3">
        <v>21.96</v>
      </c>
      <c r="CK60" s="2">
        <v>11.56648</v>
      </c>
      <c r="CL60" s="3">
        <v>4322.2889999999998</v>
      </c>
      <c r="CM60" s="3">
        <v>4309.3999999999996</v>
      </c>
      <c r="CN60" s="2">
        <v>-0.29820200000000002</v>
      </c>
      <c r="CO60" s="3">
        <v>17.735119999999998</v>
      </c>
      <c r="CP60" s="3">
        <v>19.360199999999999</v>
      </c>
      <c r="CQ60" s="3">
        <v>20.060770000000002</v>
      </c>
      <c r="CR60" s="2">
        <v>17.055869999999999</v>
      </c>
      <c r="CS60" s="2">
        <v>7.2303300000000004</v>
      </c>
      <c r="CT60" s="2">
        <v>3.48556</v>
      </c>
      <c r="CU60" s="2">
        <v>9.1630339999999997</v>
      </c>
      <c r="CV60" s="2">
        <v>4.7969929999999996</v>
      </c>
      <c r="CW60" s="3">
        <v>9.8747429999999997E-2</v>
      </c>
      <c r="CX60" s="2" t="e">
        <v>#N/A</v>
      </c>
      <c r="CY60" s="2" t="e">
        <v>#N/A</v>
      </c>
      <c r="CZ60" s="2" t="e">
        <v>#N/A</v>
      </c>
      <c r="DA60" s="2">
        <v>107.2424</v>
      </c>
    </row>
    <row r="61" spans="1:105" ht="15" customHeight="1" x14ac:dyDescent="0.2">
      <c r="A61" s="1">
        <f t="shared" si="0"/>
        <v>55</v>
      </c>
      <c r="B61" s="1" t="s">
        <v>171</v>
      </c>
      <c r="C61" s="1" t="s">
        <v>170</v>
      </c>
      <c r="D61" s="1" t="s">
        <v>167</v>
      </c>
      <c r="E61" s="1" t="s">
        <v>4</v>
      </c>
      <c r="F61" s="1" t="s">
        <v>5</v>
      </c>
      <c r="G61" s="2">
        <v>3938.7060000000001</v>
      </c>
      <c r="H61" s="2">
        <v>3938.7060000000001</v>
      </c>
      <c r="I61" s="2">
        <v>60.401000000000003</v>
      </c>
      <c r="J61" s="2">
        <v>2379.018</v>
      </c>
      <c r="K61" s="3">
        <v>0.2606</v>
      </c>
      <c r="L61" s="3">
        <v>0</v>
      </c>
      <c r="M61" s="2">
        <v>0</v>
      </c>
      <c r="N61" s="2">
        <v>7.0161170000000004</v>
      </c>
      <c r="O61" s="2">
        <v>7.6745970000000003</v>
      </c>
      <c r="P61" s="2">
        <v>11.128170000000001</v>
      </c>
      <c r="Q61" s="2">
        <v>21.716670000000001</v>
      </c>
      <c r="R61" s="2">
        <v>4.6276650000000004</v>
      </c>
      <c r="S61" s="2">
        <v>5.2119999999999997</v>
      </c>
      <c r="T61" s="2">
        <v>5.2119999999999997</v>
      </c>
      <c r="U61" s="2" t="e">
        <v>#N/A</v>
      </c>
      <c r="V61" s="2" t="e">
        <v>#N/A</v>
      </c>
      <c r="W61" s="2" t="e">
        <v>#N/A</v>
      </c>
      <c r="X61" s="2" t="e">
        <v>#N/A</v>
      </c>
      <c r="Y61" s="2">
        <v>0.76651590000000003</v>
      </c>
      <c r="Z61" s="2">
        <v>0.6682051</v>
      </c>
      <c r="AA61" s="2">
        <v>0.64940330000000002</v>
      </c>
      <c r="AB61" s="2">
        <v>0.6170099</v>
      </c>
      <c r="AC61" s="2" t="e">
        <v>#N/A</v>
      </c>
      <c r="AD61" s="2" t="e">
        <v>#N/A</v>
      </c>
      <c r="AE61" s="2" t="e">
        <v>#N/A</v>
      </c>
      <c r="AF61" s="2" t="e">
        <v>#N/A</v>
      </c>
      <c r="AG61" s="2" t="e">
        <v>#N/A</v>
      </c>
      <c r="AH61" s="2" t="e">
        <v>#N/A</v>
      </c>
      <c r="AI61" s="2" t="e">
        <v>#N/A</v>
      </c>
      <c r="AJ61" s="2" t="e">
        <v>#N/A</v>
      </c>
      <c r="AK61" s="2" t="e">
        <v>#N/A</v>
      </c>
      <c r="AL61" s="2" t="e">
        <v>#N/A</v>
      </c>
      <c r="AM61" s="3">
        <v>0.12530050000000001</v>
      </c>
      <c r="AN61" s="3">
        <v>0.14466480000000001</v>
      </c>
      <c r="AO61" s="2" t="e">
        <v>#N/A</v>
      </c>
      <c r="AP61" s="2" t="e">
        <v>#N/A</v>
      </c>
      <c r="AQ61" s="2" t="e">
        <v>#N/A</v>
      </c>
      <c r="AR61" s="2" t="e">
        <v>#N/A</v>
      </c>
      <c r="AS61" s="2" t="e">
        <v>#N/A</v>
      </c>
      <c r="AT61" s="2" t="e">
        <v>#N/A</v>
      </c>
      <c r="AU61" s="2" t="e">
        <v>#N/A</v>
      </c>
      <c r="AV61" s="2" t="e">
        <v>#N/A</v>
      </c>
      <c r="AW61" s="1" t="s">
        <v>6</v>
      </c>
      <c r="AX61" s="3">
        <v>1.4583330000000001</v>
      </c>
      <c r="AY61" s="3">
        <v>0.41</v>
      </c>
      <c r="AZ61" s="2">
        <v>57.329239999999999</v>
      </c>
      <c r="BA61" s="2">
        <v>14.439360000000001</v>
      </c>
      <c r="BB61" s="2">
        <v>36.23151</v>
      </c>
      <c r="BC61" s="2">
        <v>25.168109999999999</v>
      </c>
      <c r="BD61" s="2">
        <v>-5.0291540000000001</v>
      </c>
      <c r="BE61" s="3">
        <v>0.1694</v>
      </c>
      <c r="BF61" s="2">
        <v>53.837060000000001</v>
      </c>
      <c r="BG61" s="3">
        <v>0.33429999999999999</v>
      </c>
      <c r="BH61" s="2">
        <v>-22.04607</v>
      </c>
      <c r="BI61" s="2">
        <v>0</v>
      </c>
      <c r="BJ61" s="2">
        <v>28.254429999999999</v>
      </c>
      <c r="BK61" s="2">
        <v>43.84789</v>
      </c>
      <c r="BL61" s="2">
        <v>50.465449999999997</v>
      </c>
      <c r="BM61" s="2">
        <v>12</v>
      </c>
      <c r="BN61" s="2">
        <v>11</v>
      </c>
      <c r="BO61" s="4">
        <v>12</v>
      </c>
      <c r="BP61" s="4">
        <v>1</v>
      </c>
      <c r="BQ61" s="4">
        <v>2</v>
      </c>
      <c r="BR61" s="4">
        <v>10</v>
      </c>
      <c r="BS61" s="2">
        <v>7.6923079999999997</v>
      </c>
      <c r="BT61" s="4">
        <v>8</v>
      </c>
      <c r="BU61" s="4">
        <v>1</v>
      </c>
      <c r="BV61" s="4">
        <v>12</v>
      </c>
      <c r="BW61" s="2">
        <v>66.666669999999996</v>
      </c>
      <c r="BX61" s="2">
        <v>13.1129</v>
      </c>
      <c r="BY61" s="2">
        <v>15113.99</v>
      </c>
      <c r="BZ61" s="3">
        <v>76.499650000000003</v>
      </c>
      <c r="CA61" s="3">
        <v>0.50615129999999997</v>
      </c>
      <c r="CB61" s="2">
        <v>1.11107</v>
      </c>
      <c r="CC61" s="3">
        <v>0.50615129999999997</v>
      </c>
      <c r="CD61" s="3">
        <v>5.7231999999999998E-2</v>
      </c>
      <c r="CE61" s="3">
        <v>5.7403080000000002E-2</v>
      </c>
      <c r="CF61" s="2">
        <v>0.29892920000000001</v>
      </c>
      <c r="CG61" s="3">
        <v>2523.0729999999999</v>
      </c>
      <c r="CH61" s="3">
        <v>2556.1660000000002</v>
      </c>
      <c r="CI61" s="2">
        <v>1.311612</v>
      </c>
      <c r="CJ61" s="3">
        <v>0.40200000000000002</v>
      </c>
      <c r="CK61" s="2">
        <v>1.9900439999999999</v>
      </c>
      <c r="CL61" s="3">
        <v>3587.9949999999999</v>
      </c>
      <c r="CM61" s="3">
        <v>3646.1289999999999</v>
      </c>
      <c r="CN61" s="2">
        <v>1.6202570000000001</v>
      </c>
      <c r="CO61" s="3">
        <v>0.25908599999999998</v>
      </c>
      <c r="CP61" s="3">
        <v>0.28070000000000001</v>
      </c>
      <c r="CQ61" s="3">
        <v>0.27446930000000003</v>
      </c>
      <c r="CR61" s="2">
        <v>0.58434010000000003</v>
      </c>
      <c r="CS61" s="2">
        <v>-7.1606579999999997</v>
      </c>
      <c r="CT61" s="2">
        <v>-5.053121</v>
      </c>
      <c r="CU61" s="2">
        <v>8.3423730000000003</v>
      </c>
      <c r="CV61" s="2">
        <v>23.37724</v>
      </c>
      <c r="CW61" s="3">
        <v>0.59352609999999995</v>
      </c>
      <c r="CX61" s="2">
        <v>0.31833339999999999</v>
      </c>
      <c r="CY61" s="2">
        <v>2.4996399999999999</v>
      </c>
      <c r="CZ61" s="2">
        <v>3.0846710000000002</v>
      </c>
      <c r="DA61" s="2">
        <v>107.303</v>
      </c>
    </row>
    <row r="62" spans="1:105" ht="15" customHeight="1" x14ac:dyDescent="0.2">
      <c r="A62" s="1">
        <f t="shared" si="0"/>
        <v>56</v>
      </c>
      <c r="B62" s="1" t="s">
        <v>173</v>
      </c>
      <c r="C62" s="1" t="s">
        <v>172</v>
      </c>
      <c r="D62" s="1" t="s">
        <v>18</v>
      </c>
      <c r="E62" s="1" t="s">
        <v>130</v>
      </c>
      <c r="F62" s="1" t="s">
        <v>174</v>
      </c>
      <c r="G62" s="2">
        <v>77393.02</v>
      </c>
      <c r="H62" s="2">
        <v>77393.02</v>
      </c>
      <c r="I62" s="2">
        <v>54.602699999999999</v>
      </c>
      <c r="J62" s="2">
        <v>42258.68</v>
      </c>
      <c r="K62" s="3">
        <v>29.1</v>
      </c>
      <c r="L62" s="3">
        <v>0</v>
      </c>
      <c r="M62" s="2">
        <v>0.25640069999999998</v>
      </c>
      <c r="N62" s="2">
        <v>0.2657755</v>
      </c>
      <c r="O62" s="2">
        <v>0.28222599999999998</v>
      </c>
      <c r="P62" s="2">
        <v>0.1229592</v>
      </c>
      <c r="Q62" s="2">
        <v>37.514580000000002</v>
      </c>
      <c r="R62" s="2">
        <v>15.999029999999999</v>
      </c>
      <c r="S62" s="2">
        <v>11.999269999999999</v>
      </c>
      <c r="T62" s="2">
        <v>9.8107260000000007</v>
      </c>
      <c r="U62" s="2" t="e">
        <v>#N/A</v>
      </c>
      <c r="V62" s="2" t="e">
        <v>#N/A</v>
      </c>
      <c r="W62" s="2">
        <v>387.34820000000002</v>
      </c>
      <c r="X62" s="2">
        <v>188.8201</v>
      </c>
      <c r="Y62" s="2">
        <v>1.8118559999999999</v>
      </c>
      <c r="Z62" s="2">
        <v>1.5537749999999999</v>
      </c>
      <c r="AA62" s="2">
        <v>1.3543510000000001</v>
      </c>
      <c r="AB62" s="2">
        <v>1.171035</v>
      </c>
      <c r="AC62" s="2" t="e">
        <v>#N/A</v>
      </c>
      <c r="AD62" s="2">
        <v>98.053759999999997</v>
      </c>
      <c r="AE62" s="2">
        <v>100.22620000000001</v>
      </c>
      <c r="AF62" s="2">
        <v>63.517960000000002</v>
      </c>
      <c r="AG62" s="2">
        <v>0.38332729999999998</v>
      </c>
      <c r="AH62" s="2">
        <v>0.65003900000000003</v>
      </c>
      <c r="AI62" s="2">
        <v>2.3787959999999999</v>
      </c>
      <c r="AJ62" s="2">
        <v>0.382465</v>
      </c>
      <c r="AK62" s="2">
        <v>0.64669290000000001</v>
      </c>
      <c r="AL62" s="2">
        <v>2.362047</v>
      </c>
      <c r="AM62" s="3" t="e">
        <v>#N/A</v>
      </c>
      <c r="AN62" s="3" t="e">
        <v>#N/A</v>
      </c>
      <c r="AO62" s="2">
        <v>-8.2063880000000005</v>
      </c>
      <c r="AP62" s="2">
        <v>-1.0517989999999999</v>
      </c>
      <c r="AQ62" s="2">
        <v>3.314063</v>
      </c>
      <c r="AR62" s="2">
        <v>6.12094</v>
      </c>
      <c r="AS62" s="2">
        <v>4.1916170000000003E-2</v>
      </c>
      <c r="AT62" s="2">
        <v>3.148304</v>
      </c>
      <c r="AU62" s="2">
        <v>-2.0034740000000002</v>
      </c>
      <c r="AV62" s="2">
        <v>-1.338452</v>
      </c>
      <c r="AW62" s="1" t="s">
        <v>6</v>
      </c>
      <c r="AX62" s="3">
        <v>1.1904760000000001</v>
      </c>
      <c r="AY62" s="3">
        <v>41.081049999999998</v>
      </c>
      <c r="AZ62" s="2">
        <v>41.171999999999997</v>
      </c>
      <c r="BA62" s="2">
        <v>9.7116810000000005</v>
      </c>
      <c r="BB62" s="2" t="e">
        <v>#N/A</v>
      </c>
      <c r="BC62" s="2">
        <v>-14.6463</v>
      </c>
      <c r="BD62" s="2">
        <v>7.8376890000000001</v>
      </c>
      <c r="BE62" s="3">
        <v>23.754999999999999</v>
      </c>
      <c r="BF62" s="2">
        <v>22.500530000000001</v>
      </c>
      <c r="BG62" s="3">
        <v>34.813740000000003</v>
      </c>
      <c r="BH62" s="2">
        <v>-16.412320000000001</v>
      </c>
      <c r="BI62" s="2">
        <v>6.4989140000000001</v>
      </c>
      <c r="BJ62" s="2">
        <v>3.6405910000000001</v>
      </c>
      <c r="BK62" s="2">
        <v>2.7979039999999999</v>
      </c>
      <c r="BL62" s="2">
        <v>5.0181069999999997</v>
      </c>
      <c r="BM62" s="2">
        <v>17</v>
      </c>
      <c r="BN62" s="2">
        <v>15</v>
      </c>
      <c r="BO62" s="4">
        <v>21</v>
      </c>
      <c r="BP62" s="4">
        <v>0</v>
      </c>
      <c r="BQ62" s="4">
        <v>0</v>
      </c>
      <c r="BR62" s="4">
        <v>21</v>
      </c>
      <c r="BS62" s="2">
        <v>0</v>
      </c>
      <c r="BT62" s="4">
        <v>18</v>
      </c>
      <c r="BU62" s="4">
        <v>0</v>
      </c>
      <c r="BV62" s="4">
        <v>21</v>
      </c>
      <c r="BW62" s="2">
        <v>85.714290000000005</v>
      </c>
      <c r="BX62" s="2">
        <v>12.4359</v>
      </c>
      <c r="BY62" s="2">
        <v>2659.5540000000001</v>
      </c>
      <c r="BZ62" s="3">
        <v>3.5567890000000002</v>
      </c>
      <c r="CA62" s="3">
        <v>0.1337363</v>
      </c>
      <c r="CB62" s="2">
        <v>0.84126900000000004</v>
      </c>
      <c r="CC62" s="3">
        <v>0.1337363</v>
      </c>
      <c r="CD62" s="3">
        <v>1.697983</v>
      </c>
      <c r="CE62" s="3">
        <v>1.8905879999999999</v>
      </c>
      <c r="CF62" s="2">
        <v>11.34318</v>
      </c>
      <c r="CG62" s="3">
        <v>-447.0958</v>
      </c>
      <c r="CH62" s="3">
        <v>-274.65069999999997</v>
      </c>
      <c r="CI62" s="2">
        <v>-38.570059999999998</v>
      </c>
      <c r="CJ62" s="3">
        <v>37.924190000000003</v>
      </c>
      <c r="CK62" s="2">
        <v>8.3241350000000001</v>
      </c>
      <c r="CL62" s="3">
        <v>5749.6530000000002</v>
      </c>
      <c r="CM62" s="3">
        <v>5763.9269999999997</v>
      </c>
      <c r="CN62" s="2">
        <v>0.24826529999999999</v>
      </c>
      <c r="CO62" s="3">
        <v>29.177810000000001</v>
      </c>
      <c r="CP62" s="3">
        <v>27.99539</v>
      </c>
      <c r="CQ62" s="3">
        <v>27.747109999999999</v>
      </c>
      <c r="CR62" s="2">
        <v>-0.26668910000000001</v>
      </c>
      <c r="CS62" s="2">
        <v>3.945684</v>
      </c>
      <c r="CT62" s="2">
        <v>4.8757669999999997</v>
      </c>
      <c r="CU62" s="2">
        <v>-4.0524719999999999</v>
      </c>
      <c r="CV62" s="2">
        <v>96.36842</v>
      </c>
      <c r="CW62" s="3">
        <v>0.1245182</v>
      </c>
      <c r="CX62" s="2" t="e">
        <v>#N/A</v>
      </c>
      <c r="CY62" s="2" t="e">
        <v>#N/A</v>
      </c>
      <c r="CZ62" s="2" t="e">
        <v>#N/A</v>
      </c>
      <c r="DA62" s="2">
        <v>107.9192</v>
      </c>
    </row>
    <row r="63" spans="1:105" ht="15" customHeight="1" x14ac:dyDescent="0.2">
      <c r="A63" s="1">
        <f t="shared" si="0"/>
        <v>57</v>
      </c>
      <c r="B63" s="1" t="s">
        <v>176</v>
      </c>
      <c r="C63" s="1" t="s">
        <v>175</v>
      </c>
      <c r="D63" s="1" t="s">
        <v>26</v>
      </c>
      <c r="E63" s="1" t="s">
        <v>60</v>
      </c>
      <c r="F63" s="1" t="s">
        <v>61</v>
      </c>
      <c r="G63" s="2">
        <v>118774.39999999999</v>
      </c>
      <c r="H63" s="2">
        <v>118774.39999999999</v>
      </c>
      <c r="I63" s="2">
        <v>74.000299999999996</v>
      </c>
      <c r="J63" s="2">
        <v>87893.440000000002</v>
      </c>
      <c r="K63" s="3">
        <v>150.26</v>
      </c>
      <c r="L63" s="3">
        <v>0</v>
      </c>
      <c r="M63" s="2">
        <v>1.197924</v>
      </c>
      <c r="N63" s="2">
        <v>1.324371</v>
      </c>
      <c r="O63" s="2">
        <v>1.6471450000000001</v>
      </c>
      <c r="P63" s="2">
        <v>2.1130040000000001</v>
      </c>
      <c r="Q63" s="2">
        <v>27.82592</v>
      </c>
      <c r="R63" s="2">
        <v>27.066700000000001</v>
      </c>
      <c r="S63" s="2">
        <v>22.258099999999999</v>
      </c>
      <c r="T63" s="2">
        <v>17.824439999999999</v>
      </c>
      <c r="U63" s="2">
        <v>9.3582070000000002</v>
      </c>
      <c r="V63" s="2">
        <v>11.64813</v>
      </c>
      <c r="W63" s="2">
        <v>10.544129999999999</v>
      </c>
      <c r="X63" s="2">
        <v>8.5132659999999998</v>
      </c>
      <c r="Y63" s="2">
        <v>9.1334560000000007</v>
      </c>
      <c r="Z63" s="2">
        <v>7.4719040000000003</v>
      </c>
      <c r="AA63" s="2">
        <v>6.0489309999999996</v>
      </c>
      <c r="AB63" s="2">
        <v>4.8785720000000001</v>
      </c>
      <c r="AC63" s="2">
        <v>18.101590000000002</v>
      </c>
      <c r="AD63" s="2">
        <v>18.590009999999999</v>
      </c>
      <c r="AE63" s="2">
        <v>15.47889</v>
      </c>
      <c r="AF63" s="2">
        <v>12.553050000000001</v>
      </c>
      <c r="AG63" s="2">
        <v>3.3048329999999999</v>
      </c>
      <c r="AH63" s="2">
        <v>4.859521</v>
      </c>
      <c r="AI63" s="2">
        <v>6.5171279999999996</v>
      </c>
      <c r="AJ63" s="2">
        <v>3.0025170000000001</v>
      </c>
      <c r="AK63" s="2">
        <v>4.3189260000000003</v>
      </c>
      <c r="AL63" s="2">
        <v>5.525576</v>
      </c>
      <c r="AM63" s="3">
        <v>1.1342639999999999</v>
      </c>
      <c r="AN63" s="3">
        <v>0.93258929999999995</v>
      </c>
      <c r="AO63" s="2">
        <v>14.197710000000001</v>
      </c>
      <c r="AP63" s="2">
        <v>13.147130000000001</v>
      </c>
      <c r="AQ63" s="2">
        <v>13.980829999999999</v>
      </c>
      <c r="AR63" s="2">
        <v>14.661239999999999</v>
      </c>
      <c r="AS63" s="2">
        <v>-1.130409</v>
      </c>
      <c r="AT63" s="2">
        <v>-1.2703469999999999</v>
      </c>
      <c r="AU63" s="2">
        <v>-1.3197970000000001</v>
      </c>
      <c r="AV63" s="2">
        <v>-1.5276860000000001</v>
      </c>
      <c r="AW63" s="1" t="s">
        <v>6</v>
      </c>
      <c r="AX63" s="3">
        <v>1.36</v>
      </c>
      <c r="AY63" s="3">
        <v>165</v>
      </c>
      <c r="AZ63" s="2">
        <v>9.8096730000000001</v>
      </c>
      <c r="BA63" s="2">
        <v>27.605519999999999</v>
      </c>
      <c r="BB63" s="2">
        <v>24</v>
      </c>
      <c r="BC63" s="2">
        <v>29.556809999999999</v>
      </c>
      <c r="BD63" s="2">
        <v>7.4974889999999998</v>
      </c>
      <c r="BE63" s="3">
        <v>114.08</v>
      </c>
      <c r="BF63" s="2">
        <v>31.714580000000002</v>
      </c>
      <c r="BG63" s="3">
        <v>152.82</v>
      </c>
      <c r="BH63" s="2">
        <v>-1.6751830000000001</v>
      </c>
      <c r="BI63" s="2">
        <v>33.209879999999998</v>
      </c>
      <c r="BJ63" s="2">
        <v>36.12162</v>
      </c>
      <c r="BK63" s="2">
        <v>36.291919999999998</v>
      </c>
      <c r="BL63" s="2">
        <v>36.379829999999998</v>
      </c>
      <c r="BM63" s="2">
        <v>20</v>
      </c>
      <c r="BN63" s="2">
        <v>20</v>
      </c>
      <c r="BO63" s="4">
        <v>25</v>
      </c>
      <c r="BP63" s="4">
        <v>1</v>
      </c>
      <c r="BQ63" s="4">
        <v>2</v>
      </c>
      <c r="BR63" s="4">
        <v>23</v>
      </c>
      <c r="BS63" s="2">
        <v>3.8461539999999999</v>
      </c>
      <c r="BT63" s="4">
        <v>20</v>
      </c>
      <c r="BU63" s="4">
        <v>2</v>
      </c>
      <c r="BV63" s="4">
        <v>25</v>
      </c>
      <c r="BW63" s="2">
        <v>80</v>
      </c>
      <c r="BX63" s="2">
        <v>7.5356100000000001</v>
      </c>
      <c r="BY63" s="2">
        <v>790.45950000000005</v>
      </c>
      <c r="BZ63" s="3">
        <v>0.9071304</v>
      </c>
      <c r="CA63" s="3">
        <v>0.1147599</v>
      </c>
      <c r="CB63" s="2">
        <v>1.1731499999999999</v>
      </c>
      <c r="CC63" s="3">
        <v>0.1147599</v>
      </c>
      <c r="CD63" s="3">
        <v>5.6145870000000002</v>
      </c>
      <c r="CE63" s="3">
        <v>5.5195249999999998</v>
      </c>
      <c r="CF63" s="2">
        <v>-1.6931350000000001</v>
      </c>
      <c r="CG63" s="3">
        <v>5981.6080000000002</v>
      </c>
      <c r="CH63" s="3">
        <v>5828.31</v>
      </c>
      <c r="CI63" s="2">
        <v>-2.562821</v>
      </c>
      <c r="CJ63" s="3">
        <v>151.32910000000001</v>
      </c>
      <c r="CK63" s="2">
        <v>9.0338589999999996</v>
      </c>
      <c r="CL63" s="3">
        <v>64219.54</v>
      </c>
      <c r="CM63" s="3">
        <v>65054.77</v>
      </c>
      <c r="CN63" s="2">
        <v>1.3005850000000001</v>
      </c>
      <c r="CO63" s="3">
        <v>133.251</v>
      </c>
      <c r="CP63" s="3">
        <v>144.48589999999999</v>
      </c>
      <c r="CQ63" s="3">
        <v>148.73689999999999</v>
      </c>
      <c r="CR63" s="2">
        <v>12.7646</v>
      </c>
      <c r="CS63" s="2">
        <v>3.9963359999999999</v>
      </c>
      <c r="CT63" s="2">
        <v>1.024008</v>
      </c>
      <c r="CU63" s="2">
        <v>8.4313149999999997</v>
      </c>
      <c r="CV63" s="2">
        <v>116.25020000000001</v>
      </c>
      <c r="CW63" s="3">
        <v>9.7874760000000005E-2</v>
      </c>
      <c r="CX63" s="2">
        <v>-13.567069999999999</v>
      </c>
      <c r="CY63" s="2">
        <v>-1.4947090000000001</v>
      </c>
      <c r="CZ63" s="2">
        <v>-14.231450000000001</v>
      </c>
      <c r="DA63" s="2">
        <v>108.0808</v>
      </c>
    </row>
    <row r="64" spans="1:105" ht="15" customHeight="1" x14ac:dyDescent="0.2">
      <c r="A64" s="1">
        <f t="shared" si="0"/>
        <v>58</v>
      </c>
      <c r="B64" s="1" t="s">
        <v>178</v>
      </c>
      <c r="C64" s="1" t="s">
        <v>177</v>
      </c>
      <c r="D64" s="1" t="s">
        <v>18</v>
      </c>
      <c r="E64" s="1" t="s">
        <v>4</v>
      </c>
      <c r="F64" s="1" t="s">
        <v>38</v>
      </c>
      <c r="G64" s="2">
        <v>9777.7479999999996</v>
      </c>
      <c r="H64" s="2">
        <v>9777.7479999999996</v>
      </c>
      <c r="I64" s="2">
        <v>76.960300000000004</v>
      </c>
      <c r="J64" s="2">
        <v>7524.9840000000004</v>
      </c>
      <c r="K64" s="3">
        <v>5.3879999999999999</v>
      </c>
      <c r="L64" s="3">
        <v>0</v>
      </c>
      <c r="M64" s="2">
        <v>4.268745</v>
      </c>
      <c r="N64" s="2">
        <v>5.5679290000000004</v>
      </c>
      <c r="O64" s="2">
        <v>6.4959170000000004</v>
      </c>
      <c r="P64" s="2">
        <v>7.4239050000000004</v>
      </c>
      <c r="Q64" s="2" t="e">
        <v>#N/A</v>
      </c>
      <c r="R64" s="2">
        <v>23.426089999999999</v>
      </c>
      <c r="S64" s="2">
        <v>6.8317810000000003</v>
      </c>
      <c r="T64" s="2">
        <v>6.3715080000000004</v>
      </c>
      <c r="U64" s="2" t="e">
        <v>#N/A</v>
      </c>
      <c r="V64" s="2">
        <v>13.86881</v>
      </c>
      <c r="W64" s="2">
        <v>12.8218</v>
      </c>
      <c r="X64" s="2">
        <v>6.8993529999999996</v>
      </c>
      <c r="Y64" s="2">
        <v>0.9337955</v>
      </c>
      <c r="Z64" s="2">
        <v>1.2396430000000001</v>
      </c>
      <c r="AA64" s="2">
        <v>1.069048</v>
      </c>
      <c r="AB64" s="2">
        <v>0.9469244</v>
      </c>
      <c r="AC64" s="2" t="e">
        <v>#N/A</v>
      </c>
      <c r="AD64" s="2" t="e">
        <v>#N/A</v>
      </c>
      <c r="AE64" s="2" t="e">
        <v>#N/A</v>
      </c>
      <c r="AF64" s="2" t="e">
        <v>#N/A</v>
      </c>
      <c r="AG64" s="2">
        <v>2.9297810000000002</v>
      </c>
      <c r="AH64" s="2">
        <v>3.544432</v>
      </c>
      <c r="AI64" s="2">
        <v>6.9832179999999999</v>
      </c>
      <c r="AJ64" s="2">
        <v>6.3716109999999997</v>
      </c>
      <c r="AK64" s="2">
        <v>7.7727510000000004</v>
      </c>
      <c r="AL64" s="2">
        <v>8.371048</v>
      </c>
      <c r="AM64" s="3">
        <v>0.50560079999999996</v>
      </c>
      <c r="AN64" s="3">
        <v>0.15003459999999999</v>
      </c>
      <c r="AO64" s="2" t="e">
        <v>#N/A</v>
      </c>
      <c r="AP64" s="2">
        <v>11.143319999999999</v>
      </c>
      <c r="AQ64" s="2">
        <v>11.237259999999999</v>
      </c>
      <c r="AR64" s="2">
        <v>11.25896</v>
      </c>
      <c r="AS64" s="2" t="e">
        <v>#N/A</v>
      </c>
      <c r="AT64" s="2">
        <v>7.0348050000000004</v>
      </c>
      <c r="AU64" s="2">
        <v>6.9552740000000002</v>
      </c>
      <c r="AV64" s="2">
        <v>1.1379459999999999</v>
      </c>
      <c r="AW64" s="1" t="s">
        <v>10</v>
      </c>
      <c r="AX64" s="3">
        <v>1.5882350000000001</v>
      </c>
      <c r="AY64" s="3">
        <v>5.75</v>
      </c>
      <c r="AZ64" s="2">
        <v>6.7186360000000001</v>
      </c>
      <c r="BA64" s="2">
        <v>5.2917180000000004</v>
      </c>
      <c r="BB64" s="2">
        <v>47.927680000000002</v>
      </c>
      <c r="BC64" s="2">
        <v>4.743385</v>
      </c>
      <c r="BD64" s="2">
        <v>2.6676769999999999</v>
      </c>
      <c r="BE64" s="3">
        <v>3.7130000000000001</v>
      </c>
      <c r="BF64" s="2">
        <v>45.111759999999997</v>
      </c>
      <c r="BG64" s="3">
        <v>5.64</v>
      </c>
      <c r="BH64" s="2">
        <v>-4.468083</v>
      </c>
      <c r="BI64" s="2" t="e">
        <v>#N/A</v>
      </c>
      <c r="BJ64" s="2">
        <v>136.03059999999999</v>
      </c>
      <c r="BK64" s="2">
        <v>47.490839999999999</v>
      </c>
      <c r="BL64" s="2">
        <v>48.454180000000001</v>
      </c>
      <c r="BM64" s="2">
        <v>13</v>
      </c>
      <c r="BN64" s="2">
        <v>6</v>
      </c>
      <c r="BO64" s="4">
        <v>17</v>
      </c>
      <c r="BP64" s="4">
        <v>0</v>
      </c>
      <c r="BQ64" s="4">
        <v>1</v>
      </c>
      <c r="BR64" s="4">
        <v>15</v>
      </c>
      <c r="BS64" s="2">
        <v>0</v>
      </c>
      <c r="BT64" s="4">
        <v>10</v>
      </c>
      <c r="BU64" s="4">
        <v>2</v>
      </c>
      <c r="BV64" s="4">
        <v>17</v>
      </c>
      <c r="BW64" s="2">
        <v>58.823529999999998</v>
      </c>
      <c r="BX64" s="2">
        <v>8.7946399999999993</v>
      </c>
      <c r="BY64" s="2">
        <v>1814.7270000000001</v>
      </c>
      <c r="BZ64" s="3">
        <v>7.3323660000000004</v>
      </c>
      <c r="CA64" s="3">
        <v>0.40404790000000002</v>
      </c>
      <c r="CB64" s="2">
        <v>0.73460999999999999</v>
      </c>
      <c r="CC64" s="3">
        <v>0.40404790000000002</v>
      </c>
      <c r="CD64" s="3">
        <v>0.28641489999999997</v>
      </c>
      <c r="CE64" s="3">
        <v>0.22234809999999999</v>
      </c>
      <c r="CF64" s="2">
        <v>-22.36852</v>
      </c>
      <c r="CG64" s="3">
        <v>1589.8430000000001</v>
      </c>
      <c r="CH64" s="3">
        <v>1727.3040000000001</v>
      </c>
      <c r="CI64" s="2">
        <v>8.6462140000000005</v>
      </c>
      <c r="CJ64" s="3">
        <v>5.3339999999999996</v>
      </c>
      <c r="CK64" s="2">
        <v>7.7990170000000001</v>
      </c>
      <c r="CL64" s="3">
        <v>14358.86</v>
      </c>
      <c r="CM64" s="3">
        <v>15595.48</v>
      </c>
      <c r="CN64" s="2">
        <v>8.6122270000000007</v>
      </c>
      <c r="CO64" s="3">
        <v>4.828354</v>
      </c>
      <c r="CP64" s="3">
        <v>5.3358829999999999</v>
      </c>
      <c r="CQ64" s="3">
        <v>5.4189230000000004</v>
      </c>
      <c r="CR64" s="2">
        <v>11.59083</v>
      </c>
      <c r="CS64" s="2">
        <v>0.97672939999999997</v>
      </c>
      <c r="CT64" s="2">
        <v>-0.57064890000000001</v>
      </c>
      <c r="CU64" s="2">
        <v>10.511419999999999</v>
      </c>
      <c r="CV64" s="2">
        <v>29.925609999999999</v>
      </c>
      <c r="CW64" s="3">
        <v>0.30605830000000001</v>
      </c>
      <c r="CX64" s="2" t="e">
        <v>#N/A</v>
      </c>
      <c r="CY64" s="2" t="e">
        <v>#N/A</v>
      </c>
      <c r="CZ64" s="2" t="e">
        <v>#N/A</v>
      </c>
      <c r="DA64" s="2">
        <v>108.31310000000001</v>
      </c>
    </row>
    <row r="65" spans="1:105" ht="15" customHeight="1" x14ac:dyDescent="0.2">
      <c r="A65" s="1">
        <f t="shared" si="0"/>
        <v>59</v>
      </c>
      <c r="B65" s="1" t="s">
        <v>180</v>
      </c>
      <c r="C65" s="1" t="s">
        <v>179</v>
      </c>
      <c r="D65" s="1" t="s">
        <v>26</v>
      </c>
      <c r="E65" s="1" t="s">
        <v>181</v>
      </c>
      <c r="F65" s="1" t="s">
        <v>182</v>
      </c>
      <c r="G65" s="2">
        <v>7271.7160000000003</v>
      </c>
      <c r="H65" s="2">
        <v>7271.7160000000003</v>
      </c>
      <c r="I65" s="2">
        <v>87.0411</v>
      </c>
      <c r="J65" s="2">
        <v>6329.3810000000003</v>
      </c>
      <c r="K65" s="3">
        <v>96.9</v>
      </c>
      <c r="L65" s="3">
        <v>0</v>
      </c>
      <c r="M65" s="2">
        <v>3.508772</v>
      </c>
      <c r="N65" s="2">
        <v>3.611971</v>
      </c>
      <c r="O65" s="2">
        <v>3.7151700000000001</v>
      </c>
      <c r="P65" s="2">
        <v>3.9731679999999998</v>
      </c>
      <c r="Q65" s="2">
        <v>6.1798469999999996</v>
      </c>
      <c r="R65" s="2">
        <v>10.90188</v>
      </c>
      <c r="S65" s="2">
        <v>9.6130949999999995</v>
      </c>
      <c r="T65" s="2">
        <v>8.6785560000000004</v>
      </c>
      <c r="U65" s="2">
        <v>3.7728199999999998</v>
      </c>
      <c r="V65" s="2">
        <v>6.5363059999999997</v>
      </c>
      <c r="W65" s="2">
        <v>5.4853189999999996</v>
      </c>
      <c r="X65" s="2">
        <v>4.9735469999999999</v>
      </c>
      <c r="Y65" s="2">
        <v>0.98776759999999997</v>
      </c>
      <c r="Z65" s="2">
        <v>0.95916849999999998</v>
      </c>
      <c r="AA65" s="2">
        <v>0.90560750000000001</v>
      </c>
      <c r="AB65" s="2">
        <v>0.85261390000000004</v>
      </c>
      <c r="AC65" s="2">
        <v>4.7993379999999997</v>
      </c>
      <c r="AD65" s="2">
        <v>5.8762889999999999</v>
      </c>
      <c r="AE65" s="2">
        <v>5.6923370000000002</v>
      </c>
      <c r="AF65" s="2">
        <v>5.3262460000000003</v>
      </c>
      <c r="AG65" s="2">
        <v>5.7546790000000003</v>
      </c>
      <c r="AH65" s="2">
        <v>7.0266859999999998</v>
      </c>
      <c r="AI65" s="2">
        <v>7.5902789999999998</v>
      </c>
      <c r="AJ65" s="2">
        <v>7.3760810000000001</v>
      </c>
      <c r="AK65" s="2">
        <v>8.6905260000000002</v>
      </c>
      <c r="AL65" s="2">
        <v>9.2407459999999997</v>
      </c>
      <c r="AM65" s="3" t="e">
        <v>#N/A</v>
      </c>
      <c r="AN65" s="3" t="e">
        <v>#N/A</v>
      </c>
      <c r="AO65" s="2">
        <v>18.2684</v>
      </c>
      <c r="AP65" s="2">
        <v>15.822319999999999</v>
      </c>
      <c r="AQ65" s="2">
        <v>16.622679999999999</v>
      </c>
      <c r="AR65" s="2">
        <v>17.427879999999998</v>
      </c>
      <c r="AS65" s="2">
        <v>0.78957339999999998</v>
      </c>
      <c r="AT65" s="2">
        <v>1.36954</v>
      </c>
      <c r="AU65" s="2">
        <v>1.050189</v>
      </c>
      <c r="AV65" s="2">
        <v>0.88831260000000001</v>
      </c>
      <c r="AW65" s="1" t="s">
        <v>6</v>
      </c>
      <c r="AX65" s="3">
        <v>1.3529409999999999</v>
      </c>
      <c r="AY65" s="3">
        <v>114</v>
      </c>
      <c r="AZ65" s="2">
        <v>17.64705</v>
      </c>
      <c r="BA65" s="2">
        <v>8.7981949999999998</v>
      </c>
      <c r="BB65" s="2">
        <v>-8.1560279999999992</v>
      </c>
      <c r="BC65" s="2">
        <v>6.1336279999999999</v>
      </c>
      <c r="BD65" s="2">
        <v>-5.9223290000000004</v>
      </c>
      <c r="BE65" s="3">
        <v>78.5</v>
      </c>
      <c r="BF65" s="2">
        <v>23.439489999999999</v>
      </c>
      <c r="BG65" s="3">
        <v>103.9</v>
      </c>
      <c r="BH65" s="2">
        <v>-6.7372500000000004</v>
      </c>
      <c r="BI65" s="2">
        <v>20.998439999999999</v>
      </c>
      <c r="BJ65" s="2">
        <v>39.542679999999997</v>
      </c>
      <c r="BK65" s="2">
        <v>37.54889</v>
      </c>
      <c r="BL65" s="2">
        <v>35.593940000000003</v>
      </c>
      <c r="BM65" s="2">
        <v>15</v>
      </c>
      <c r="BN65" s="2">
        <v>13</v>
      </c>
      <c r="BO65" s="4">
        <v>17</v>
      </c>
      <c r="BP65" s="4">
        <v>2</v>
      </c>
      <c r="BQ65" s="4">
        <v>0</v>
      </c>
      <c r="BR65" s="4">
        <v>15</v>
      </c>
      <c r="BS65" s="2">
        <v>11.764710000000001</v>
      </c>
      <c r="BT65" s="4">
        <v>13</v>
      </c>
      <c r="BU65" s="4">
        <v>1</v>
      </c>
      <c r="BV65" s="4">
        <v>17</v>
      </c>
      <c r="BW65" s="2">
        <v>76.470590000000001</v>
      </c>
      <c r="BX65" s="2">
        <v>7.6608700000000001</v>
      </c>
      <c r="BY65" s="2">
        <v>75.043509999999998</v>
      </c>
      <c r="BZ65" s="3">
        <v>0.1438073</v>
      </c>
      <c r="CA65" s="3">
        <v>0.19163179999999999</v>
      </c>
      <c r="CB65" s="2">
        <v>1.27556</v>
      </c>
      <c r="CC65" s="3">
        <v>0.19163179999999999</v>
      </c>
      <c r="CD65" s="3">
        <v>8.6153239999999993</v>
      </c>
      <c r="CE65" s="3">
        <v>8.7822239999999994</v>
      </c>
      <c r="CF65" s="2">
        <v>1.937246</v>
      </c>
      <c r="CG65" s="3">
        <v>900.90419999999995</v>
      </c>
      <c r="CH65" s="3">
        <v>946.0258</v>
      </c>
      <c r="CI65" s="2">
        <v>5.008483</v>
      </c>
      <c r="CJ65" s="3">
        <v>109.6923</v>
      </c>
      <c r="CK65" s="2">
        <v>3.9270640000000001</v>
      </c>
      <c r="CL65" s="3">
        <v>9569.9380000000001</v>
      </c>
      <c r="CM65" s="3">
        <v>9503.7080000000005</v>
      </c>
      <c r="CN65" s="2">
        <v>-0.69205760000000005</v>
      </c>
      <c r="CO65" s="3">
        <v>92.33278</v>
      </c>
      <c r="CP65" s="3">
        <v>99.160989999999998</v>
      </c>
      <c r="CQ65" s="3">
        <v>99.048839999999998</v>
      </c>
      <c r="CR65" s="2">
        <v>4.9464819999999996</v>
      </c>
      <c r="CS65" s="2">
        <v>-2.280116</v>
      </c>
      <c r="CT65" s="2">
        <v>-2.1694779999999998</v>
      </c>
      <c r="CU65" s="2">
        <v>7.3952200000000001</v>
      </c>
      <c r="CV65" s="2">
        <v>12.109590000000001</v>
      </c>
      <c r="CW65" s="3">
        <v>0.16653009999999999</v>
      </c>
      <c r="CX65" s="2">
        <v>3.89039</v>
      </c>
      <c r="CY65" s="2">
        <v>2.1500749999999999E-2</v>
      </c>
      <c r="CZ65" s="2">
        <v>1.2345680000000001</v>
      </c>
      <c r="DA65" s="2">
        <v>108.404</v>
      </c>
    </row>
    <row r="66" spans="1:105" ht="15" customHeight="1" x14ac:dyDescent="0.2">
      <c r="A66" s="1">
        <f t="shared" si="0"/>
        <v>60</v>
      </c>
      <c r="B66" s="1" t="s">
        <v>184</v>
      </c>
      <c r="C66" s="1" t="s">
        <v>183</v>
      </c>
      <c r="D66" s="1" t="s">
        <v>26</v>
      </c>
      <c r="E66" s="1" t="s">
        <v>82</v>
      </c>
      <c r="F66" s="1" t="s">
        <v>185</v>
      </c>
      <c r="G66" s="2">
        <v>28281.72</v>
      </c>
      <c r="H66" s="2">
        <v>28281.72</v>
      </c>
      <c r="I66" s="2">
        <v>66.067700000000002</v>
      </c>
      <c r="J66" s="2">
        <v>18685.09</v>
      </c>
      <c r="K66" s="3">
        <v>10.632</v>
      </c>
      <c r="L66" s="3">
        <v>0</v>
      </c>
      <c r="M66" s="2">
        <v>6.5838979999999996</v>
      </c>
      <c r="N66" s="2">
        <v>6.7720089999999997</v>
      </c>
      <c r="O66" s="2">
        <v>7.054176</v>
      </c>
      <c r="P66" s="2">
        <v>7.2422870000000001</v>
      </c>
      <c r="Q66" s="2">
        <v>13.12593</v>
      </c>
      <c r="R66" s="2">
        <v>9.5733510000000006</v>
      </c>
      <c r="S66" s="2">
        <v>9.2452170000000002</v>
      </c>
      <c r="T66" s="2">
        <v>8.4380950000000006</v>
      </c>
      <c r="U66" s="2">
        <v>3.8560500000000002</v>
      </c>
      <c r="V66" s="2">
        <v>4.2074600000000002</v>
      </c>
      <c r="W66" s="2">
        <v>4.1410799999999997</v>
      </c>
      <c r="X66" s="2">
        <v>3.9895890000000001</v>
      </c>
      <c r="Y66" s="2">
        <v>0.88975850000000001</v>
      </c>
      <c r="Z66" s="2">
        <v>0.86439029999999994</v>
      </c>
      <c r="AA66" s="2">
        <v>0.83605149999999995</v>
      </c>
      <c r="AB66" s="2">
        <v>0.80735880000000004</v>
      </c>
      <c r="AC66" s="2">
        <v>2.708647</v>
      </c>
      <c r="AD66" s="2">
        <v>2.6999330000000001</v>
      </c>
      <c r="AE66" s="2">
        <v>2.6453410000000002</v>
      </c>
      <c r="AF66" s="2">
        <v>2.6462970000000001</v>
      </c>
      <c r="AG66" s="2">
        <v>5.7817160000000003</v>
      </c>
      <c r="AH66" s="2">
        <v>7.5154269999999999</v>
      </c>
      <c r="AI66" s="2">
        <v>7.221565</v>
      </c>
      <c r="AJ66" s="2">
        <v>11.36321</v>
      </c>
      <c r="AK66" s="2">
        <v>14.645060000000001</v>
      </c>
      <c r="AL66" s="2">
        <v>13.86651</v>
      </c>
      <c r="AM66" s="3">
        <v>1.038646</v>
      </c>
      <c r="AN66" s="3">
        <v>0.98591519999999999</v>
      </c>
      <c r="AO66" s="2">
        <v>29.8</v>
      </c>
      <c r="AP66" s="2">
        <v>29.476379999999999</v>
      </c>
      <c r="AQ66" s="2">
        <v>29.724319999999999</v>
      </c>
      <c r="AR66" s="2">
        <v>30.150600000000001</v>
      </c>
      <c r="AS66" s="2">
        <v>1.951554</v>
      </c>
      <c r="AT66" s="2">
        <v>2.0996199999999998</v>
      </c>
      <c r="AU66" s="2">
        <v>2.0159959999999999</v>
      </c>
      <c r="AV66" s="2">
        <v>1.911843</v>
      </c>
      <c r="AW66" s="1" t="s">
        <v>6</v>
      </c>
      <c r="AX66" s="3">
        <v>1.3947369999999999</v>
      </c>
      <c r="AY66" s="3">
        <v>13</v>
      </c>
      <c r="AZ66" s="2">
        <v>22.272379999999998</v>
      </c>
      <c r="BA66" s="2">
        <v>9.0291289999999993</v>
      </c>
      <c r="BB66" s="2">
        <v>9.1495669999999993</v>
      </c>
      <c r="BC66" s="2">
        <v>7.1234229999999998</v>
      </c>
      <c r="BD66" s="2">
        <v>3.1832340000000001</v>
      </c>
      <c r="BE66" s="3">
        <v>9.7569999999999997</v>
      </c>
      <c r="BF66" s="2">
        <v>8.967924</v>
      </c>
      <c r="BG66" s="3">
        <v>11.874000000000001</v>
      </c>
      <c r="BH66" s="2">
        <v>-10.45983</v>
      </c>
      <c r="BI66" s="2">
        <v>75.619389999999996</v>
      </c>
      <c r="BJ66" s="2">
        <v>64.07602</v>
      </c>
      <c r="BK66" s="2">
        <v>63.506180000000001</v>
      </c>
      <c r="BL66" s="2">
        <v>60.730060000000002</v>
      </c>
      <c r="BM66" s="2">
        <v>17</v>
      </c>
      <c r="BN66" s="2">
        <v>16</v>
      </c>
      <c r="BO66" s="4">
        <v>19</v>
      </c>
      <c r="BP66" s="4">
        <v>0</v>
      </c>
      <c r="BQ66" s="4">
        <v>0</v>
      </c>
      <c r="BR66" s="4">
        <v>19</v>
      </c>
      <c r="BS66" s="2">
        <v>0</v>
      </c>
      <c r="BT66" s="4">
        <v>15</v>
      </c>
      <c r="BU66" s="4">
        <v>2</v>
      </c>
      <c r="BV66" s="4">
        <v>19</v>
      </c>
      <c r="BW66" s="2">
        <v>78.947370000000006</v>
      </c>
      <c r="BX66" s="2">
        <v>5.4325099999999997</v>
      </c>
      <c r="BY66" s="2">
        <v>2660.0569999999998</v>
      </c>
      <c r="BZ66" s="3">
        <v>5.2879230000000002</v>
      </c>
      <c r="CA66" s="3">
        <v>0.19878979999999999</v>
      </c>
      <c r="CB66" s="2">
        <v>0.12592300000000001</v>
      </c>
      <c r="CC66" s="3">
        <v>0.19878979999999999</v>
      </c>
      <c r="CD66" s="3">
        <v>1.1110709999999999</v>
      </c>
      <c r="CE66" s="3">
        <v>1.1187849999999999</v>
      </c>
      <c r="CF66" s="2">
        <v>0.69425110000000001</v>
      </c>
      <c r="CG66" s="3">
        <v>5724.9539999999997</v>
      </c>
      <c r="CH66" s="3">
        <v>5765.723</v>
      </c>
      <c r="CI66" s="2">
        <v>0.71213249999999995</v>
      </c>
      <c r="CJ66" s="3">
        <v>12.797219999999999</v>
      </c>
      <c r="CK66" s="2">
        <v>1.5845419999999999</v>
      </c>
      <c r="CL66" s="3">
        <v>44126.84</v>
      </c>
      <c r="CM66" s="3">
        <v>44101.74</v>
      </c>
      <c r="CN66" s="2">
        <v>-5.688667E-2</v>
      </c>
      <c r="CO66" s="3">
        <v>10.788130000000001</v>
      </c>
      <c r="CP66" s="3">
        <v>10.77941</v>
      </c>
      <c r="CQ66" s="3">
        <v>10.92061</v>
      </c>
      <c r="CR66" s="2">
        <v>-1.447254</v>
      </c>
      <c r="CS66" s="2">
        <v>-1.3675269999999999</v>
      </c>
      <c r="CT66" s="2">
        <v>-2.6428400000000001</v>
      </c>
      <c r="CU66" s="2">
        <v>-8.0835820000000003E-2</v>
      </c>
      <c r="CV66" s="2">
        <v>47.431690000000003</v>
      </c>
      <c r="CW66" s="3">
        <v>0.16771140000000001</v>
      </c>
      <c r="CX66" s="2">
        <v>2.1739130000000002</v>
      </c>
      <c r="CY66" s="2">
        <v>2.0230169999999999E-2</v>
      </c>
      <c r="CZ66" s="2" t="e">
        <v>#N/A</v>
      </c>
      <c r="DA66" s="2">
        <v>108.61620000000001</v>
      </c>
    </row>
    <row r="67" spans="1:105" ht="15" customHeight="1" x14ac:dyDescent="0.2">
      <c r="A67" s="1">
        <f t="shared" si="0"/>
        <v>61</v>
      </c>
      <c r="B67" s="1" t="s">
        <v>187</v>
      </c>
      <c r="C67" s="1" t="s">
        <v>186</v>
      </c>
      <c r="D67" s="1" t="s">
        <v>3</v>
      </c>
      <c r="E67" s="1" t="s">
        <v>41</v>
      </c>
      <c r="F67" s="1" t="s">
        <v>42</v>
      </c>
      <c r="G67" s="2">
        <v>68939.8</v>
      </c>
      <c r="H67" s="2">
        <v>68939.8</v>
      </c>
      <c r="I67" s="2">
        <v>67.302999999999997</v>
      </c>
      <c r="J67" s="2">
        <v>46398.559999999998</v>
      </c>
      <c r="K67" s="3">
        <v>355.5</v>
      </c>
      <c r="L67" s="3">
        <v>0</v>
      </c>
      <c r="M67" s="2">
        <v>0.62866049999999996</v>
      </c>
      <c r="N67" s="2">
        <v>0.69988099999999998</v>
      </c>
      <c r="O67" s="2">
        <v>0.80168620000000002</v>
      </c>
      <c r="P67" s="2">
        <v>0.90857949999999998</v>
      </c>
      <c r="Q67" s="2">
        <v>51.521740000000001</v>
      </c>
      <c r="R67" s="2">
        <v>46.447119999999998</v>
      </c>
      <c r="S67" s="2">
        <v>42.170819999999999</v>
      </c>
      <c r="T67" s="2">
        <v>37.924050000000001</v>
      </c>
      <c r="U67" s="2">
        <v>34.492620000000002</v>
      </c>
      <c r="V67" s="2">
        <v>36.595860000000002</v>
      </c>
      <c r="W67" s="2">
        <v>32.938369999999999</v>
      </c>
      <c r="X67" s="2">
        <v>30.3903</v>
      </c>
      <c r="Y67" s="2">
        <v>21.070740000000001</v>
      </c>
      <c r="Z67" s="2">
        <v>17.458200000000001</v>
      </c>
      <c r="AA67" s="2">
        <v>14.304180000000001</v>
      </c>
      <c r="AB67" s="2">
        <v>11.9697</v>
      </c>
      <c r="AC67" s="2">
        <v>36.882069999999999</v>
      </c>
      <c r="AD67" s="2">
        <v>31.791440000000001</v>
      </c>
      <c r="AE67" s="2">
        <v>28.387329999999999</v>
      </c>
      <c r="AF67" s="2">
        <v>27.631360000000001</v>
      </c>
      <c r="AG67" s="2">
        <v>1.504966</v>
      </c>
      <c r="AH67" s="2">
        <v>1.8588960000000001</v>
      </c>
      <c r="AI67" s="2">
        <v>2.0698820000000002</v>
      </c>
      <c r="AJ67" s="2">
        <v>1.50346</v>
      </c>
      <c r="AK67" s="2">
        <v>1.850052</v>
      </c>
      <c r="AL67" s="2">
        <v>2.0487630000000001</v>
      </c>
      <c r="AM67" s="3">
        <v>4.6303219999999996</v>
      </c>
      <c r="AN67" s="3">
        <v>4.1407759999999998</v>
      </c>
      <c r="AO67" s="2">
        <v>38.174199999999999</v>
      </c>
      <c r="AP67" s="2">
        <v>38.755240000000001</v>
      </c>
      <c r="AQ67" s="2">
        <v>39.922130000000003</v>
      </c>
      <c r="AR67" s="2">
        <v>39.957180000000001</v>
      </c>
      <c r="AS67" s="2">
        <v>4.3440100000000002E-2</v>
      </c>
      <c r="AT67" s="2">
        <v>-2.763316E-2</v>
      </c>
      <c r="AU67" s="2">
        <v>-0.1185655</v>
      </c>
      <c r="AV67" s="2">
        <v>-0.23556849999999999</v>
      </c>
      <c r="AW67" s="1" t="s">
        <v>57</v>
      </c>
      <c r="AX67" s="3">
        <v>1.66</v>
      </c>
      <c r="AY67" s="3">
        <v>360</v>
      </c>
      <c r="AZ67" s="2">
        <v>1.2658240000000001</v>
      </c>
      <c r="BA67" s="2">
        <v>37.587249999999997</v>
      </c>
      <c r="BB67" s="2">
        <v>10.06424</v>
      </c>
      <c r="BC67" s="2">
        <v>44.688639999999999</v>
      </c>
      <c r="BD67" s="2">
        <v>16.481000000000002</v>
      </c>
      <c r="BE67" s="3">
        <v>239.3</v>
      </c>
      <c r="BF67" s="2">
        <v>48.558300000000003</v>
      </c>
      <c r="BG67" s="3">
        <v>365.8</v>
      </c>
      <c r="BH67" s="2">
        <v>-2.815741</v>
      </c>
      <c r="BI67" s="2">
        <v>29.666620000000002</v>
      </c>
      <c r="BJ67" s="2">
        <v>30.711919999999999</v>
      </c>
      <c r="BK67" s="2">
        <v>30.525469999999999</v>
      </c>
      <c r="BL67" s="2">
        <v>33.431469999999997</v>
      </c>
      <c r="BM67" s="2">
        <v>23</v>
      </c>
      <c r="BN67" s="2">
        <v>21</v>
      </c>
      <c r="BO67" s="4">
        <v>25</v>
      </c>
      <c r="BP67" s="4">
        <v>1</v>
      </c>
      <c r="BQ67" s="4">
        <v>4</v>
      </c>
      <c r="BR67" s="4">
        <v>20</v>
      </c>
      <c r="BS67" s="2">
        <v>4</v>
      </c>
      <c r="BT67" s="4">
        <v>11</v>
      </c>
      <c r="BU67" s="4">
        <v>1</v>
      </c>
      <c r="BV67" s="4">
        <v>25</v>
      </c>
      <c r="BW67" s="2">
        <v>44</v>
      </c>
      <c r="BX67" s="2">
        <v>7.4360600000000003</v>
      </c>
      <c r="BY67" s="2">
        <v>193.92349999999999</v>
      </c>
      <c r="BZ67" s="3">
        <v>0.30468129999999999</v>
      </c>
      <c r="CA67" s="3">
        <v>0.15711420000000001</v>
      </c>
      <c r="CB67" s="2">
        <v>0.66375399999999996</v>
      </c>
      <c r="CC67" s="3">
        <v>0.15711420000000001</v>
      </c>
      <c r="CD67" s="3">
        <v>7.6593229999999997</v>
      </c>
      <c r="CE67" s="3">
        <v>7.6286440000000004</v>
      </c>
      <c r="CF67" s="2">
        <v>-0.40054319999999999</v>
      </c>
      <c r="CG67" s="3">
        <v>1825.8779999999999</v>
      </c>
      <c r="CH67" s="3">
        <v>1803.527</v>
      </c>
      <c r="CI67" s="2">
        <v>-1.224124</v>
      </c>
      <c r="CJ67" s="3">
        <v>325.9914</v>
      </c>
      <c r="CK67" s="2">
        <v>10.432359999999999</v>
      </c>
      <c r="CL67" s="3">
        <v>6445.2169999999996</v>
      </c>
      <c r="CM67" s="3">
        <v>6449.5129999999999</v>
      </c>
      <c r="CN67" s="2">
        <v>6.6649910000000007E-2</v>
      </c>
      <c r="CO67" s="3">
        <v>298.59739999999999</v>
      </c>
      <c r="CP67" s="3">
        <v>324.10989999999998</v>
      </c>
      <c r="CQ67" s="3">
        <v>330.48840000000001</v>
      </c>
      <c r="CR67" s="2">
        <v>19.056629999999998</v>
      </c>
      <c r="CS67" s="2">
        <v>9.6850280000000009</v>
      </c>
      <c r="CT67" s="2">
        <v>7.5680610000000001</v>
      </c>
      <c r="CU67" s="2">
        <v>8.5441000000000003</v>
      </c>
      <c r="CV67" s="2">
        <v>102.4019</v>
      </c>
      <c r="CW67" s="3">
        <v>0.14853810000000001</v>
      </c>
      <c r="CX67" s="2">
        <v>9.7615130000000008</v>
      </c>
      <c r="CY67" s="2">
        <v>0.73928119999999997</v>
      </c>
      <c r="CZ67" s="2">
        <v>2.589343</v>
      </c>
      <c r="DA67" s="2">
        <v>109.36360000000001</v>
      </c>
    </row>
    <row r="68" spans="1:105" ht="15" customHeight="1" x14ac:dyDescent="0.2">
      <c r="A68" s="1">
        <f t="shared" si="0"/>
        <v>62</v>
      </c>
      <c r="B68" s="1" t="s">
        <v>189</v>
      </c>
      <c r="C68" s="1" t="s">
        <v>188</v>
      </c>
      <c r="D68" s="1" t="s">
        <v>3</v>
      </c>
      <c r="E68" s="1" t="s">
        <v>41</v>
      </c>
      <c r="F68" s="1" t="s">
        <v>42</v>
      </c>
      <c r="G68" s="2">
        <v>70983.22</v>
      </c>
      <c r="H68" s="2">
        <v>70983.22</v>
      </c>
      <c r="I68" s="2">
        <v>68.846500000000006</v>
      </c>
      <c r="J68" s="2">
        <v>48869.46</v>
      </c>
      <c r="K68" s="3">
        <v>22.574999999999999</v>
      </c>
      <c r="L68" s="3">
        <v>0</v>
      </c>
      <c r="M68" s="2">
        <v>5.9357699999999998</v>
      </c>
      <c r="N68" s="2">
        <v>6.8660019999999999</v>
      </c>
      <c r="O68" s="2">
        <v>6.6445179999999997</v>
      </c>
      <c r="P68" s="2">
        <v>6.8958279999999998</v>
      </c>
      <c r="Q68" s="2">
        <v>4.2474129999999999</v>
      </c>
      <c r="R68" s="2">
        <v>3.8855420000000001</v>
      </c>
      <c r="S68" s="2">
        <v>4.3431350000000002</v>
      </c>
      <c r="T68" s="2">
        <v>4.2434209999999997</v>
      </c>
      <c r="U68" s="2">
        <v>0.5658183</v>
      </c>
      <c r="V68" s="2">
        <v>1.18025</v>
      </c>
      <c r="W68" s="2">
        <v>1.300438</v>
      </c>
      <c r="X68" s="2">
        <v>1.078176</v>
      </c>
      <c r="Y68" s="2">
        <v>1.0023089999999999</v>
      </c>
      <c r="Z68" s="2">
        <v>0.8308797</v>
      </c>
      <c r="AA68" s="2">
        <v>0.72425410000000001</v>
      </c>
      <c r="AB68" s="2">
        <v>0.643988</v>
      </c>
      <c r="AC68" s="2">
        <v>3.531301</v>
      </c>
      <c r="AD68" s="2">
        <v>2.909945</v>
      </c>
      <c r="AE68" s="2">
        <v>3.312052</v>
      </c>
      <c r="AF68" s="2">
        <v>3.2576369999999999</v>
      </c>
      <c r="AG68" s="2">
        <v>29.241199999999999</v>
      </c>
      <c r="AH68" s="2">
        <v>24.95345</v>
      </c>
      <c r="AI68" s="2">
        <v>28.583290000000002</v>
      </c>
      <c r="AJ68" s="2">
        <v>16.784189999999999</v>
      </c>
      <c r="AK68" s="2">
        <v>12.965400000000001</v>
      </c>
      <c r="AL68" s="2">
        <v>12.83461</v>
      </c>
      <c r="AM68" s="3" t="e">
        <v>#N/A</v>
      </c>
      <c r="AN68" s="3" t="e">
        <v>#N/A</v>
      </c>
      <c r="AO68" s="2">
        <v>15.740959999999999</v>
      </c>
      <c r="AP68" s="2">
        <v>16.178170000000001</v>
      </c>
      <c r="AQ68" s="2">
        <v>14.877039999999999</v>
      </c>
      <c r="AR68" s="2">
        <v>15.07705</v>
      </c>
      <c r="AS68" s="2">
        <v>-0.90928399999999998</v>
      </c>
      <c r="AT68" s="2">
        <v>-0.98420030000000003</v>
      </c>
      <c r="AU68" s="2">
        <v>-1.2024079999999999</v>
      </c>
      <c r="AV68" s="2">
        <v>-1.3229740000000001</v>
      </c>
      <c r="AW68" s="1" t="s">
        <v>6</v>
      </c>
      <c r="AX68" s="3">
        <v>1.267857</v>
      </c>
      <c r="AY68" s="3">
        <v>24</v>
      </c>
      <c r="AZ68" s="2">
        <v>6.3122870000000004</v>
      </c>
      <c r="BA68" s="2">
        <v>21.383880000000001</v>
      </c>
      <c r="BB68" s="2">
        <v>0</v>
      </c>
      <c r="BC68" s="2">
        <v>44.934519999999999</v>
      </c>
      <c r="BD68" s="2">
        <v>6.73759</v>
      </c>
      <c r="BE68" s="3">
        <v>14.146000000000001</v>
      </c>
      <c r="BF68" s="2">
        <v>59.585749999999997</v>
      </c>
      <c r="BG68" s="3">
        <v>22.81</v>
      </c>
      <c r="BH68" s="2">
        <v>-1.0302420000000001</v>
      </c>
      <c r="BI68" s="2">
        <v>24.69144</v>
      </c>
      <c r="BJ68" s="2">
        <v>26.364249999999998</v>
      </c>
      <c r="BK68" s="2">
        <v>28.667110000000001</v>
      </c>
      <c r="BL68" s="2">
        <v>28.407859999999999</v>
      </c>
      <c r="BM68" s="2">
        <v>26</v>
      </c>
      <c r="BN68" s="2">
        <v>25</v>
      </c>
      <c r="BO68" s="4">
        <v>28</v>
      </c>
      <c r="BP68" s="4">
        <v>1</v>
      </c>
      <c r="BQ68" s="4">
        <v>0</v>
      </c>
      <c r="BR68" s="4">
        <v>27</v>
      </c>
      <c r="BS68" s="2">
        <v>3.5714290000000002</v>
      </c>
      <c r="BT68" s="4">
        <v>23</v>
      </c>
      <c r="BU68" s="4">
        <v>1</v>
      </c>
      <c r="BV68" s="4">
        <v>28</v>
      </c>
      <c r="BW68" s="2">
        <v>82.142859999999999</v>
      </c>
      <c r="BX68" s="2">
        <v>9.8771299999999993</v>
      </c>
      <c r="BY68" s="2">
        <v>3144.3290000000002</v>
      </c>
      <c r="BZ68" s="3">
        <v>9.8521190000000001</v>
      </c>
      <c r="CA68" s="3">
        <v>0.31332979999999999</v>
      </c>
      <c r="CB68" s="2">
        <v>1.5395700000000001</v>
      </c>
      <c r="CC68" s="3">
        <v>0.31332979999999999</v>
      </c>
      <c r="CD68" s="3">
        <v>5.9646359999999996</v>
      </c>
      <c r="CE68" s="3">
        <v>5.8237889999999997</v>
      </c>
      <c r="CF68" s="2">
        <v>-2.3613689999999998</v>
      </c>
      <c r="CG68" s="3">
        <v>24235.62</v>
      </c>
      <c r="CH68" s="3">
        <v>23533.26</v>
      </c>
      <c r="CI68" s="2">
        <v>-2.898031</v>
      </c>
      <c r="CJ68" s="3">
        <v>23.35</v>
      </c>
      <c r="CK68" s="2">
        <v>2.783728</v>
      </c>
      <c r="CL68" s="3">
        <v>190667.8</v>
      </c>
      <c r="CM68" s="3">
        <v>190179.9</v>
      </c>
      <c r="CN68" s="2">
        <v>-0.25589469999999997</v>
      </c>
      <c r="CO68" s="3">
        <v>18.032979999999998</v>
      </c>
      <c r="CP68" s="3">
        <v>20.854649999999999</v>
      </c>
      <c r="CQ68" s="3">
        <v>20.670459999999999</v>
      </c>
      <c r="CR68" s="2">
        <v>25.187280000000001</v>
      </c>
      <c r="CS68" s="2">
        <v>8.2492470000000004</v>
      </c>
      <c r="CT68" s="2">
        <v>9.2138179999999998</v>
      </c>
      <c r="CU68" s="2">
        <v>15.64724</v>
      </c>
      <c r="CV68" s="2">
        <v>156.77959999999999</v>
      </c>
      <c r="CW68" s="3">
        <v>0.2208685</v>
      </c>
      <c r="CX68" s="2">
        <v>-1.8283959999999999</v>
      </c>
      <c r="CY68" s="2">
        <v>4.783811</v>
      </c>
      <c r="CZ68" s="2" t="e">
        <v>#N/A</v>
      </c>
      <c r="DA68" s="2">
        <v>109.38379999999999</v>
      </c>
    </row>
    <row r="69" spans="1:105" ht="15" customHeight="1" x14ac:dyDescent="0.2">
      <c r="A69" s="1">
        <f t="shared" si="0"/>
        <v>63</v>
      </c>
      <c r="B69" s="1" t="s">
        <v>191</v>
      </c>
      <c r="C69" s="1" t="s">
        <v>190</v>
      </c>
      <c r="D69" s="1" t="s">
        <v>26</v>
      </c>
      <c r="E69" s="1" t="s">
        <v>4</v>
      </c>
      <c r="F69" s="1" t="s">
        <v>38</v>
      </c>
      <c r="G69" s="2">
        <v>69547.23</v>
      </c>
      <c r="H69" s="2">
        <v>69547.23</v>
      </c>
      <c r="I69" s="2">
        <v>91.779899999999998</v>
      </c>
      <c r="J69" s="2">
        <v>63830.38</v>
      </c>
      <c r="K69" s="3">
        <v>30.635000000000002</v>
      </c>
      <c r="L69" s="3">
        <v>0</v>
      </c>
      <c r="M69" s="2">
        <v>5.5492090000000003</v>
      </c>
      <c r="N69" s="2">
        <v>6.0388450000000002</v>
      </c>
      <c r="O69" s="2">
        <v>6.5284810000000002</v>
      </c>
      <c r="P69" s="2">
        <v>6.9201889999999997</v>
      </c>
      <c r="Q69" s="2">
        <v>9.9464290000000002</v>
      </c>
      <c r="R69" s="2">
        <v>9.1721559999999993</v>
      </c>
      <c r="S69" s="2">
        <v>8.6192189999999993</v>
      </c>
      <c r="T69" s="2">
        <v>7.9842490000000002</v>
      </c>
      <c r="U69" s="2">
        <v>8.7060910000000007</v>
      </c>
      <c r="V69" s="2">
        <v>7.1721380000000003</v>
      </c>
      <c r="W69" s="2">
        <v>6.877135</v>
      </c>
      <c r="X69" s="2">
        <v>6.6284039999999997</v>
      </c>
      <c r="Y69" s="2">
        <v>1.551925</v>
      </c>
      <c r="Z69" s="2">
        <v>1.4763010000000001</v>
      </c>
      <c r="AA69" s="2">
        <v>1.387089</v>
      </c>
      <c r="AB69" s="2">
        <v>1.298233</v>
      </c>
      <c r="AC69" s="2">
        <v>11.34413</v>
      </c>
      <c r="AD69" s="2">
        <v>10.24779</v>
      </c>
      <c r="AE69" s="2">
        <v>9.4318670000000004</v>
      </c>
      <c r="AF69" s="2" t="e">
        <v>#N/A</v>
      </c>
      <c r="AG69" s="2">
        <v>6.3331559999999998</v>
      </c>
      <c r="AH69" s="2">
        <v>6.9792820000000004</v>
      </c>
      <c r="AI69" s="2">
        <v>7.3887029999999996</v>
      </c>
      <c r="AJ69" s="2">
        <v>6.6197819999999998</v>
      </c>
      <c r="AK69" s="2">
        <v>7.300109</v>
      </c>
      <c r="AL69" s="2">
        <v>7.6853499999999997</v>
      </c>
      <c r="AM69" s="3">
        <v>0.42633490000000002</v>
      </c>
      <c r="AN69" s="3">
        <v>0.39408769999999999</v>
      </c>
      <c r="AO69" s="2">
        <v>8.7420010000000001</v>
      </c>
      <c r="AP69" s="2">
        <v>9.6728649999999998</v>
      </c>
      <c r="AQ69" s="2">
        <v>10.092930000000001</v>
      </c>
      <c r="AR69" s="2">
        <v>10.126340000000001</v>
      </c>
      <c r="AS69" s="2">
        <v>1.8589469999999999</v>
      </c>
      <c r="AT69" s="2">
        <v>0.32218000000000002</v>
      </c>
      <c r="AU69" s="2">
        <v>0.3022379</v>
      </c>
      <c r="AV69" s="2">
        <v>0.25584970000000001</v>
      </c>
      <c r="AW69" s="1" t="s">
        <v>6</v>
      </c>
      <c r="AX69" s="3">
        <v>1.2380949999999999</v>
      </c>
      <c r="AY69" s="3">
        <v>34.57</v>
      </c>
      <c r="AZ69" s="2">
        <v>12.84479</v>
      </c>
      <c r="BA69" s="2">
        <v>16.095459999999999</v>
      </c>
      <c r="BB69" s="2">
        <v>21.817879999999999</v>
      </c>
      <c r="BC69" s="2">
        <v>8.55776</v>
      </c>
      <c r="BD69" s="2">
        <v>3.8826700000000001</v>
      </c>
      <c r="BE69" s="3">
        <v>24.6</v>
      </c>
      <c r="BF69" s="2">
        <v>24.532520000000002</v>
      </c>
      <c r="BG69" s="3">
        <v>31.515000000000001</v>
      </c>
      <c r="BH69" s="2">
        <v>-2.7923170000000002</v>
      </c>
      <c r="BI69" s="2">
        <v>54.68535</v>
      </c>
      <c r="BJ69" s="2">
        <v>56.16357</v>
      </c>
      <c r="BK69" s="2">
        <v>55.751510000000003</v>
      </c>
      <c r="BL69" s="2">
        <v>55.366050000000001</v>
      </c>
      <c r="BM69" s="2">
        <v>17</v>
      </c>
      <c r="BN69" s="2">
        <v>7</v>
      </c>
      <c r="BO69" s="4">
        <v>21</v>
      </c>
      <c r="BP69" s="4">
        <v>1</v>
      </c>
      <c r="BQ69" s="4">
        <v>0</v>
      </c>
      <c r="BR69" s="4">
        <v>20</v>
      </c>
      <c r="BS69" s="2">
        <v>4.7619049999999996</v>
      </c>
      <c r="BT69" s="4">
        <v>17</v>
      </c>
      <c r="BU69" s="4">
        <v>0</v>
      </c>
      <c r="BV69" s="4">
        <v>21</v>
      </c>
      <c r="BW69" s="2">
        <v>80.952380000000005</v>
      </c>
      <c r="BX69" s="2">
        <v>6.4790000000000001</v>
      </c>
      <c r="BY69" s="2">
        <v>2270.1889999999999</v>
      </c>
      <c r="BZ69" s="3">
        <v>3.6305160000000001</v>
      </c>
      <c r="CA69" s="3">
        <v>0.15992129999999999</v>
      </c>
      <c r="CB69" s="2">
        <v>0.95432099999999997</v>
      </c>
      <c r="CC69" s="3">
        <v>0.15992129999999999</v>
      </c>
      <c r="CD69" s="3">
        <v>3.3466109999999998</v>
      </c>
      <c r="CE69" s="3">
        <v>3.2934749999999999</v>
      </c>
      <c r="CF69" s="2">
        <v>-1.587737</v>
      </c>
      <c r="CG69" s="3">
        <v>8598.8610000000008</v>
      </c>
      <c r="CH69" s="3">
        <v>8669.2450000000008</v>
      </c>
      <c r="CI69" s="2">
        <v>0.81852670000000005</v>
      </c>
      <c r="CJ69" s="3">
        <v>33.762219999999999</v>
      </c>
      <c r="CK69" s="2">
        <v>2.3925420000000002</v>
      </c>
      <c r="CL69" s="3">
        <v>102322.8</v>
      </c>
      <c r="CM69" s="3">
        <v>101661.5</v>
      </c>
      <c r="CN69" s="2">
        <v>-0.64620379999999999</v>
      </c>
      <c r="CO69" s="3">
        <v>28.18854</v>
      </c>
      <c r="CP69" s="3">
        <v>29.99784</v>
      </c>
      <c r="CQ69" s="3">
        <v>30.34712</v>
      </c>
      <c r="CR69" s="2">
        <v>8.6789249999999996</v>
      </c>
      <c r="CS69" s="2">
        <v>2.124012</v>
      </c>
      <c r="CT69" s="2">
        <v>0.94863180000000003</v>
      </c>
      <c r="CU69" s="2">
        <v>6.4185860000000003</v>
      </c>
      <c r="CV69" s="2">
        <v>78.311520000000002</v>
      </c>
      <c r="CW69" s="3">
        <v>0.1126019</v>
      </c>
      <c r="CX69" s="2" t="e">
        <v>#N/A</v>
      </c>
      <c r="CY69" s="2" t="e">
        <v>#N/A</v>
      </c>
      <c r="CZ69" s="2" t="e">
        <v>#N/A</v>
      </c>
      <c r="DA69" s="2">
        <v>109.66670000000001</v>
      </c>
    </row>
    <row r="70" spans="1:105" ht="15" customHeight="1" x14ac:dyDescent="0.2">
      <c r="A70" s="1">
        <f t="shared" si="0"/>
        <v>64</v>
      </c>
      <c r="B70" s="1" t="s">
        <v>193</v>
      </c>
      <c r="C70" s="1" t="s">
        <v>192</v>
      </c>
      <c r="D70" s="1" t="s">
        <v>18</v>
      </c>
      <c r="E70" s="1" t="s">
        <v>4</v>
      </c>
      <c r="F70" s="1" t="s">
        <v>52</v>
      </c>
      <c r="G70" s="2">
        <v>6839.2650000000003</v>
      </c>
      <c r="H70" s="2">
        <v>6839.2650000000003</v>
      </c>
      <c r="I70" s="2">
        <v>24.698599999999999</v>
      </c>
      <c r="J70" s="2">
        <v>1689.203</v>
      </c>
      <c r="K70" s="3">
        <v>15.26</v>
      </c>
      <c r="L70" s="3">
        <v>0</v>
      </c>
      <c r="M70" s="2">
        <v>2.9488859999999999</v>
      </c>
      <c r="N70" s="2">
        <v>3.4731320000000001</v>
      </c>
      <c r="O70" s="2">
        <v>3.997379</v>
      </c>
      <c r="P70" s="2">
        <v>4.3905630000000002</v>
      </c>
      <c r="Q70" s="2">
        <v>25.016390000000001</v>
      </c>
      <c r="R70" s="2">
        <v>21.19444</v>
      </c>
      <c r="S70" s="2">
        <v>18.385539999999999</v>
      </c>
      <c r="T70" s="2">
        <v>16.586960000000001</v>
      </c>
      <c r="U70" s="2">
        <v>27.341809999999999</v>
      </c>
      <c r="V70" s="2">
        <v>25.615449999999999</v>
      </c>
      <c r="W70" s="2">
        <v>22.010179999999998</v>
      </c>
      <c r="X70" s="2">
        <v>19.954219999999999</v>
      </c>
      <c r="Y70" s="2">
        <v>1.2823530000000001</v>
      </c>
      <c r="Z70" s="2">
        <v>1.1041970000000001</v>
      </c>
      <c r="AA70" s="2">
        <v>0.95196499999999995</v>
      </c>
      <c r="AB70" s="2">
        <v>0.84481620000000002</v>
      </c>
      <c r="AC70" s="2">
        <v>24.196680000000001</v>
      </c>
      <c r="AD70" s="2">
        <v>9.6278469999999992</v>
      </c>
      <c r="AE70" s="2">
        <v>11.035019999999999</v>
      </c>
      <c r="AF70" s="2">
        <v>9.5856010000000005</v>
      </c>
      <c r="AG70" s="2">
        <v>0.2484788</v>
      </c>
      <c r="AH70" s="2">
        <v>1.6545399999999999</v>
      </c>
      <c r="AI70" s="2">
        <v>1.9214530000000001</v>
      </c>
      <c r="AJ70" s="2">
        <v>0.45475749999999998</v>
      </c>
      <c r="AK70" s="2">
        <v>3.1517689999999998</v>
      </c>
      <c r="AL70" s="2">
        <v>3.809151</v>
      </c>
      <c r="AM70" s="3" t="e">
        <v>#N/A</v>
      </c>
      <c r="AN70" s="3" t="e">
        <v>#N/A</v>
      </c>
      <c r="AO70" s="2">
        <v>75.610500000000002</v>
      </c>
      <c r="AP70" s="2">
        <v>81.72475</v>
      </c>
      <c r="AQ70" s="2">
        <v>84.065830000000005</v>
      </c>
      <c r="AR70" s="2">
        <v>82.727040000000002</v>
      </c>
      <c r="AS70" s="2">
        <v>14.090809999999999</v>
      </c>
      <c r="AT70" s="2">
        <v>11.610900000000001</v>
      </c>
      <c r="AU70" s="2">
        <v>10.4558</v>
      </c>
      <c r="AV70" s="2">
        <v>9.8886939999999992</v>
      </c>
      <c r="AW70" s="1" t="s">
        <v>6</v>
      </c>
      <c r="AX70" s="3">
        <v>1.1333329999999999</v>
      </c>
      <c r="AY70" s="3">
        <v>17.579999999999998</v>
      </c>
      <c r="AZ70" s="2">
        <v>15.203139999999999</v>
      </c>
      <c r="BA70" s="2">
        <v>5.2098409999999999</v>
      </c>
      <c r="BB70" s="2" t="e">
        <v>#N/A</v>
      </c>
      <c r="BC70" s="2">
        <v>10.90117</v>
      </c>
      <c r="BD70" s="2">
        <v>-0.1308858</v>
      </c>
      <c r="BE70" s="3">
        <v>11.12</v>
      </c>
      <c r="BF70" s="2">
        <v>37.230220000000003</v>
      </c>
      <c r="BG70" s="3">
        <v>16.04</v>
      </c>
      <c r="BH70" s="2">
        <v>-4.8628450000000001</v>
      </c>
      <c r="BI70" s="2">
        <v>71.716290000000001</v>
      </c>
      <c r="BJ70" s="2">
        <v>72.231480000000005</v>
      </c>
      <c r="BK70" s="2">
        <v>72.994479999999996</v>
      </c>
      <c r="BL70" s="2">
        <v>73.085239999999999</v>
      </c>
      <c r="BM70" s="2">
        <v>11</v>
      </c>
      <c r="BN70" s="2">
        <v>8</v>
      </c>
      <c r="BO70" s="4">
        <v>15</v>
      </c>
      <c r="BP70" s="4">
        <v>0</v>
      </c>
      <c r="BQ70" s="4">
        <v>0</v>
      </c>
      <c r="BR70" s="4">
        <v>14</v>
      </c>
      <c r="BS70" s="2">
        <v>0</v>
      </c>
      <c r="BT70" s="4">
        <v>14</v>
      </c>
      <c r="BU70" s="4">
        <v>0</v>
      </c>
      <c r="BV70" s="4">
        <v>15</v>
      </c>
      <c r="BW70" s="2">
        <v>93.333340000000007</v>
      </c>
      <c r="BX70" s="2">
        <v>8.7320399999999996</v>
      </c>
      <c r="BY70" s="2">
        <v>448.1825</v>
      </c>
      <c r="BZ70" s="3">
        <v>8.3880330000000003E-2</v>
      </c>
      <c r="CA70" s="3">
        <v>1.8715659999999999E-2</v>
      </c>
      <c r="CB70" s="2">
        <v>0.99893100000000001</v>
      </c>
      <c r="CC70" s="3">
        <v>1.8715659999999999E-2</v>
      </c>
      <c r="CD70" s="3">
        <v>0.72558129999999998</v>
      </c>
      <c r="CE70" s="3">
        <v>0.72516139999999996</v>
      </c>
      <c r="CF70" s="2">
        <v>-5.7870150000000002E-2</v>
      </c>
      <c r="CG70" s="3">
        <v>641.91110000000003</v>
      </c>
      <c r="CH70" s="3">
        <v>676.37109999999996</v>
      </c>
      <c r="CI70" s="2">
        <v>5.3683519999999998</v>
      </c>
      <c r="CJ70" s="3">
        <v>15.51125</v>
      </c>
      <c r="CK70" s="2">
        <v>13.3371</v>
      </c>
      <c r="CL70" s="3">
        <v>602.87210000000005</v>
      </c>
      <c r="CM70" s="3">
        <v>609.3981</v>
      </c>
      <c r="CN70" s="2">
        <v>1.0824800000000001</v>
      </c>
      <c r="CO70" s="3">
        <v>13.55015</v>
      </c>
      <c r="CP70" s="3">
        <v>15.315289999999999</v>
      </c>
      <c r="CQ70" s="3">
        <v>15.516920000000001</v>
      </c>
      <c r="CR70" s="2">
        <v>12.618650000000001</v>
      </c>
      <c r="CS70" s="2">
        <v>-0.36102529999999999</v>
      </c>
      <c r="CT70" s="2">
        <v>-1.655751</v>
      </c>
      <c r="CU70" s="2">
        <v>13.0267</v>
      </c>
      <c r="CV70" s="2">
        <v>1.4121010000000001</v>
      </c>
      <c r="CW70" s="3">
        <v>2.0646970000000001E-2</v>
      </c>
      <c r="CX70" s="2" t="e">
        <v>#N/A</v>
      </c>
      <c r="CY70" s="2">
        <v>-23.698429999999998</v>
      </c>
      <c r="CZ70" s="2">
        <v>106.0111</v>
      </c>
      <c r="DA70" s="2">
        <v>109.8283</v>
      </c>
    </row>
    <row r="71" spans="1:105" ht="15" customHeight="1" x14ac:dyDescent="0.2">
      <c r="A71" s="1">
        <f t="shared" si="0"/>
        <v>65</v>
      </c>
      <c r="B71" s="1" t="s">
        <v>195</v>
      </c>
      <c r="C71" s="1" t="s">
        <v>194</v>
      </c>
      <c r="D71" s="1" t="s">
        <v>196</v>
      </c>
      <c r="E71" s="1" t="s">
        <v>181</v>
      </c>
      <c r="F71" s="1" t="s">
        <v>197</v>
      </c>
      <c r="G71" s="2">
        <v>4039.9369999999999</v>
      </c>
      <c r="H71" s="2">
        <v>4039.9369999999999</v>
      </c>
      <c r="I71" s="2">
        <v>92.861000000000004</v>
      </c>
      <c r="J71" s="2">
        <v>3751.5259999999998</v>
      </c>
      <c r="K71" s="3">
        <v>37.49</v>
      </c>
      <c r="L71" s="3">
        <v>0</v>
      </c>
      <c r="M71" s="2">
        <v>2.8007469999999999</v>
      </c>
      <c r="N71" s="2">
        <v>2.974126</v>
      </c>
      <c r="O71" s="2">
        <v>3.0808219999999999</v>
      </c>
      <c r="P71" s="2">
        <v>3.334222</v>
      </c>
      <c r="Q71" s="2">
        <v>16.159479999999999</v>
      </c>
      <c r="R71" s="2">
        <v>15.11694</v>
      </c>
      <c r="S71" s="2">
        <v>13.68248</v>
      </c>
      <c r="T71" s="2">
        <v>12.64418</v>
      </c>
      <c r="U71" s="2">
        <v>8.8994909999999994</v>
      </c>
      <c r="V71" s="2">
        <v>8.35501</v>
      </c>
      <c r="W71" s="2">
        <v>7.7447460000000001</v>
      </c>
      <c r="X71" s="2">
        <v>7.214448</v>
      </c>
      <c r="Y71" s="2">
        <v>2.1301139999999998</v>
      </c>
      <c r="Z71" s="2">
        <v>1.964885</v>
      </c>
      <c r="AA71" s="2">
        <v>1.8093630000000001</v>
      </c>
      <c r="AB71" s="2">
        <v>1.6918439999999999</v>
      </c>
      <c r="AC71" s="2">
        <v>6.5718319999999997</v>
      </c>
      <c r="AD71" s="2">
        <v>8.1500009999999996</v>
      </c>
      <c r="AE71" s="2">
        <v>7.604463</v>
      </c>
      <c r="AF71" s="2">
        <v>10.74212</v>
      </c>
      <c r="AG71" s="2">
        <v>3.8920750000000002</v>
      </c>
      <c r="AH71" s="2">
        <v>4.1493120000000001</v>
      </c>
      <c r="AI71" s="2">
        <v>4.0540339999999997</v>
      </c>
      <c r="AJ71" s="2">
        <v>5.1136660000000003</v>
      </c>
      <c r="AK71" s="2">
        <v>5.3930980000000002</v>
      </c>
      <c r="AL71" s="2">
        <v>5.1799489999999997</v>
      </c>
      <c r="AM71" s="3" t="e">
        <v>#N/A</v>
      </c>
      <c r="AN71" s="3" t="e">
        <v>#N/A</v>
      </c>
      <c r="AO71" s="2">
        <v>14.154809999999999</v>
      </c>
      <c r="AP71" s="2">
        <v>14.67544</v>
      </c>
      <c r="AQ71" s="2">
        <v>15.01811</v>
      </c>
      <c r="AR71" s="2">
        <v>15.121729999999999</v>
      </c>
      <c r="AS71" s="2">
        <v>2.1920860000000002</v>
      </c>
      <c r="AT71" s="2">
        <v>1.9959070000000001</v>
      </c>
      <c r="AU71" s="2">
        <v>1.7861359999999999</v>
      </c>
      <c r="AV71" s="2">
        <v>1.5681339999999999</v>
      </c>
      <c r="AW71" s="1" t="s">
        <v>6</v>
      </c>
      <c r="AX71" s="3">
        <v>1.545455</v>
      </c>
      <c r="AY71" s="3">
        <v>41.5</v>
      </c>
      <c r="AZ71" s="2">
        <v>10.69618</v>
      </c>
      <c r="BA71" s="2">
        <v>12.9979</v>
      </c>
      <c r="BB71" s="2" t="e">
        <v>#N/A</v>
      </c>
      <c r="BC71" s="2">
        <v>14.298780000000001</v>
      </c>
      <c r="BD71" s="2">
        <v>2.0691630000000001</v>
      </c>
      <c r="BE71" s="3">
        <v>28.45</v>
      </c>
      <c r="BF71" s="2">
        <v>31.77505</v>
      </c>
      <c r="BG71" s="3">
        <v>39.85</v>
      </c>
      <c r="BH71" s="2">
        <v>-5.9221979999999999</v>
      </c>
      <c r="BI71" s="2">
        <v>45.258620000000001</v>
      </c>
      <c r="BJ71" s="2">
        <v>45.073860000000003</v>
      </c>
      <c r="BK71" s="2">
        <v>43.946219999999997</v>
      </c>
      <c r="BL71" s="2">
        <v>42.801119999999997</v>
      </c>
      <c r="BM71" s="2">
        <v>11</v>
      </c>
      <c r="BN71" s="2">
        <v>10</v>
      </c>
      <c r="BO71" s="4">
        <v>11</v>
      </c>
      <c r="BP71" s="4">
        <v>0</v>
      </c>
      <c r="BQ71" s="4">
        <v>2</v>
      </c>
      <c r="BR71" s="4">
        <v>7</v>
      </c>
      <c r="BS71" s="2">
        <v>0</v>
      </c>
      <c r="BT71" s="4">
        <v>7</v>
      </c>
      <c r="BU71" s="4">
        <v>2</v>
      </c>
      <c r="BV71" s="4">
        <v>11</v>
      </c>
      <c r="BW71" s="2">
        <v>63.636360000000003</v>
      </c>
      <c r="BX71" s="2">
        <v>6.5326399999999998</v>
      </c>
      <c r="BY71" s="2">
        <v>107.7604</v>
      </c>
      <c r="BZ71" s="3">
        <v>0.158077</v>
      </c>
      <c r="CA71" s="3">
        <v>0.14669309999999999</v>
      </c>
      <c r="CB71" s="2">
        <v>0.72397500000000004</v>
      </c>
      <c r="CC71" s="3">
        <v>0.14669309999999999</v>
      </c>
      <c r="CD71" s="3">
        <v>2.4412120000000002</v>
      </c>
      <c r="CE71" s="3">
        <v>2.5025590000000002</v>
      </c>
      <c r="CF71" s="2">
        <v>2.5129800000000002</v>
      </c>
      <c r="CG71" s="3">
        <v>409.82749999999999</v>
      </c>
      <c r="CH71" s="3">
        <v>420.57900000000001</v>
      </c>
      <c r="CI71" s="2">
        <v>2.6234150000000001</v>
      </c>
      <c r="CJ71" s="3">
        <v>36.77778</v>
      </c>
      <c r="CK71" s="2">
        <v>12.839880000000001</v>
      </c>
      <c r="CL71" s="3">
        <v>4343.3590000000004</v>
      </c>
      <c r="CM71" s="3">
        <v>4311.1040000000003</v>
      </c>
      <c r="CN71" s="2">
        <v>-0.74265000000000003</v>
      </c>
      <c r="CO71" s="3">
        <v>32.814489999999999</v>
      </c>
      <c r="CP71" s="3">
        <v>36.646470000000001</v>
      </c>
      <c r="CQ71" s="3">
        <v>36.886150000000001</v>
      </c>
      <c r="CR71" s="2">
        <v>14.24832</v>
      </c>
      <c r="CS71" s="2">
        <v>2.3018000000000001</v>
      </c>
      <c r="CT71" s="2">
        <v>1.637065</v>
      </c>
      <c r="CU71" s="2">
        <v>11.67773</v>
      </c>
      <c r="CV71" s="2">
        <v>5.0236809999999998</v>
      </c>
      <c r="CW71" s="3">
        <v>0.1243505</v>
      </c>
      <c r="CX71" s="2">
        <v>13.20909</v>
      </c>
      <c r="CY71" s="2">
        <v>-0.70656090000000005</v>
      </c>
      <c r="CZ71" s="2">
        <v>6.6567499999999997</v>
      </c>
      <c r="DA71" s="2">
        <v>109.9091</v>
      </c>
    </row>
    <row r="72" spans="1:105" ht="15" customHeight="1" x14ac:dyDescent="0.2">
      <c r="A72" s="1">
        <f t="shared" si="0"/>
        <v>66</v>
      </c>
      <c r="B72" s="1" t="s">
        <v>199</v>
      </c>
      <c r="C72" s="1" t="s">
        <v>198</v>
      </c>
      <c r="D72" s="1" t="s">
        <v>9</v>
      </c>
      <c r="E72" s="1" t="s">
        <v>130</v>
      </c>
      <c r="F72" s="1" t="s">
        <v>200</v>
      </c>
      <c r="G72" s="2">
        <v>24892.5</v>
      </c>
      <c r="H72" s="2">
        <v>24892.5</v>
      </c>
      <c r="I72" s="2">
        <v>48.971699999999998</v>
      </c>
      <c r="J72" s="2">
        <v>12190.28</v>
      </c>
      <c r="K72" s="3">
        <v>165.95</v>
      </c>
      <c r="L72" s="3">
        <v>0</v>
      </c>
      <c r="M72" s="2">
        <v>2.8623080000000001</v>
      </c>
      <c r="N72" s="2">
        <v>4.6383900000000002</v>
      </c>
      <c r="O72" s="2">
        <v>5.1220249999999998</v>
      </c>
      <c r="P72" s="2">
        <v>5.5381119999999999</v>
      </c>
      <c r="Q72" s="2">
        <v>27.612310000000001</v>
      </c>
      <c r="R72" s="2">
        <v>17.19689</v>
      </c>
      <c r="S72" s="2">
        <v>15.39425</v>
      </c>
      <c r="T72" s="2">
        <v>14.254530000000001</v>
      </c>
      <c r="U72" s="2">
        <v>11.46668</v>
      </c>
      <c r="V72" s="2">
        <v>11.06279</v>
      </c>
      <c r="W72" s="2">
        <v>9.9028519999999993</v>
      </c>
      <c r="X72" s="2">
        <v>9.1776619999999998</v>
      </c>
      <c r="Y72" s="2">
        <v>3.7058949999999999</v>
      </c>
      <c r="Z72" s="2">
        <v>3.3593120000000001</v>
      </c>
      <c r="AA72" s="2">
        <v>3.15916</v>
      </c>
      <c r="AB72" s="2">
        <v>2.955476</v>
      </c>
      <c r="AC72" s="2">
        <v>13.66344</v>
      </c>
      <c r="AD72" s="2">
        <v>11.228009999999999</v>
      </c>
      <c r="AE72" s="2">
        <v>10.42066</v>
      </c>
      <c r="AF72" s="2">
        <v>9.8376570000000001</v>
      </c>
      <c r="AG72" s="2">
        <v>4.1266499999999997</v>
      </c>
      <c r="AH72" s="2">
        <v>5.6056460000000001</v>
      </c>
      <c r="AI72" s="2">
        <v>6.0930660000000003</v>
      </c>
      <c r="AJ72" s="2">
        <v>5.1377350000000002</v>
      </c>
      <c r="AK72" s="2">
        <v>6.8596399999999997</v>
      </c>
      <c r="AL72" s="2">
        <v>7.3326070000000003</v>
      </c>
      <c r="AM72" s="3">
        <v>1.0940209999999999</v>
      </c>
      <c r="AN72" s="3">
        <v>0.954766</v>
      </c>
      <c r="AO72" s="2">
        <v>49.708129999999997</v>
      </c>
      <c r="AP72" s="2">
        <v>55.825099999999999</v>
      </c>
      <c r="AQ72" s="2">
        <v>56.778640000000003</v>
      </c>
      <c r="AR72" s="2">
        <v>57.83182</v>
      </c>
      <c r="AS72" s="2">
        <v>3.0030399999999999</v>
      </c>
      <c r="AT72" s="2">
        <v>2.1967829999999999</v>
      </c>
      <c r="AU72" s="2">
        <v>1.810316</v>
      </c>
      <c r="AV72" s="2">
        <v>1.551439</v>
      </c>
      <c r="AW72" s="1" t="s">
        <v>6</v>
      </c>
      <c r="AX72" s="3">
        <v>1.5172410000000001</v>
      </c>
      <c r="AY72" s="3">
        <v>176</v>
      </c>
      <c r="AZ72" s="2">
        <v>6.0560460000000003</v>
      </c>
      <c r="BA72" s="2">
        <v>19.534410000000001</v>
      </c>
      <c r="BB72" s="2">
        <v>19.94183</v>
      </c>
      <c r="BC72" s="2">
        <v>17.90408</v>
      </c>
      <c r="BD72" s="2">
        <v>1.1273500000000001</v>
      </c>
      <c r="BE72" s="3">
        <v>131.5</v>
      </c>
      <c r="BF72" s="2">
        <v>26.19772</v>
      </c>
      <c r="BG72" s="3">
        <v>172.15</v>
      </c>
      <c r="BH72" s="2">
        <v>-3.6015090000000001</v>
      </c>
      <c r="BI72" s="2">
        <v>70.704520000000002</v>
      </c>
      <c r="BJ72" s="2">
        <v>81.137829999999994</v>
      </c>
      <c r="BK72" s="2">
        <v>79.763499999999993</v>
      </c>
      <c r="BL72" s="2">
        <v>79.878510000000006</v>
      </c>
      <c r="BM72" s="2">
        <v>25</v>
      </c>
      <c r="BN72" s="2">
        <v>25</v>
      </c>
      <c r="BO72" s="4">
        <v>29</v>
      </c>
      <c r="BP72" s="4">
        <v>1</v>
      </c>
      <c r="BQ72" s="4">
        <v>0</v>
      </c>
      <c r="BR72" s="4">
        <v>26</v>
      </c>
      <c r="BS72" s="2">
        <v>3.7037040000000001</v>
      </c>
      <c r="BT72" s="4">
        <v>18</v>
      </c>
      <c r="BU72" s="4">
        <v>3</v>
      </c>
      <c r="BV72" s="4">
        <v>29</v>
      </c>
      <c r="BW72" s="2">
        <v>62.068959999999997</v>
      </c>
      <c r="BX72" s="2">
        <v>7.0101699999999996</v>
      </c>
      <c r="BY72" s="2">
        <v>150</v>
      </c>
      <c r="BZ72" s="3">
        <v>0.15029970000000001</v>
      </c>
      <c r="CA72" s="3">
        <v>0.10019980000000001</v>
      </c>
      <c r="CB72" s="2">
        <v>1.18028</v>
      </c>
      <c r="CC72" s="3">
        <v>0.10019980000000001</v>
      </c>
      <c r="CD72" s="3">
        <v>9.2976650000000003</v>
      </c>
      <c r="CE72" s="3">
        <v>9.4533810000000003</v>
      </c>
      <c r="CF72" s="2">
        <v>1.6747829999999999</v>
      </c>
      <c r="CG72" s="3">
        <v>1899.498</v>
      </c>
      <c r="CH72" s="3">
        <v>1934.0260000000001</v>
      </c>
      <c r="CI72" s="2">
        <v>1.8177270000000001</v>
      </c>
      <c r="CJ72" s="3">
        <v>162.74199999999999</v>
      </c>
      <c r="CK72" s="2">
        <v>8.1466309999999993</v>
      </c>
      <c r="CL72" s="3">
        <v>4916.9660000000003</v>
      </c>
      <c r="CM72" s="3">
        <v>4945.5550000000003</v>
      </c>
      <c r="CN72" s="2">
        <v>0.58141949999999998</v>
      </c>
      <c r="CO72" s="3">
        <v>149.98580000000001</v>
      </c>
      <c r="CP72" s="3">
        <v>164.4059</v>
      </c>
      <c r="CQ72" s="3">
        <v>165.47120000000001</v>
      </c>
      <c r="CR72" s="2">
        <v>10.64378</v>
      </c>
      <c r="CS72" s="2">
        <v>0.93920230000000005</v>
      </c>
      <c r="CT72" s="2">
        <v>0.28938059999999999</v>
      </c>
      <c r="CU72" s="2">
        <v>9.6142649999999996</v>
      </c>
      <c r="CV72" s="2">
        <v>20.182009999999998</v>
      </c>
      <c r="CW72" s="3">
        <v>8.1076659999999995E-2</v>
      </c>
      <c r="CX72" s="2">
        <v>9.3867010000000004</v>
      </c>
      <c r="CY72" s="2">
        <v>-0.57723780000000002</v>
      </c>
      <c r="CZ72" s="2">
        <v>2.8116449999999999</v>
      </c>
      <c r="DA72" s="2">
        <v>110.06059999999999</v>
      </c>
    </row>
    <row r="73" spans="1:105" ht="15" customHeight="1" x14ac:dyDescent="0.2">
      <c r="A73" s="1">
        <f t="shared" ref="A73:A136" si="1">1+A72</f>
        <v>67</v>
      </c>
      <c r="B73" s="1" t="s">
        <v>202</v>
      </c>
      <c r="C73" s="1" t="s">
        <v>201</v>
      </c>
      <c r="D73" s="1" t="s">
        <v>31</v>
      </c>
      <c r="E73" s="1" t="s">
        <v>32</v>
      </c>
      <c r="F73" s="1" t="s">
        <v>203</v>
      </c>
      <c r="G73" s="2">
        <v>2531.201</v>
      </c>
      <c r="H73" s="2">
        <v>2531.201</v>
      </c>
      <c r="I73" s="2">
        <v>49.964700000000001</v>
      </c>
      <c r="J73" s="2">
        <v>1264.7070000000001</v>
      </c>
      <c r="K73" s="3">
        <v>10.705</v>
      </c>
      <c r="L73" s="3">
        <v>0</v>
      </c>
      <c r="M73" s="2">
        <v>0</v>
      </c>
      <c r="N73" s="2">
        <v>0</v>
      </c>
      <c r="O73" s="2">
        <v>0</v>
      </c>
      <c r="P73" s="2">
        <v>0</v>
      </c>
      <c r="Q73" s="2" t="e">
        <v>#N/A</v>
      </c>
      <c r="R73" s="2" t="e">
        <v>#N/A</v>
      </c>
      <c r="S73" s="2">
        <v>268.96980000000002</v>
      </c>
      <c r="T73" s="2">
        <v>17.26613</v>
      </c>
      <c r="U73" s="2" t="e">
        <v>#N/A</v>
      </c>
      <c r="V73" s="2">
        <v>1273.914</v>
      </c>
      <c r="W73" s="2">
        <v>9.8186300000000006</v>
      </c>
      <c r="X73" s="2">
        <v>5.0582580000000004</v>
      </c>
      <c r="Y73" s="2">
        <v>2.4029180000000001</v>
      </c>
      <c r="Z73" s="2">
        <v>2.6729090000000002</v>
      </c>
      <c r="AA73" s="2">
        <v>2.67625</v>
      </c>
      <c r="AB73" s="2">
        <v>2.275239</v>
      </c>
      <c r="AC73" s="2" t="e">
        <v>#N/A</v>
      </c>
      <c r="AD73" s="2" t="e">
        <v>#N/A</v>
      </c>
      <c r="AE73" s="2">
        <v>18.8261</v>
      </c>
      <c r="AF73" s="2">
        <v>7.4629799999999999</v>
      </c>
      <c r="AG73" s="2">
        <v>-14.01614</v>
      </c>
      <c r="AH73" s="2">
        <v>-0.33347749999999998</v>
      </c>
      <c r="AI73" s="2">
        <v>3.8082980000000002</v>
      </c>
      <c r="AJ73" s="2">
        <v>-13.243119999999999</v>
      </c>
      <c r="AK73" s="2">
        <v>-0.31951230000000003</v>
      </c>
      <c r="AL73" s="2">
        <v>3.541995</v>
      </c>
      <c r="AM73" s="3" t="e">
        <v>#N/A</v>
      </c>
      <c r="AN73" s="3" t="e">
        <v>#N/A</v>
      </c>
      <c r="AO73" s="2">
        <v>-4.2907820000000001</v>
      </c>
      <c r="AP73" s="2">
        <v>2.9101789999999999E-2</v>
      </c>
      <c r="AQ73" s="2">
        <v>3.8</v>
      </c>
      <c r="AR73" s="2">
        <v>6.7409509999999999</v>
      </c>
      <c r="AS73" s="2">
        <v>0.61809250000000004</v>
      </c>
      <c r="AT73" s="2">
        <v>-76.671559999999999</v>
      </c>
      <c r="AU73" s="2">
        <v>-0.42914980000000003</v>
      </c>
      <c r="AV73" s="2">
        <v>-0.38030370000000002</v>
      </c>
      <c r="AW73" s="1" t="s">
        <v>6</v>
      </c>
      <c r="AX73" s="3">
        <v>1.2727269999999999</v>
      </c>
      <c r="AY73" s="3">
        <v>14.5</v>
      </c>
      <c r="AZ73" s="2">
        <v>35.450719999999997</v>
      </c>
      <c r="BA73" s="2">
        <v>-32.209739999999996</v>
      </c>
      <c r="BB73" s="2">
        <v>2</v>
      </c>
      <c r="BC73" s="2">
        <v>-24.10492</v>
      </c>
      <c r="BD73" s="2">
        <v>2.9326919999999999</v>
      </c>
      <c r="BE73" s="3">
        <v>8.6159999999999997</v>
      </c>
      <c r="BF73" s="2">
        <v>24.24558</v>
      </c>
      <c r="BG73" s="3">
        <v>15.63</v>
      </c>
      <c r="BH73" s="2">
        <v>-31.509920000000001</v>
      </c>
      <c r="BI73" s="2" t="e">
        <v>#N/A</v>
      </c>
      <c r="BJ73" s="2" t="e">
        <v>#N/A</v>
      </c>
      <c r="BK73" s="2" t="e">
        <v>#N/A</v>
      </c>
      <c r="BL73" s="2">
        <v>0</v>
      </c>
      <c r="BM73" s="2">
        <v>11</v>
      </c>
      <c r="BN73" s="2">
        <v>11</v>
      </c>
      <c r="BO73" s="4">
        <v>11</v>
      </c>
      <c r="BP73" s="4">
        <v>0</v>
      </c>
      <c r="BQ73" s="4">
        <v>0</v>
      </c>
      <c r="BR73" s="4">
        <v>9</v>
      </c>
      <c r="BS73" s="2">
        <v>0</v>
      </c>
      <c r="BT73" s="4">
        <v>8</v>
      </c>
      <c r="BU73" s="4">
        <v>0</v>
      </c>
      <c r="BV73" s="4">
        <v>11</v>
      </c>
      <c r="BW73" s="2">
        <v>72.727270000000004</v>
      </c>
      <c r="BX73" s="2">
        <v>13.4217</v>
      </c>
      <c r="BY73" s="2">
        <v>236.4504</v>
      </c>
      <c r="BZ73" s="3">
        <v>0.75974660000000005</v>
      </c>
      <c r="CA73" s="3">
        <v>0.32131340000000003</v>
      </c>
      <c r="CB73" s="2">
        <v>1.2371700000000001</v>
      </c>
      <c r="CC73" s="3">
        <v>0.32131340000000003</v>
      </c>
      <c r="CD73" s="3">
        <v>-1.1093550000000001</v>
      </c>
      <c r="CE73" s="3">
        <v>-1.2598689999999999</v>
      </c>
      <c r="CF73" s="2">
        <v>13.567690000000001</v>
      </c>
      <c r="CG73" s="3">
        <v>-172.39439999999999</v>
      </c>
      <c r="CH73" s="3">
        <v>-187.00120000000001</v>
      </c>
      <c r="CI73" s="2">
        <v>8.4729310000000009</v>
      </c>
      <c r="CJ73" s="3">
        <v>15.47273</v>
      </c>
      <c r="CK73" s="2">
        <v>-6.2867160000000002</v>
      </c>
      <c r="CL73" s="3">
        <v>6163.6859999999997</v>
      </c>
      <c r="CM73" s="3">
        <v>6231.6379999999999</v>
      </c>
      <c r="CN73" s="2">
        <v>1.1024480000000001</v>
      </c>
      <c r="CO73" s="3">
        <v>10.79936</v>
      </c>
      <c r="CP73" s="3">
        <v>9.8079800000000006</v>
      </c>
      <c r="CQ73" s="3">
        <v>9.6343460000000007</v>
      </c>
      <c r="CR73" s="2">
        <v>-0.87373259999999997</v>
      </c>
      <c r="CS73" s="2">
        <v>9.1458209999999998</v>
      </c>
      <c r="CT73" s="2">
        <v>11.112880000000001</v>
      </c>
      <c r="CU73" s="2">
        <v>-9.1799680000000006</v>
      </c>
      <c r="CV73" s="2">
        <v>9.2171970000000005</v>
      </c>
      <c r="CW73" s="3">
        <v>0.3641433</v>
      </c>
      <c r="CX73" s="2">
        <v>-521.42859999999996</v>
      </c>
      <c r="CY73" s="2">
        <v>2.9002819999999998</v>
      </c>
      <c r="CZ73" s="2">
        <v>-85.947649999999996</v>
      </c>
      <c r="DA73" s="2">
        <v>110.5758</v>
      </c>
    </row>
    <row r="74" spans="1:105" ht="15" customHeight="1" x14ac:dyDescent="0.2">
      <c r="A74" s="1">
        <f t="shared" si="1"/>
        <v>68</v>
      </c>
      <c r="B74" s="1" t="s">
        <v>205</v>
      </c>
      <c r="C74" s="1" t="s">
        <v>204</v>
      </c>
      <c r="D74" s="1" t="s">
        <v>31</v>
      </c>
      <c r="E74" s="1" t="s">
        <v>4</v>
      </c>
      <c r="F74" s="1" t="s">
        <v>137</v>
      </c>
      <c r="G74" s="2">
        <v>7144</v>
      </c>
      <c r="H74" s="2">
        <v>7144</v>
      </c>
      <c r="I74" s="2">
        <v>20.509</v>
      </c>
      <c r="J74" s="2">
        <v>1465.163</v>
      </c>
      <c r="K74" s="3">
        <v>35.72</v>
      </c>
      <c r="L74" s="3">
        <v>0</v>
      </c>
      <c r="M74" s="2">
        <v>5.8790589999999998</v>
      </c>
      <c r="N74" s="2">
        <v>6.1590150000000001</v>
      </c>
      <c r="O74" s="2">
        <v>7.1528549999999997</v>
      </c>
      <c r="P74" s="2">
        <v>7.6707720000000004</v>
      </c>
      <c r="Q74" s="2">
        <v>12.62191</v>
      </c>
      <c r="R74" s="2">
        <v>10.38372</v>
      </c>
      <c r="S74" s="2">
        <v>8.93</v>
      </c>
      <c r="T74" s="2">
        <v>8.384976</v>
      </c>
      <c r="U74" s="2">
        <v>5.6521990000000004</v>
      </c>
      <c r="V74" s="2">
        <v>5.5959110000000001</v>
      </c>
      <c r="W74" s="2">
        <v>4.873081</v>
      </c>
      <c r="X74" s="2">
        <v>4.3551399999999996</v>
      </c>
      <c r="Y74" s="2">
        <v>0.89771299999999998</v>
      </c>
      <c r="Z74" s="2">
        <v>0.89920370000000005</v>
      </c>
      <c r="AA74" s="2">
        <v>0.91872430000000005</v>
      </c>
      <c r="AB74" s="2">
        <v>0.88415840000000001</v>
      </c>
      <c r="AC74" s="2">
        <v>12.94754</v>
      </c>
      <c r="AD74" s="2">
        <v>12.02694</v>
      </c>
      <c r="AE74" s="2">
        <v>9.7329699999999999</v>
      </c>
      <c r="AF74" s="2">
        <v>8.9338909999999991</v>
      </c>
      <c r="AG74" s="2">
        <v>9.9344230000000007</v>
      </c>
      <c r="AH74" s="2">
        <v>12.285119999999999</v>
      </c>
      <c r="AI74" s="2">
        <v>14.43004</v>
      </c>
      <c r="AJ74" s="2">
        <v>7.8898250000000001</v>
      </c>
      <c r="AK74" s="2">
        <v>9.3720479999999995</v>
      </c>
      <c r="AL74" s="2">
        <v>10.35392</v>
      </c>
      <c r="AM74" s="3">
        <v>5.9291470000000004</v>
      </c>
      <c r="AN74" s="3">
        <v>5.1516789999999997</v>
      </c>
      <c r="AO74" s="2">
        <v>33.678449999999998</v>
      </c>
      <c r="AP74" s="2">
        <v>38.073619999999998</v>
      </c>
      <c r="AQ74" s="2">
        <v>39.833730000000003</v>
      </c>
      <c r="AR74" s="2">
        <v>40.034019999999998</v>
      </c>
      <c r="AS74" s="2">
        <v>-2.2871160000000001</v>
      </c>
      <c r="AT74" s="2">
        <v>-1.450145</v>
      </c>
      <c r="AU74" s="2">
        <v>-1.5146790000000001</v>
      </c>
      <c r="AV74" s="2">
        <v>-1.7145280000000001</v>
      </c>
      <c r="AW74" s="1" t="s">
        <v>6</v>
      </c>
      <c r="AX74" s="3">
        <v>1.34375</v>
      </c>
      <c r="AY74" s="3">
        <v>40</v>
      </c>
      <c r="AZ74" s="2">
        <v>11.98208</v>
      </c>
      <c r="BA74" s="2">
        <v>8.6597439999999999</v>
      </c>
      <c r="BB74" s="2">
        <v>1.75</v>
      </c>
      <c r="BC74" s="2">
        <v>15.15151</v>
      </c>
      <c r="BD74" s="2">
        <v>2.6436809999999999</v>
      </c>
      <c r="BE74" s="3">
        <v>25.72</v>
      </c>
      <c r="BF74" s="2">
        <v>38.880249999999997</v>
      </c>
      <c r="BG74" s="3">
        <v>38.9</v>
      </c>
      <c r="BH74" s="2">
        <v>-8.1748069999999995</v>
      </c>
      <c r="BI74" s="2">
        <v>72.985720000000001</v>
      </c>
      <c r="BJ74" s="2">
        <v>62.201349999999998</v>
      </c>
      <c r="BK74" s="2">
        <v>63.369489999999999</v>
      </c>
      <c r="BL74" s="2">
        <v>63.137619999999998</v>
      </c>
      <c r="BM74" s="2">
        <v>15</v>
      </c>
      <c r="BN74" s="2">
        <v>10</v>
      </c>
      <c r="BO74" s="4">
        <v>16</v>
      </c>
      <c r="BP74" s="4">
        <v>2</v>
      </c>
      <c r="BQ74" s="4">
        <v>0</v>
      </c>
      <c r="BR74" s="4">
        <v>13</v>
      </c>
      <c r="BS74" s="2">
        <v>13.33333</v>
      </c>
      <c r="BT74" s="4">
        <v>11</v>
      </c>
      <c r="BU74" s="4">
        <v>0</v>
      </c>
      <c r="BV74" s="4">
        <v>16</v>
      </c>
      <c r="BW74" s="2">
        <v>68.75</v>
      </c>
      <c r="BX74" s="2">
        <v>8.7631999999999994</v>
      </c>
      <c r="BY74" s="2">
        <v>200</v>
      </c>
      <c r="BZ74" s="3">
        <v>8.48941E-2</v>
      </c>
      <c r="CA74" s="3">
        <v>4.244705E-2</v>
      </c>
      <c r="CB74" s="2">
        <v>1.3360799999999999</v>
      </c>
      <c r="CC74" s="3">
        <v>4.244705E-2</v>
      </c>
      <c r="CD74" s="3">
        <v>3.4476499999999999</v>
      </c>
      <c r="CE74" s="3">
        <v>3.442558</v>
      </c>
      <c r="CF74" s="2">
        <v>-0.14770030000000001</v>
      </c>
      <c r="CG74" s="3">
        <v>913.79049999999995</v>
      </c>
      <c r="CH74" s="3">
        <v>939.42409999999995</v>
      </c>
      <c r="CI74" s="2">
        <v>2.8051970000000002</v>
      </c>
      <c r="CJ74" s="3">
        <v>35.071429999999999</v>
      </c>
      <c r="CK74" s="2">
        <v>14.052949999999999</v>
      </c>
      <c r="CL74" s="3">
        <v>2644.4409999999998</v>
      </c>
      <c r="CM74" s="3">
        <v>2665.4070000000002</v>
      </c>
      <c r="CN74" s="2">
        <v>0.79283709999999996</v>
      </c>
      <c r="CO74" s="3">
        <v>31.53105</v>
      </c>
      <c r="CP74" s="3">
        <v>35.1051</v>
      </c>
      <c r="CQ74" s="3">
        <v>36.26538</v>
      </c>
      <c r="CR74" s="2">
        <v>13.285170000000001</v>
      </c>
      <c r="CS74" s="2">
        <v>1.7516020000000001</v>
      </c>
      <c r="CT74" s="2">
        <v>-1.5038549999999999</v>
      </c>
      <c r="CU74" s="2">
        <v>11.33503</v>
      </c>
      <c r="CV74" s="2">
        <v>3.9162469999999998</v>
      </c>
      <c r="CW74" s="3">
        <v>5.4818690000000003E-2</v>
      </c>
      <c r="CX74" s="2">
        <v>-20.980309999999999</v>
      </c>
      <c r="CY74" s="2">
        <v>-1.1698820000000001</v>
      </c>
      <c r="CZ74" s="2">
        <v>-19.466830000000002</v>
      </c>
      <c r="DA74" s="2">
        <v>111.0808</v>
      </c>
    </row>
    <row r="75" spans="1:105" ht="15" customHeight="1" x14ac:dyDescent="0.2">
      <c r="A75" s="1">
        <f t="shared" si="1"/>
        <v>69</v>
      </c>
      <c r="B75" s="1" t="s">
        <v>207</v>
      </c>
      <c r="C75" s="1" t="s">
        <v>206</v>
      </c>
      <c r="D75" s="1" t="s">
        <v>9</v>
      </c>
      <c r="E75" s="1" t="s">
        <v>4</v>
      </c>
      <c r="F75" s="1" t="s">
        <v>208</v>
      </c>
      <c r="G75" s="2">
        <v>4274.9139999999998</v>
      </c>
      <c r="H75" s="2">
        <v>4274.9139999999998</v>
      </c>
      <c r="I75" s="2">
        <v>66.606499999999997</v>
      </c>
      <c r="J75" s="2">
        <v>2847.3710000000001</v>
      </c>
      <c r="K75" s="3">
        <v>9.1</v>
      </c>
      <c r="L75" s="3">
        <v>0</v>
      </c>
      <c r="M75" s="2">
        <v>13.076919999999999</v>
      </c>
      <c r="N75" s="2">
        <v>4.8494169999999999</v>
      </c>
      <c r="O75" s="2">
        <v>5.0141920000000004</v>
      </c>
      <c r="P75" s="2">
        <v>5.3296700000000001</v>
      </c>
      <c r="Q75" s="2">
        <v>14.91803</v>
      </c>
      <c r="R75" s="2">
        <v>14.91803</v>
      </c>
      <c r="S75" s="2">
        <v>14.51356</v>
      </c>
      <c r="T75" s="2">
        <v>13.582090000000001</v>
      </c>
      <c r="U75" s="2">
        <v>24.397189999999998</v>
      </c>
      <c r="V75" s="2">
        <v>24.349799999999998</v>
      </c>
      <c r="W75" s="2">
        <v>21.966290000000001</v>
      </c>
      <c r="X75" s="2">
        <v>20.623290000000001</v>
      </c>
      <c r="Y75" s="2">
        <v>0.62414270000000005</v>
      </c>
      <c r="Z75" s="2">
        <v>0.67010309999999995</v>
      </c>
      <c r="AA75" s="2">
        <v>0.69881490000000002</v>
      </c>
      <c r="AB75" s="2">
        <v>0.69402839999999999</v>
      </c>
      <c r="AC75" s="2">
        <v>15.65559</v>
      </c>
      <c r="AD75" s="2">
        <v>15.54921</v>
      </c>
      <c r="AE75" s="2">
        <v>15.79585</v>
      </c>
      <c r="AF75" s="2">
        <v>13.50858</v>
      </c>
      <c r="AG75" s="2">
        <v>1.5388550000000001</v>
      </c>
      <c r="AH75" s="2">
        <v>2.9452199999999999</v>
      </c>
      <c r="AI75" s="2">
        <v>1.938077</v>
      </c>
      <c r="AJ75" s="2">
        <v>3.0194540000000001</v>
      </c>
      <c r="AK75" s="2">
        <v>5.8446619999999996</v>
      </c>
      <c r="AL75" s="2">
        <v>3.8988610000000001</v>
      </c>
      <c r="AM75" s="3">
        <v>2.7451859999999999</v>
      </c>
      <c r="AN75" s="3">
        <v>2.623094</v>
      </c>
      <c r="AO75" s="2">
        <v>72.453199999999995</v>
      </c>
      <c r="AP75" s="2">
        <v>74.513050000000007</v>
      </c>
      <c r="AQ75" s="2">
        <v>74.594279999999998</v>
      </c>
      <c r="AR75" s="2">
        <v>74.199290000000005</v>
      </c>
      <c r="AS75" s="2">
        <v>11.83755</v>
      </c>
      <c r="AT75" s="2">
        <v>11.33081</v>
      </c>
      <c r="AU75" s="2">
        <v>10.897119999999999</v>
      </c>
      <c r="AV75" s="2">
        <v>10.371700000000001</v>
      </c>
      <c r="AW75" s="1" t="s">
        <v>6</v>
      </c>
      <c r="AX75" s="3">
        <v>1.35</v>
      </c>
      <c r="AY75" s="3">
        <v>10.8</v>
      </c>
      <c r="AZ75" s="2">
        <v>18.68131</v>
      </c>
      <c r="BA75" s="2">
        <v>4.4919000000000002</v>
      </c>
      <c r="BB75" s="2">
        <v>5.5016100000000003</v>
      </c>
      <c r="BC75" s="2">
        <v>-0.7633567</v>
      </c>
      <c r="BD75" s="2">
        <v>-9.5427459999999993</v>
      </c>
      <c r="BE75" s="3">
        <v>7.4349999999999996</v>
      </c>
      <c r="BF75" s="2">
        <v>22.394079999999999</v>
      </c>
      <c r="BG75" s="3">
        <v>10.18</v>
      </c>
      <c r="BH75" s="2">
        <v>-10.60904</v>
      </c>
      <c r="BI75" s="2">
        <v>199.0436</v>
      </c>
      <c r="BJ75" s="2">
        <v>74.134060000000005</v>
      </c>
      <c r="BK75" s="2">
        <v>72.752510000000001</v>
      </c>
      <c r="BL75" s="2">
        <v>70.968699999999998</v>
      </c>
      <c r="BM75" s="2">
        <v>17</v>
      </c>
      <c r="BN75" s="2">
        <v>10</v>
      </c>
      <c r="BO75" s="4">
        <v>20</v>
      </c>
      <c r="BP75" s="4">
        <v>2</v>
      </c>
      <c r="BQ75" s="4">
        <v>3</v>
      </c>
      <c r="BR75" s="4">
        <v>16</v>
      </c>
      <c r="BS75" s="2">
        <v>9.523809</v>
      </c>
      <c r="BT75" s="4">
        <v>14</v>
      </c>
      <c r="BU75" s="4">
        <v>0</v>
      </c>
      <c r="BV75" s="4">
        <v>20</v>
      </c>
      <c r="BW75" s="2">
        <v>70</v>
      </c>
      <c r="BX75" s="2">
        <v>7.3368599999999997</v>
      </c>
      <c r="BY75" s="2">
        <v>469.77080000000001</v>
      </c>
      <c r="BZ75" s="3">
        <v>0.72489119999999996</v>
      </c>
      <c r="CA75" s="3">
        <v>0.15430740000000001</v>
      </c>
      <c r="CB75" s="2">
        <v>0.91936200000000001</v>
      </c>
      <c r="CC75" s="3">
        <v>0.15430740000000001</v>
      </c>
      <c r="CD75" s="3">
        <v>0.60012069999999995</v>
      </c>
      <c r="CE75" s="3">
        <v>0.60253159999999995</v>
      </c>
      <c r="CF75" s="2">
        <v>0.40173530000000002</v>
      </c>
      <c r="CG75" s="3">
        <v>333.27629999999999</v>
      </c>
      <c r="CH75" s="3">
        <v>322.9332</v>
      </c>
      <c r="CI75" s="2">
        <v>-3.1034649999999999</v>
      </c>
      <c r="CJ75" s="3">
        <v>10.118</v>
      </c>
      <c r="CK75" s="2">
        <v>6.7404630000000001</v>
      </c>
      <c r="CL75" s="3">
        <v>470.49180000000001</v>
      </c>
      <c r="CM75" s="3">
        <v>482.86540000000002</v>
      </c>
      <c r="CN75" s="2">
        <v>2.6299359999999998</v>
      </c>
      <c r="CO75" s="3">
        <v>8.5026100000000007</v>
      </c>
      <c r="CP75" s="3">
        <v>9.6215670000000006</v>
      </c>
      <c r="CQ75" s="3">
        <v>9.3882700000000003</v>
      </c>
      <c r="CR75" s="2">
        <v>7.025957</v>
      </c>
      <c r="CS75" s="2">
        <v>-5.4208040000000004</v>
      </c>
      <c r="CT75" s="2">
        <v>-3.0705330000000002</v>
      </c>
      <c r="CU75" s="2">
        <v>13.160159999999999</v>
      </c>
      <c r="CV75" s="2">
        <v>7.1091850000000001</v>
      </c>
      <c r="CW75" s="3">
        <v>0.16630010000000001</v>
      </c>
      <c r="CX75" s="2">
        <v>7.1428580000000004</v>
      </c>
      <c r="CY75" s="2">
        <v>5.1184799999999999</v>
      </c>
      <c r="CZ75" s="2">
        <v>1.36958</v>
      </c>
      <c r="DA75" s="2">
        <v>111.202</v>
      </c>
    </row>
    <row r="76" spans="1:105" ht="15" customHeight="1" x14ac:dyDescent="0.2">
      <c r="A76" s="1">
        <f t="shared" si="1"/>
        <v>70</v>
      </c>
      <c r="B76" s="1" t="s">
        <v>210</v>
      </c>
      <c r="C76" s="1" t="s">
        <v>209</v>
      </c>
      <c r="D76" s="1" t="s">
        <v>31</v>
      </c>
      <c r="E76" s="1" t="s">
        <v>101</v>
      </c>
      <c r="F76" s="1" t="s">
        <v>211</v>
      </c>
      <c r="G76" s="2">
        <v>34587</v>
      </c>
      <c r="H76" s="2">
        <v>34587</v>
      </c>
      <c r="I76" s="2">
        <v>38.811399999999999</v>
      </c>
      <c r="J76" s="2">
        <v>13423.7</v>
      </c>
      <c r="K76" s="3">
        <v>137.25</v>
      </c>
      <c r="L76" s="3">
        <v>0</v>
      </c>
      <c r="M76" s="2">
        <v>0.51001819999999998</v>
      </c>
      <c r="N76" s="2">
        <v>0.51001819999999998</v>
      </c>
      <c r="O76" s="2">
        <v>0.66302369999999999</v>
      </c>
      <c r="P76" s="2">
        <v>0.66302369999999999</v>
      </c>
      <c r="Q76" s="2">
        <v>38.553370000000001</v>
      </c>
      <c r="R76" s="2">
        <v>35.058019999999999</v>
      </c>
      <c r="S76" s="2">
        <v>30.5702</v>
      </c>
      <c r="T76" s="2">
        <v>27.47364</v>
      </c>
      <c r="U76" s="2">
        <v>15.654949999999999</v>
      </c>
      <c r="V76" s="2">
        <v>18.36853</v>
      </c>
      <c r="W76" s="2">
        <v>16.886389999999999</v>
      </c>
      <c r="X76" s="2">
        <v>15.15986</v>
      </c>
      <c r="Y76" s="2">
        <v>3.999126</v>
      </c>
      <c r="Z76" s="2">
        <v>3.66</v>
      </c>
      <c r="AA76" s="2">
        <v>3.4423949999999999</v>
      </c>
      <c r="AB76" s="2">
        <v>3.1407319999999999</v>
      </c>
      <c r="AC76" s="2">
        <v>30.5</v>
      </c>
      <c r="AD76" s="2">
        <v>26.10097</v>
      </c>
      <c r="AE76" s="2">
        <v>23.060829999999999</v>
      </c>
      <c r="AF76" s="2">
        <v>21.682459999999999</v>
      </c>
      <c r="AG76" s="2">
        <v>2.610198</v>
      </c>
      <c r="AH76" s="2">
        <v>3.137753</v>
      </c>
      <c r="AI76" s="2">
        <v>3.5392410000000001</v>
      </c>
      <c r="AJ76" s="2">
        <v>2.248551</v>
      </c>
      <c r="AK76" s="2">
        <v>2.6827890000000001</v>
      </c>
      <c r="AL76" s="2">
        <v>2.9504419999999998</v>
      </c>
      <c r="AM76" s="3">
        <v>2.9289939999999999</v>
      </c>
      <c r="AN76" s="3">
        <v>2.5518869999999998</v>
      </c>
      <c r="AO76" s="2">
        <v>16.422319999999999</v>
      </c>
      <c r="AP76" s="2">
        <v>16.90943</v>
      </c>
      <c r="AQ76" s="2">
        <v>17.45055</v>
      </c>
      <c r="AR76" s="2">
        <v>17.98686</v>
      </c>
      <c r="AS76" s="2">
        <v>-3.0401379999999998</v>
      </c>
      <c r="AT76" s="2">
        <v>-2.9935580000000002</v>
      </c>
      <c r="AU76" s="2">
        <v>-2.8636979999999999</v>
      </c>
      <c r="AV76" s="2">
        <v>-3.025347</v>
      </c>
      <c r="AW76" s="1" t="s">
        <v>6</v>
      </c>
      <c r="AX76" s="3">
        <v>1.4347829999999999</v>
      </c>
      <c r="AY76" s="3">
        <v>146.76</v>
      </c>
      <c r="AZ76" s="2">
        <v>6.9289569999999996</v>
      </c>
      <c r="BA76" s="2">
        <v>10.43984</v>
      </c>
      <c r="BB76" s="2">
        <v>12.8</v>
      </c>
      <c r="BC76" s="2">
        <v>21.513950000000001</v>
      </c>
      <c r="BD76" s="2">
        <v>1.142228</v>
      </c>
      <c r="BE76" s="3">
        <v>109.05</v>
      </c>
      <c r="BF76" s="2">
        <v>25.859690000000001</v>
      </c>
      <c r="BG76" s="3">
        <v>143.9</v>
      </c>
      <c r="BH76" s="2">
        <v>-4.6212619999999998</v>
      </c>
      <c r="BI76" s="2">
        <v>19.66292</v>
      </c>
      <c r="BJ76" s="2">
        <v>21.28379</v>
      </c>
      <c r="BK76" s="2">
        <v>19.766030000000001</v>
      </c>
      <c r="BL76" s="2">
        <v>18.792400000000001</v>
      </c>
      <c r="BM76" s="2">
        <v>22</v>
      </c>
      <c r="BN76" s="2">
        <v>20</v>
      </c>
      <c r="BO76" s="4">
        <v>23</v>
      </c>
      <c r="BP76" s="4">
        <v>0</v>
      </c>
      <c r="BQ76" s="4">
        <v>1</v>
      </c>
      <c r="BR76" s="4">
        <v>22</v>
      </c>
      <c r="BS76" s="2">
        <v>0</v>
      </c>
      <c r="BT76" s="4">
        <v>15</v>
      </c>
      <c r="BU76" s="4">
        <v>1</v>
      </c>
      <c r="BV76" s="4">
        <v>23</v>
      </c>
      <c r="BW76" s="2">
        <v>65.217389999999995</v>
      </c>
      <c r="BX76" s="2">
        <v>4.18851</v>
      </c>
      <c r="BY76" s="2">
        <v>252</v>
      </c>
      <c r="BZ76" s="3">
        <v>0.22282179999999999</v>
      </c>
      <c r="CA76" s="3">
        <v>8.8421360000000004E-2</v>
      </c>
      <c r="CB76" s="2">
        <v>0.26508799999999999</v>
      </c>
      <c r="CC76" s="3">
        <v>8.8421360000000004E-2</v>
      </c>
      <c r="CD76" s="3">
        <v>3.944064</v>
      </c>
      <c r="CE76" s="3">
        <v>3.9318279999999999</v>
      </c>
      <c r="CF76" s="2">
        <v>-0.31023030000000001</v>
      </c>
      <c r="CG76" s="3">
        <v>1286.7049999999999</v>
      </c>
      <c r="CH76" s="3">
        <v>1287.6679999999999</v>
      </c>
      <c r="CI76" s="2">
        <v>7.4839589999999998E-2</v>
      </c>
      <c r="CJ76" s="3">
        <v>134.02359999999999</v>
      </c>
      <c r="CK76" s="2">
        <v>9.5030669999999997</v>
      </c>
      <c r="CL76" s="3">
        <v>9480.5570000000007</v>
      </c>
      <c r="CM76" s="3">
        <v>9476.2510000000002</v>
      </c>
      <c r="CN76" s="2">
        <v>-4.541278E-2</v>
      </c>
      <c r="CO76" s="3">
        <v>125.22410000000001</v>
      </c>
      <c r="CP76" s="3">
        <v>135.52549999999999</v>
      </c>
      <c r="CQ76" s="3">
        <v>136.5538</v>
      </c>
      <c r="CR76" s="2">
        <v>9.6034640000000007</v>
      </c>
      <c r="CS76" s="2">
        <v>1.2724519999999999</v>
      </c>
      <c r="CT76" s="2">
        <v>0.50979850000000004</v>
      </c>
      <c r="CU76" s="2">
        <v>8.2263359999999999</v>
      </c>
      <c r="CV76" s="2">
        <v>25.01005</v>
      </c>
      <c r="CW76" s="3">
        <v>7.2310559999999996E-2</v>
      </c>
      <c r="CX76" s="2" t="e">
        <v>#N/A</v>
      </c>
      <c r="CY76" s="2">
        <v>-1.009814</v>
      </c>
      <c r="CZ76" s="2" t="e">
        <v>#N/A</v>
      </c>
      <c r="DA76" s="2">
        <v>111.8182</v>
      </c>
    </row>
    <row r="77" spans="1:105" ht="15" customHeight="1" x14ac:dyDescent="0.2">
      <c r="A77" s="1">
        <f t="shared" si="1"/>
        <v>71</v>
      </c>
      <c r="B77" s="1" t="s">
        <v>213</v>
      </c>
      <c r="C77" s="1" t="s">
        <v>212</v>
      </c>
      <c r="D77" s="1" t="s">
        <v>31</v>
      </c>
      <c r="E77" s="1" t="s">
        <v>19</v>
      </c>
      <c r="F77" s="1" t="s">
        <v>74</v>
      </c>
      <c r="G77" s="2">
        <v>6253.38</v>
      </c>
      <c r="H77" s="2">
        <v>6253.38</v>
      </c>
      <c r="I77" s="2">
        <v>64.98</v>
      </c>
      <c r="J77" s="2">
        <v>4063.4470000000001</v>
      </c>
      <c r="K77" s="3">
        <v>49.63</v>
      </c>
      <c r="L77" s="3">
        <v>0</v>
      </c>
      <c r="M77" s="2">
        <v>1.3096920000000001</v>
      </c>
      <c r="N77" s="2">
        <v>1.400172</v>
      </c>
      <c r="O77" s="2">
        <v>1.5011080000000001</v>
      </c>
      <c r="P77" s="2">
        <v>1.611928</v>
      </c>
      <c r="Q77" s="2">
        <v>24.939699999999998</v>
      </c>
      <c r="R77" s="2">
        <v>23.41038</v>
      </c>
      <c r="S77" s="2">
        <v>21.67249</v>
      </c>
      <c r="T77" s="2">
        <v>19.539370000000002</v>
      </c>
      <c r="U77" s="2">
        <v>9.2182460000000006</v>
      </c>
      <c r="V77" s="2">
        <v>11.54889</v>
      </c>
      <c r="W77" s="2">
        <v>11.409230000000001</v>
      </c>
      <c r="X77" s="2">
        <v>10.1761</v>
      </c>
      <c r="Y77" s="2">
        <v>4.0647010000000003</v>
      </c>
      <c r="Z77" s="2">
        <v>3.6249600000000002</v>
      </c>
      <c r="AA77" s="2">
        <v>3.2437909999999999</v>
      </c>
      <c r="AB77" s="2">
        <v>2.902339</v>
      </c>
      <c r="AC77" s="2">
        <v>53.607590000000002</v>
      </c>
      <c r="AD77" s="2">
        <v>17.416340000000002</v>
      </c>
      <c r="AE77" s="2">
        <v>18.528179999999999</v>
      </c>
      <c r="AF77" s="2">
        <v>17.05498</v>
      </c>
      <c r="AG77" s="2">
        <v>4.4670249999999996</v>
      </c>
      <c r="AH77" s="2">
        <v>4.0575580000000002</v>
      </c>
      <c r="AI77" s="2">
        <v>4.5899710000000002</v>
      </c>
      <c r="AJ77" s="2">
        <v>4.5437250000000002</v>
      </c>
      <c r="AK77" s="2">
        <v>3.991441</v>
      </c>
      <c r="AL77" s="2">
        <v>4.3934059999999997</v>
      </c>
      <c r="AM77" s="3">
        <v>2.6730489999999998</v>
      </c>
      <c r="AN77" s="3">
        <v>2.4605440000000001</v>
      </c>
      <c r="AO77" s="2">
        <v>7.7550330000000001</v>
      </c>
      <c r="AP77" s="2">
        <v>7.9080979999999998</v>
      </c>
      <c r="AQ77" s="2">
        <v>7.7941580000000004</v>
      </c>
      <c r="AR77" s="2">
        <v>7.8720559999999997</v>
      </c>
      <c r="AS77" s="2">
        <v>0.30770910000000001</v>
      </c>
      <c r="AT77" s="2">
        <v>0.21282509999999999</v>
      </c>
      <c r="AU77" s="2">
        <v>-0.1889864</v>
      </c>
      <c r="AV77" s="2">
        <v>-0.45528730000000001</v>
      </c>
      <c r="AW77" s="1" t="s">
        <v>6</v>
      </c>
      <c r="AX77" s="3">
        <v>1.321429</v>
      </c>
      <c r="AY77" s="3">
        <v>53.5</v>
      </c>
      <c r="AZ77" s="2">
        <v>7.7977059999999998</v>
      </c>
      <c r="BA77" s="2">
        <v>15.48442</v>
      </c>
      <c r="BB77" s="2">
        <v>8.7052449999999997</v>
      </c>
      <c r="BC77" s="2">
        <v>22.816130000000001</v>
      </c>
      <c r="BD77" s="2">
        <v>9.3412640000000007</v>
      </c>
      <c r="BE77" s="3">
        <v>34.85</v>
      </c>
      <c r="BF77" s="2">
        <v>42.410339999999998</v>
      </c>
      <c r="BG77" s="3">
        <v>50.58</v>
      </c>
      <c r="BH77" s="2">
        <v>-1.8782140000000001</v>
      </c>
      <c r="BI77" s="2">
        <v>31.704599999999999</v>
      </c>
      <c r="BJ77" s="2">
        <v>31.767040000000001</v>
      </c>
      <c r="BK77" s="2">
        <v>31.76557</v>
      </c>
      <c r="BL77" s="2">
        <v>31.620950000000001</v>
      </c>
      <c r="BM77" s="2">
        <v>13</v>
      </c>
      <c r="BN77" s="2">
        <v>14</v>
      </c>
      <c r="BO77" s="4">
        <v>14</v>
      </c>
      <c r="BP77" s="4">
        <v>1</v>
      </c>
      <c r="BQ77" s="4">
        <v>0</v>
      </c>
      <c r="BR77" s="4">
        <v>14</v>
      </c>
      <c r="BS77" s="2">
        <v>6.6666670000000003</v>
      </c>
      <c r="BT77" s="4">
        <v>10</v>
      </c>
      <c r="BU77" s="4">
        <v>1</v>
      </c>
      <c r="BV77" s="4">
        <v>14</v>
      </c>
      <c r="BW77" s="2">
        <v>71.428569999999993</v>
      </c>
      <c r="BX77" s="2">
        <v>8.8531700000000004</v>
      </c>
      <c r="BY77" s="2">
        <v>126</v>
      </c>
      <c r="BZ77" s="3">
        <v>0.14488889999999999</v>
      </c>
      <c r="CA77" s="3">
        <v>0.1149912</v>
      </c>
      <c r="CB77" s="2">
        <v>0.75814899999999996</v>
      </c>
      <c r="CC77" s="3">
        <v>0.1149912</v>
      </c>
      <c r="CD77" s="3">
        <v>2.1194679999999999</v>
      </c>
      <c r="CE77" s="3">
        <v>2.1382919999999999</v>
      </c>
      <c r="CF77" s="2">
        <v>0.88815690000000003</v>
      </c>
      <c r="CG77" s="3">
        <v>384.85219999999998</v>
      </c>
      <c r="CH77" s="3">
        <v>386.69929999999999</v>
      </c>
      <c r="CI77" s="2">
        <v>0.4799485</v>
      </c>
      <c r="CJ77" s="3">
        <v>50.7</v>
      </c>
      <c r="CK77" s="2">
        <v>5.5226800000000003</v>
      </c>
      <c r="CL77" s="3">
        <v>6411.8339999999998</v>
      </c>
      <c r="CM77" s="3">
        <v>6393.5569999999998</v>
      </c>
      <c r="CN77" s="2">
        <v>-0.28505920000000001</v>
      </c>
      <c r="CO77" s="3">
        <v>42.602890000000002</v>
      </c>
      <c r="CP77" s="3">
        <v>46.154319999999998</v>
      </c>
      <c r="CQ77" s="3">
        <v>47.842700000000001</v>
      </c>
      <c r="CR77" s="2">
        <v>16.494440000000001</v>
      </c>
      <c r="CS77" s="2">
        <v>7.53057</v>
      </c>
      <c r="CT77" s="2">
        <v>3.7357930000000001</v>
      </c>
      <c r="CU77" s="2">
        <v>8.3361029999999996</v>
      </c>
      <c r="CV77" s="2">
        <v>6.5628609999999998</v>
      </c>
      <c r="CW77" s="3">
        <v>0.104949</v>
      </c>
      <c r="CX77" s="2">
        <v>0.1249668</v>
      </c>
      <c r="CY77" s="2">
        <v>-4.4585030000000003</v>
      </c>
      <c r="CZ77" s="2">
        <v>1.282975</v>
      </c>
      <c r="DA77" s="2">
        <v>112</v>
      </c>
    </row>
    <row r="78" spans="1:105" ht="15" customHeight="1" x14ac:dyDescent="0.2">
      <c r="A78" s="1">
        <f t="shared" si="1"/>
        <v>72</v>
      </c>
      <c r="B78" s="1" t="s">
        <v>215</v>
      </c>
      <c r="C78" s="1" t="s">
        <v>214</v>
      </c>
      <c r="D78" s="1" t="s">
        <v>9</v>
      </c>
      <c r="E78" s="1" t="s">
        <v>19</v>
      </c>
      <c r="F78" s="1" t="s">
        <v>74</v>
      </c>
      <c r="G78" s="2">
        <v>2819.404</v>
      </c>
      <c r="H78" s="2">
        <v>2819.404</v>
      </c>
      <c r="I78" s="2">
        <v>65.385599999999997</v>
      </c>
      <c r="J78" s="2">
        <v>1843.4839999999999</v>
      </c>
      <c r="K78" s="3">
        <v>15.96</v>
      </c>
      <c r="L78" s="3">
        <v>0</v>
      </c>
      <c r="M78" s="2">
        <v>1.566416</v>
      </c>
      <c r="N78" s="2">
        <v>1.6447369999999999</v>
      </c>
      <c r="O78" s="2">
        <v>2.0050129999999999</v>
      </c>
      <c r="P78" s="2">
        <v>2.1929820000000002</v>
      </c>
      <c r="Q78" s="2">
        <v>17.733329999999999</v>
      </c>
      <c r="R78" s="2">
        <v>12.97561</v>
      </c>
      <c r="S78" s="2">
        <v>11.735290000000001</v>
      </c>
      <c r="T78" s="2">
        <v>10.8942</v>
      </c>
      <c r="U78" s="2">
        <v>4.8073180000000004</v>
      </c>
      <c r="V78" s="2">
        <v>5.9270620000000003</v>
      </c>
      <c r="W78" s="2">
        <v>5.90937</v>
      </c>
      <c r="X78" s="2">
        <v>5.2127590000000001</v>
      </c>
      <c r="Y78" s="2">
        <v>2.8928419999999999</v>
      </c>
      <c r="Z78" s="2">
        <v>2.4329269999999998</v>
      </c>
      <c r="AA78" s="2">
        <v>2.1251660000000001</v>
      </c>
      <c r="AB78" s="2">
        <v>1.868852</v>
      </c>
      <c r="AC78" s="2">
        <v>9.6962250000000001</v>
      </c>
      <c r="AD78" s="2">
        <v>8.8595450000000007</v>
      </c>
      <c r="AE78" s="2">
        <v>8.2332359999999998</v>
      </c>
      <c r="AF78" s="2">
        <v>7.840929</v>
      </c>
      <c r="AG78" s="2">
        <v>6.9712730000000001</v>
      </c>
      <c r="AH78" s="2">
        <v>8.5577170000000002</v>
      </c>
      <c r="AI78" s="2">
        <v>9.9468940000000003</v>
      </c>
      <c r="AJ78" s="2">
        <v>7.3100199999999997</v>
      </c>
      <c r="AK78" s="2">
        <v>8.5521799999999999</v>
      </c>
      <c r="AL78" s="2">
        <v>9.2806840000000008</v>
      </c>
      <c r="AM78" s="3">
        <v>0.81587670000000001</v>
      </c>
      <c r="AN78" s="3">
        <v>0.73955289999999996</v>
      </c>
      <c r="AO78" s="2">
        <v>10.3947</v>
      </c>
      <c r="AP78" s="2">
        <v>10.36778</v>
      </c>
      <c r="AQ78" s="2">
        <v>10.65099</v>
      </c>
      <c r="AR78" s="2">
        <v>10.837440000000001</v>
      </c>
      <c r="AS78" s="2">
        <v>0.1074194</v>
      </c>
      <c r="AT78" s="2">
        <v>0.3110947</v>
      </c>
      <c r="AU78" s="2">
        <v>-3.8265909999999998E-3</v>
      </c>
      <c r="AV78" s="2">
        <v>-0.37419639999999998</v>
      </c>
      <c r="AW78" s="1" t="s">
        <v>10</v>
      </c>
      <c r="AX78" s="3">
        <v>1.5</v>
      </c>
      <c r="AY78" s="3">
        <v>16.45</v>
      </c>
      <c r="AZ78" s="2">
        <v>3.070176</v>
      </c>
      <c r="BA78" s="2">
        <v>18.75</v>
      </c>
      <c r="BB78" s="2">
        <v>15.824439999999999</v>
      </c>
      <c r="BC78" s="2">
        <v>39.267009999999999</v>
      </c>
      <c r="BD78" s="2">
        <v>14</v>
      </c>
      <c r="BE78" s="3">
        <v>11.08</v>
      </c>
      <c r="BF78" s="2">
        <v>44.043329999999997</v>
      </c>
      <c r="BG78" s="3">
        <v>16.62</v>
      </c>
      <c r="BH78" s="2">
        <v>-3.9711240000000001</v>
      </c>
      <c r="BI78" s="2">
        <v>24.33531</v>
      </c>
      <c r="BJ78" s="2">
        <v>22.442160000000001</v>
      </c>
      <c r="BK78" s="2">
        <v>24.429960000000001</v>
      </c>
      <c r="BL78" s="2">
        <v>23.144020000000001</v>
      </c>
      <c r="BM78" s="2">
        <v>14</v>
      </c>
      <c r="BN78" s="2">
        <v>14</v>
      </c>
      <c r="BO78" s="4">
        <v>14</v>
      </c>
      <c r="BP78" s="4">
        <v>1</v>
      </c>
      <c r="BQ78" s="4">
        <v>0</v>
      </c>
      <c r="BR78" s="4">
        <v>12</v>
      </c>
      <c r="BS78" s="2">
        <v>7.6923079999999997</v>
      </c>
      <c r="BT78" s="4">
        <v>7</v>
      </c>
      <c r="BU78" s="4">
        <v>0</v>
      </c>
      <c r="BV78" s="4">
        <v>14</v>
      </c>
      <c r="BW78" s="2">
        <v>50</v>
      </c>
      <c r="BX78" s="2">
        <v>8.3163999999999998</v>
      </c>
      <c r="BY78" s="2">
        <v>176.65440000000001</v>
      </c>
      <c r="BZ78" s="3">
        <v>0.50902369999999997</v>
      </c>
      <c r="CA78" s="3">
        <v>0.28814659999999997</v>
      </c>
      <c r="CB78" s="2">
        <v>0.40801999999999999</v>
      </c>
      <c r="CC78" s="3">
        <v>0.28814659999999997</v>
      </c>
      <c r="CD78" s="3">
        <v>1.249849</v>
      </c>
      <c r="CE78" s="3">
        <v>1.236175</v>
      </c>
      <c r="CF78" s="2">
        <v>-1.0940730000000001</v>
      </c>
      <c r="CG78" s="3">
        <v>349.68400000000003</v>
      </c>
      <c r="CH78" s="3">
        <v>348.69659999999999</v>
      </c>
      <c r="CI78" s="2">
        <v>-0.282383</v>
      </c>
      <c r="CJ78" s="3">
        <v>15.95388</v>
      </c>
      <c r="CK78" s="2">
        <v>3.1096940000000002</v>
      </c>
      <c r="CL78" s="3">
        <v>4202.4399999999996</v>
      </c>
      <c r="CM78" s="3">
        <v>4249.0510000000004</v>
      </c>
      <c r="CN78" s="2">
        <v>1.109135</v>
      </c>
      <c r="CO78" s="3">
        <v>13.38458</v>
      </c>
      <c r="CP78" s="3">
        <v>14.94608</v>
      </c>
      <c r="CQ78" s="3">
        <v>15.83615</v>
      </c>
      <c r="CR78" s="2">
        <v>19.24173</v>
      </c>
      <c r="CS78" s="2">
        <v>6.7838669999999999</v>
      </c>
      <c r="CT78" s="2">
        <v>0.78204870000000004</v>
      </c>
      <c r="CU78" s="2">
        <v>11.66643</v>
      </c>
      <c r="CV78" s="2">
        <v>5.5239209999999996</v>
      </c>
      <c r="CW78" s="3">
        <v>0.19592509999999999</v>
      </c>
      <c r="CX78" s="2">
        <v>-1.5711740000000001</v>
      </c>
      <c r="CY78" s="2">
        <v>3.9766550000000001</v>
      </c>
      <c r="CZ78" s="2">
        <v>-1.111111</v>
      </c>
      <c r="DA78" s="2">
        <v>112.1919</v>
      </c>
    </row>
    <row r="79" spans="1:105" ht="15" customHeight="1" x14ac:dyDescent="0.2">
      <c r="A79" s="1">
        <f t="shared" si="1"/>
        <v>73</v>
      </c>
      <c r="B79" s="1" t="s">
        <v>217</v>
      </c>
      <c r="C79" s="1" t="s">
        <v>216</v>
      </c>
      <c r="D79" s="1" t="s">
        <v>31</v>
      </c>
      <c r="E79" s="1" t="s">
        <v>64</v>
      </c>
      <c r="F79" s="1" t="s">
        <v>65</v>
      </c>
      <c r="G79" s="2">
        <v>31088.32</v>
      </c>
      <c r="H79" s="2">
        <v>31088.32</v>
      </c>
      <c r="I79" s="2">
        <v>83.828599999999994</v>
      </c>
      <c r="J79" s="2">
        <v>26060.9</v>
      </c>
      <c r="K79" s="3">
        <v>11.77</v>
      </c>
      <c r="L79" s="3">
        <v>0</v>
      </c>
      <c r="M79" s="2">
        <v>4.3330500000000001</v>
      </c>
      <c r="N79" s="2">
        <v>4.502974</v>
      </c>
      <c r="O79" s="2">
        <v>4.6728969999999999</v>
      </c>
      <c r="P79" s="2">
        <v>4.8428199999999997</v>
      </c>
      <c r="Q79" s="2">
        <v>11.209530000000001</v>
      </c>
      <c r="R79" s="2">
        <v>9.974577</v>
      </c>
      <c r="S79" s="2">
        <v>11.209530000000001</v>
      </c>
      <c r="T79" s="2">
        <v>12.18669</v>
      </c>
      <c r="U79" s="2">
        <v>6.3880220000000003</v>
      </c>
      <c r="V79" s="2">
        <v>6.8529580000000001</v>
      </c>
      <c r="W79" s="2">
        <v>7.2958800000000004</v>
      </c>
      <c r="X79" s="2">
        <v>7.3774920000000002</v>
      </c>
      <c r="Y79" s="2">
        <v>1.929508</v>
      </c>
      <c r="Z79" s="2">
        <v>1.7377359999999999</v>
      </c>
      <c r="AA79" s="2">
        <v>1.6212120000000001</v>
      </c>
      <c r="AB79" s="2">
        <v>1.571429</v>
      </c>
      <c r="AC79" s="2">
        <v>5.7970980000000001</v>
      </c>
      <c r="AD79" s="2">
        <v>6.7869619999999999</v>
      </c>
      <c r="AE79" s="2">
        <v>5.0480260000000001</v>
      </c>
      <c r="AF79" s="2">
        <v>5.0188079999999999</v>
      </c>
      <c r="AG79" s="2">
        <v>-1.124701</v>
      </c>
      <c r="AH79" s="2">
        <v>0.68445639999999996</v>
      </c>
      <c r="AI79" s="2">
        <v>0.68768810000000002</v>
      </c>
      <c r="AJ79" s="2">
        <v>-2.1979489999999999</v>
      </c>
      <c r="AK79" s="2">
        <v>1.380647</v>
      </c>
      <c r="AL79" s="2">
        <v>1.390082</v>
      </c>
      <c r="AM79" s="3" t="e">
        <v>#N/A</v>
      </c>
      <c r="AN79" s="3" t="e">
        <v>#N/A</v>
      </c>
      <c r="AO79" s="2">
        <v>6.9678360000000001</v>
      </c>
      <c r="AP79" s="2">
        <v>7.8080749999999997</v>
      </c>
      <c r="AQ79" s="2">
        <v>8.716151</v>
      </c>
      <c r="AR79" s="2">
        <v>9.2682310000000001</v>
      </c>
      <c r="AS79" s="2">
        <v>3.3288250000000001</v>
      </c>
      <c r="AT79" s="2">
        <v>3.2918810000000001</v>
      </c>
      <c r="AU79" s="2">
        <v>3.678944</v>
      </c>
      <c r="AV79" s="2">
        <v>3.72777</v>
      </c>
      <c r="AW79" s="1" t="s">
        <v>6</v>
      </c>
      <c r="AX79" s="3">
        <v>1.4444440000000001</v>
      </c>
      <c r="AY79" s="3">
        <v>14</v>
      </c>
      <c r="AZ79" s="2">
        <v>18.946470000000001</v>
      </c>
      <c r="BA79" s="2">
        <v>17.42165</v>
      </c>
      <c r="BB79" s="2">
        <v>-1.1243609999999999</v>
      </c>
      <c r="BC79" s="2">
        <v>17.2895</v>
      </c>
      <c r="BD79" s="2">
        <v>-3.1275629999999999</v>
      </c>
      <c r="BE79" s="3">
        <v>9.9179999999999993</v>
      </c>
      <c r="BF79" s="2">
        <v>18.673120000000001</v>
      </c>
      <c r="BG79" s="3">
        <v>12.8</v>
      </c>
      <c r="BH79" s="2">
        <v>-8.0468709999999994</v>
      </c>
      <c r="BI79" s="2">
        <v>48.521509999999999</v>
      </c>
      <c r="BJ79" s="2">
        <v>46.20476</v>
      </c>
      <c r="BK79" s="2">
        <v>53.449210000000001</v>
      </c>
      <c r="BL79" s="2">
        <v>59.075229999999998</v>
      </c>
      <c r="BM79" s="2">
        <v>17</v>
      </c>
      <c r="BN79" s="2">
        <v>15</v>
      </c>
      <c r="BO79" s="4">
        <v>18</v>
      </c>
      <c r="BP79" s="4">
        <v>1</v>
      </c>
      <c r="BQ79" s="4">
        <v>0</v>
      </c>
      <c r="BR79" s="4">
        <v>17</v>
      </c>
      <c r="BS79" s="2">
        <v>5.5555560000000002</v>
      </c>
      <c r="BT79" s="4">
        <v>12</v>
      </c>
      <c r="BU79" s="4">
        <v>1</v>
      </c>
      <c r="BV79" s="4">
        <v>18</v>
      </c>
      <c r="BW79" s="2">
        <v>66.666669999999996</v>
      </c>
      <c r="BX79" s="2">
        <v>6.7588299999999997</v>
      </c>
      <c r="BY79" s="2">
        <v>2641.319</v>
      </c>
      <c r="BZ79" s="3">
        <v>4.7290460000000003</v>
      </c>
      <c r="CA79" s="3">
        <v>0.17904110000000001</v>
      </c>
      <c r="CB79" s="2">
        <v>1.01759</v>
      </c>
      <c r="CC79" s="3">
        <v>0.17904110000000001</v>
      </c>
      <c r="CD79" s="3">
        <v>1.120536</v>
      </c>
      <c r="CE79" s="3">
        <v>1.145826</v>
      </c>
      <c r="CF79" s="2">
        <v>2.2569059999999999</v>
      </c>
      <c r="CG79" s="3">
        <v>5906.1949999999997</v>
      </c>
      <c r="CH79" s="3">
        <v>6018.4440000000004</v>
      </c>
      <c r="CI79" s="2">
        <v>1.9005300000000001</v>
      </c>
      <c r="CJ79" s="3">
        <v>12.69167</v>
      </c>
      <c r="CK79" s="2">
        <v>10.3086</v>
      </c>
      <c r="CL79" s="3">
        <v>118289.5</v>
      </c>
      <c r="CM79" s="3">
        <v>112116.4</v>
      </c>
      <c r="CN79" s="2">
        <v>-5.2186009999999996</v>
      </c>
      <c r="CO79" s="3">
        <v>11.61525</v>
      </c>
      <c r="CP79" s="3">
        <v>12.34726</v>
      </c>
      <c r="CQ79" s="3">
        <v>12.33558</v>
      </c>
      <c r="CR79" s="2">
        <v>1.332295</v>
      </c>
      <c r="CS79" s="2">
        <v>-4.6751860000000001</v>
      </c>
      <c r="CT79" s="2">
        <v>-4.5849080000000004</v>
      </c>
      <c r="CU79" s="2">
        <v>6.3021180000000001</v>
      </c>
      <c r="CV79" s="2">
        <v>50.342779999999998</v>
      </c>
      <c r="CW79" s="3">
        <v>0.16193469999999999</v>
      </c>
      <c r="CX79" s="2">
        <v>-90</v>
      </c>
      <c r="CY79" s="2">
        <v>-47.671860000000002</v>
      </c>
      <c r="CZ79" s="2">
        <v>7.7040300000000004</v>
      </c>
      <c r="DA79" s="2">
        <v>112.63639999999999</v>
      </c>
    </row>
    <row r="80" spans="1:105" ht="15" customHeight="1" x14ac:dyDescent="0.2">
      <c r="A80" s="1">
        <f t="shared" si="1"/>
        <v>74</v>
      </c>
      <c r="B80" s="1" t="s">
        <v>219</v>
      </c>
      <c r="C80" s="1" t="s">
        <v>218</v>
      </c>
      <c r="D80" s="1" t="s">
        <v>18</v>
      </c>
      <c r="E80" s="1" t="s">
        <v>27</v>
      </c>
      <c r="F80" s="1" t="s">
        <v>149</v>
      </c>
      <c r="G80" s="2">
        <v>49640.38</v>
      </c>
      <c r="H80" s="2">
        <v>49640.38</v>
      </c>
      <c r="I80" s="2">
        <v>69.801900000000003</v>
      </c>
      <c r="J80" s="2">
        <v>34649.93</v>
      </c>
      <c r="K80" s="3">
        <v>27.25</v>
      </c>
      <c r="L80" s="3">
        <v>0</v>
      </c>
      <c r="M80" s="2">
        <v>1.8715599999999999</v>
      </c>
      <c r="N80" s="2">
        <v>1.8829389999999999</v>
      </c>
      <c r="O80" s="2">
        <v>1.9449540000000001</v>
      </c>
      <c r="P80" s="2">
        <v>2.1284399999999999</v>
      </c>
      <c r="Q80" s="2">
        <v>34.0625</v>
      </c>
      <c r="R80" s="2">
        <v>31.686050000000002</v>
      </c>
      <c r="S80" s="2">
        <v>28.38231</v>
      </c>
      <c r="T80" s="2">
        <v>24.772729999999999</v>
      </c>
      <c r="U80" s="2">
        <v>19.969329999999999</v>
      </c>
      <c r="V80" s="2">
        <v>20.719380000000001</v>
      </c>
      <c r="W80" s="2">
        <v>19.357880000000002</v>
      </c>
      <c r="X80" s="2">
        <v>17.01324</v>
      </c>
      <c r="Y80" s="2">
        <v>24.768080000000001</v>
      </c>
      <c r="Z80" s="2">
        <v>19.79992</v>
      </c>
      <c r="AA80" s="2">
        <v>16.269549999999999</v>
      </c>
      <c r="AB80" s="2">
        <v>13.196569999999999</v>
      </c>
      <c r="AC80" s="2">
        <v>30.366320000000002</v>
      </c>
      <c r="AD80" s="2">
        <v>29.634319999999999</v>
      </c>
      <c r="AE80" s="2">
        <v>26.007809999999999</v>
      </c>
      <c r="AF80" s="2">
        <v>23.093219999999999</v>
      </c>
      <c r="AG80" s="2">
        <v>2.3993630000000001</v>
      </c>
      <c r="AH80" s="2">
        <v>3.090001</v>
      </c>
      <c r="AI80" s="2">
        <v>3.5592350000000001</v>
      </c>
      <c r="AJ80" s="2">
        <v>2.493001</v>
      </c>
      <c r="AK80" s="2">
        <v>3.1763379999999999</v>
      </c>
      <c r="AL80" s="2">
        <v>3.607059</v>
      </c>
      <c r="AM80" s="3">
        <v>1.9253340000000001</v>
      </c>
      <c r="AN80" s="3">
        <v>1.72515</v>
      </c>
      <c r="AO80" s="2">
        <v>20.646840000000001</v>
      </c>
      <c r="AP80" s="2">
        <v>21.646370000000001</v>
      </c>
      <c r="AQ80" s="2">
        <v>22.466550000000002</v>
      </c>
      <c r="AR80" s="2">
        <v>23.416779999999999</v>
      </c>
      <c r="AS80" s="2">
        <v>0.84782170000000001</v>
      </c>
      <c r="AT80" s="2">
        <v>0.81993329999999998</v>
      </c>
      <c r="AU80" s="2">
        <v>0.52617599999999998</v>
      </c>
      <c r="AV80" s="2">
        <v>0.22556989999999999</v>
      </c>
      <c r="AW80" s="1" t="s">
        <v>6</v>
      </c>
      <c r="AX80" s="3">
        <v>1.3947369999999999</v>
      </c>
      <c r="AY80" s="3">
        <v>30</v>
      </c>
      <c r="AZ80" s="2">
        <v>10.091749999999999</v>
      </c>
      <c r="BA80" s="2">
        <v>62.487830000000002</v>
      </c>
      <c r="BB80" s="2">
        <v>13.24976</v>
      </c>
      <c r="BC80" s="2">
        <v>20.255960000000002</v>
      </c>
      <c r="BD80" s="2">
        <v>5.5792330000000003</v>
      </c>
      <c r="BE80" s="3">
        <v>18.285</v>
      </c>
      <c r="BF80" s="2">
        <v>49.029249999999998</v>
      </c>
      <c r="BG80" s="3">
        <v>27.86</v>
      </c>
      <c r="BH80" s="2">
        <v>-2.1895229999999999</v>
      </c>
      <c r="BI80" s="2">
        <v>60.100560000000002</v>
      </c>
      <c r="BJ80" s="2">
        <v>57.879559999999998</v>
      </c>
      <c r="BK80" s="2">
        <v>56.380830000000003</v>
      </c>
      <c r="BL80" s="2">
        <v>54.086129999999997</v>
      </c>
      <c r="BM80" s="2">
        <v>16</v>
      </c>
      <c r="BN80" s="2">
        <v>17</v>
      </c>
      <c r="BO80" s="4">
        <v>19</v>
      </c>
      <c r="BP80" s="4">
        <v>1</v>
      </c>
      <c r="BQ80" s="4">
        <v>0</v>
      </c>
      <c r="BR80" s="4">
        <v>18</v>
      </c>
      <c r="BS80" s="2">
        <v>5.2631579999999998</v>
      </c>
      <c r="BT80" s="4">
        <v>14</v>
      </c>
      <c r="BU80" s="4">
        <v>2</v>
      </c>
      <c r="BV80" s="4">
        <v>19</v>
      </c>
      <c r="BW80" s="2">
        <v>73.684209999999993</v>
      </c>
      <c r="BX80" s="2">
        <v>8.9454700000000003</v>
      </c>
      <c r="BY80" s="2">
        <v>1821.665</v>
      </c>
      <c r="BZ80" s="3">
        <v>1.4656659999999999</v>
      </c>
      <c r="CA80" s="3">
        <v>8.0457500000000001E-2</v>
      </c>
      <c r="CB80" s="2">
        <v>1.1194599999999999</v>
      </c>
      <c r="CC80" s="3">
        <v>8.0457500000000001E-2</v>
      </c>
      <c r="CD80" s="3">
        <v>0.86010229999999999</v>
      </c>
      <c r="CE80" s="3">
        <v>0.84177939999999996</v>
      </c>
      <c r="CF80" s="2">
        <v>-2.1303239999999999</v>
      </c>
      <c r="CG80" s="3">
        <v>1714.095</v>
      </c>
      <c r="CH80" s="3">
        <v>1725.068</v>
      </c>
      <c r="CI80" s="2">
        <v>0.64014199999999999</v>
      </c>
      <c r="CJ80" s="3">
        <v>27.07368</v>
      </c>
      <c r="CK80" s="2">
        <v>10.80871</v>
      </c>
      <c r="CL80" s="3">
        <v>10946.37</v>
      </c>
      <c r="CM80" s="3">
        <v>10920.9</v>
      </c>
      <c r="CN80" s="2">
        <v>-0.2326965</v>
      </c>
      <c r="CO80" s="3">
        <v>23.396439999999998</v>
      </c>
      <c r="CP80" s="3">
        <v>26.378630000000001</v>
      </c>
      <c r="CQ80" s="3">
        <v>27.162690000000001</v>
      </c>
      <c r="CR80" s="2">
        <v>16.47071</v>
      </c>
      <c r="CS80" s="2">
        <v>3.3033250000000001</v>
      </c>
      <c r="CT80" s="2">
        <v>0.32142399999999999</v>
      </c>
      <c r="CU80" s="2">
        <v>12.74633</v>
      </c>
      <c r="CV80" s="2">
        <v>27.363510000000002</v>
      </c>
      <c r="CW80" s="3">
        <v>5.5123489999999997E-2</v>
      </c>
      <c r="CX80" s="2">
        <v>-1.6316330000000001</v>
      </c>
      <c r="CY80" s="2">
        <v>-5.0498180000000001</v>
      </c>
      <c r="CZ80" s="2">
        <v>12.71204</v>
      </c>
      <c r="DA80" s="2">
        <v>112.63639999999999</v>
      </c>
    </row>
    <row r="81" spans="1:105" ht="15" customHeight="1" x14ac:dyDescent="0.2">
      <c r="A81" s="1">
        <f t="shared" si="1"/>
        <v>75</v>
      </c>
      <c r="B81" s="1" t="s">
        <v>221</v>
      </c>
      <c r="C81" s="1" t="s">
        <v>220</v>
      </c>
      <c r="D81" s="1" t="s">
        <v>9</v>
      </c>
      <c r="E81" s="1" t="s">
        <v>112</v>
      </c>
      <c r="F81" s="1" t="s">
        <v>113</v>
      </c>
      <c r="G81" s="2">
        <v>2543.221</v>
      </c>
      <c r="H81" s="2">
        <v>2543.221</v>
      </c>
      <c r="I81" s="2">
        <v>67.235299999999995</v>
      </c>
      <c r="J81" s="2">
        <v>1709.942</v>
      </c>
      <c r="K81" s="3">
        <v>10.199999999999999</v>
      </c>
      <c r="L81" s="3">
        <v>0</v>
      </c>
      <c r="M81" s="2">
        <v>5.8823530000000002</v>
      </c>
      <c r="N81" s="2">
        <v>5.8823530000000002</v>
      </c>
      <c r="O81" s="2">
        <v>5.8823530000000002</v>
      </c>
      <c r="P81" s="2">
        <v>5.8823530000000002</v>
      </c>
      <c r="Q81" s="2">
        <v>4.7663549999999999</v>
      </c>
      <c r="R81" s="2">
        <v>6.375</v>
      </c>
      <c r="S81" s="2">
        <v>7.2979099999999999</v>
      </c>
      <c r="T81" s="2">
        <v>6.9387749999999997</v>
      </c>
      <c r="U81" s="2">
        <v>2.225997</v>
      </c>
      <c r="V81" s="2">
        <v>4.0527059999999997</v>
      </c>
      <c r="W81" s="2">
        <v>4.0004770000000001</v>
      </c>
      <c r="X81" s="2">
        <v>3.7167889999999999</v>
      </c>
      <c r="Y81" s="2">
        <v>1.0703039999999999</v>
      </c>
      <c r="Z81" s="2">
        <v>0.93529390000000001</v>
      </c>
      <c r="AA81" s="2">
        <v>0.8823472</v>
      </c>
      <c r="AB81" s="2">
        <v>0.82390949999999996</v>
      </c>
      <c r="AC81" s="2">
        <v>2.738442</v>
      </c>
      <c r="AD81" s="2">
        <v>4.6242320000000001</v>
      </c>
      <c r="AE81" s="2">
        <v>5.097569</v>
      </c>
      <c r="AF81" s="2">
        <v>4.8</v>
      </c>
      <c r="AG81" s="2">
        <v>10.61782</v>
      </c>
      <c r="AH81" s="2">
        <v>11.43746</v>
      </c>
      <c r="AI81" s="2">
        <v>12.11042</v>
      </c>
      <c r="AJ81" s="2">
        <v>12.12429</v>
      </c>
      <c r="AK81" s="2">
        <v>12.37514</v>
      </c>
      <c r="AL81" s="2">
        <v>12.672319999999999</v>
      </c>
      <c r="AM81" s="3" t="e">
        <v>#N/A</v>
      </c>
      <c r="AN81" s="3" t="e">
        <v>#N/A</v>
      </c>
      <c r="AO81" s="2">
        <v>14.686920000000001</v>
      </c>
      <c r="AP81" s="2">
        <v>11.37748</v>
      </c>
      <c r="AQ81" s="2">
        <v>10.34981</v>
      </c>
      <c r="AR81" s="2">
        <v>10.038489999999999</v>
      </c>
      <c r="AS81" s="2">
        <v>0.34482760000000001</v>
      </c>
      <c r="AT81" s="2">
        <v>0.484626</v>
      </c>
      <c r="AU81" s="2">
        <v>0.30311919999999998</v>
      </c>
      <c r="AV81" s="2">
        <v>0.16480449999999999</v>
      </c>
      <c r="AW81" s="1" t="s">
        <v>6</v>
      </c>
      <c r="AX81" s="3">
        <v>1.2222219999999999</v>
      </c>
      <c r="AY81" s="3">
        <v>13.8</v>
      </c>
      <c r="AZ81" s="2">
        <v>35.294130000000003</v>
      </c>
      <c r="BA81" s="2">
        <v>14.671279999999999</v>
      </c>
      <c r="BB81" s="2">
        <v>-13.772360000000001</v>
      </c>
      <c r="BC81" s="2">
        <v>4.7873380000000001</v>
      </c>
      <c r="BD81" s="2">
        <v>-4.2702970000000002</v>
      </c>
      <c r="BE81" s="3">
        <v>8.67</v>
      </c>
      <c r="BF81" s="2">
        <v>17.64705</v>
      </c>
      <c r="BG81" s="3">
        <v>10.81</v>
      </c>
      <c r="BH81" s="2">
        <v>-5.6429270000000002</v>
      </c>
      <c r="BI81" s="2">
        <v>29.293669999999999</v>
      </c>
      <c r="BJ81" s="2">
        <v>37.36448</v>
      </c>
      <c r="BK81" s="2">
        <v>43.8035</v>
      </c>
      <c r="BL81" s="2">
        <v>40.260849999999998</v>
      </c>
      <c r="BM81" s="2">
        <v>16</v>
      </c>
      <c r="BN81" s="2">
        <v>16</v>
      </c>
      <c r="BO81" s="4">
        <v>18</v>
      </c>
      <c r="BP81" s="4">
        <v>0</v>
      </c>
      <c r="BQ81" s="4">
        <v>0</v>
      </c>
      <c r="BR81" s="4">
        <v>18</v>
      </c>
      <c r="BS81" s="2">
        <v>0</v>
      </c>
      <c r="BT81" s="4">
        <v>16</v>
      </c>
      <c r="BU81" s="4">
        <v>1</v>
      </c>
      <c r="BV81" s="4">
        <v>18</v>
      </c>
      <c r="BW81" s="2">
        <v>88.888890000000004</v>
      </c>
      <c r="BX81" s="2">
        <v>9.1125100000000003</v>
      </c>
      <c r="BY81" s="2">
        <v>249.33539999999999</v>
      </c>
      <c r="BZ81" s="3">
        <v>0.81435599999999997</v>
      </c>
      <c r="CA81" s="3">
        <v>0.32661069999999998</v>
      </c>
      <c r="CB81" s="2">
        <v>1.4696899999999999</v>
      </c>
      <c r="CC81" s="3">
        <v>0.32661069999999998</v>
      </c>
      <c r="CD81" s="3">
        <v>1.6023970000000001</v>
      </c>
      <c r="CE81" s="3">
        <v>1.5915280000000001</v>
      </c>
      <c r="CF81" s="2">
        <v>-0.67833659999999996</v>
      </c>
      <c r="CG81" s="3">
        <v>578.73929999999996</v>
      </c>
      <c r="CH81" s="3">
        <v>575.49779999999998</v>
      </c>
      <c r="CI81" s="2">
        <v>-0.560087</v>
      </c>
      <c r="CJ81" s="3">
        <v>13.316470000000001</v>
      </c>
      <c r="CK81" s="2">
        <v>3.6310669999999998</v>
      </c>
      <c r="CL81" s="3">
        <v>6541.0540000000001</v>
      </c>
      <c r="CM81" s="3">
        <v>6639.3720000000003</v>
      </c>
      <c r="CN81" s="2">
        <v>1.5030859999999999</v>
      </c>
      <c r="CO81" s="3">
        <v>9.7418440000000004</v>
      </c>
      <c r="CP81" s="3">
        <v>10.264390000000001</v>
      </c>
      <c r="CQ81" s="3">
        <v>10.09342</v>
      </c>
      <c r="CR81" s="2">
        <v>4.7029610000000002</v>
      </c>
      <c r="CS81" s="2">
        <v>-0.62732699999999997</v>
      </c>
      <c r="CT81" s="2">
        <v>1.0558959999999999</v>
      </c>
      <c r="CU81" s="2">
        <v>5.3639409999999996</v>
      </c>
      <c r="CV81" s="2">
        <v>8.3928560000000001</v>
      </c>
      <c r="CW81" s="3">
        <v>0.33000889999999999</v>
      </c>
      <c r="CX81" s="2">
        <v>1.818182</v>
      </c>
      <c r="CY81" s="2">
        <v>3.2123350000000002E-2</v>
      </c>
      <c r="CZ81" s="2">
        <v>-0.82760549999999999</v>
      </c>
      <c r="DA81" s="2">
        <v>112.6465</v>
      </c>
    </row>
    <row r="82" spans="1:105" ht="15" customHeight="1" x14ac:dyDescent="0.2">
      <c r="A82" s="1">
        <f t="shared" si="1"/>
        <v>76</v>
      </c>
      <c r="B82" s="1" t="s">
        <v>223</v>
      </c>
      <c r="C82" s="1" t="s">
        <v>222</v>
      </c>
      <c r="D82" s="1" t="s">
        <v>26</v>
      </c>
      <c r="E82" s="1" t="s">
        <v>41</v>
      </c>
      <c r="F82" s="1" t="s">
        <v>164</v>
      </c>
      <c r="G82" s="2">
        <v>23958.25</v>
      </c>
      <c r="H82" s="2">
        <v>23958.25</v>
      </c>
      <c r="I82" s="2">
        <v>95.784899999999993</v>
      </c>
      <c r="J82" s="2">
        <v>22948.38</v>
      </c>
      <c r="K82" s="3">
        <v>33.51</v>
      </c>
      <c r="L82" s="3">
        <v>0</v>
      </c>
      <c r="M82" s="2">
        <v>4.0286479999999996</v>
      </c>
      <c r="N82" s="2">
        <v>4.7746940000000002</v>
      </c>
      <c r="O82" s="2">
        <v>4.9964459999999997</v>
      </c>
      <c r="P82" s="2">
        <v>5.1450199999999997</v>
      </c>
      <c r="Q82" s="2">
        <v>12.09747</v>
      </c>
      <c r="R82" s="2">
        <v>9.9958609999999997</v>
      </c>
      <c r="S82" s="2">
        <v>9.4661019999999994</v>
      </c>
      <c r="T82" s="2">
        <v>8.6369450000000008</v>
      </c>
      <c r="U82" s="2">
        <v>4.8255569999999999</v>
      </c>
      <c r="V82" s="2">
        <v>4.7150720000000002</v>
      </c>
      <c r="W82" s="2">
        <v>4.4964279999999999</v>
      </c>
      <c r="X82" s="2">
        <v>4.2912509999999999</v>
      </c>
      <c r="Y82" s="2">
        <v>1.3345279999999999</v>
      </c>
      <c r="Z82" s="2">
        <v>1.2429520000000001</v>
      </c>
      <c r="AA82" s="2">
        <v>1.157313</v>
      </c>
      <c r="AB82" s="2">
        <v>1.081826</v>
      </c>
      <c r="AC82" s="2">
        <v>5.1973000000000003</v>
      </c>
      <c r="AD82" s="2">
        <v>5.7815060000000003</v>
      </c>
      <c r="AE82" s="2">
        <v>5.5100769999999999</v>
      </c>
      <c r="AF82" s="2">
        <v>5.3190470000000003</v>
      </c>
      <c r="AG82" s="2">
        <v>7.0878709999999998</v>
      </c>
      <c r="AH82" s="2">
        <v>8.1069840000000006</v>
      </c>
      <c r="AI82" s="2">
        <v>11.21912</v>
      </c>
      <c r="AJ82" s="2">
        <v>7.7878340000000001</v>
      </c>
      <c r="AK82" s="2">
        <v>8.6527910000000006</v>
      </c>
      <c r="AL82" s="2">
        <v>11.723929999999999</v>
      </c>
      <c r="AM82" s="3">
        <v>1.3559509999999999</v>
      </c>
      <c r="AN82" s="3">
        <v>1.2807459999999999</v>
      </c>
      <c r="AO82" s="2">
        <v>19.366330000000001</v>
      </c>
      <c r="AP82" s="2">
        <v>19.49372</v>
      </c>
      <c r="AQ82" s="2">
        <v>19.389749999999999</v>
      </c>
      <c r="AR82" s="2">
        <v>19.673200000000001</v>
      </c>
      <c r="AS82" s="2">
        <v>0.5975587</v>
      </c>
      <c r="AT82" s="2">
        <v>0.42378650000000001</v>
      </c>
      <c r="AU82" s="2">
        <v>0.28362860000000001</v>
      </c>
      <c r="AV82" s="2">
        <v>0.18477080000000001</v>
      </c>
      <c r="AW82" s="1" t="s">
        <v>10</v>
      </c>
      <c r="AX82" s="3">
        <v>1.6470590000000001</v>
      </c>
      <c r="AY82" s="3">
        <v>35</v>
      </c>
      <c r="AZ82" s="2">
        <v>4.4464350000000001</v>
      </c>
      <c r="BA82" s="2">
        <v>12.434670000000001</v>
      </c>
      <c r="BB82" s="2">
        <v>4.9088589999999996</v>
      </c>
      <c r="BC82" s="2">
        <v>13.805400000000001</v>
      </c>
      <c r="BD82" s="2">
        <v>3.2347440000000001</v>
      </c>
      <c r="BE82" s="3">
        <v>25.6</v>
      </c>
      <c r="BF82" s="2">
        <v>30.898430000000001</v>
      </c>
      <c r="BG82" s="3">
        <v>33.83</v>
      </c>
      <c r="BH82" s="2">
        <v>-0.94591380000000003</v>
      </c>
      <c r="BI82" s="2">
        <v>48.736460000000001</v>
      </c>
      <c r="BJ82" s="2">
        <v>46.563609999999997</v>
      </c>
      <c r="BK82" s="2">
        <v>46.87668</v>
      </c>
      <c r="BL82" s="2">
        <v>46.861269999999998</v>
      </c>
      <c r="BM82" s="2">
        <v>16</v>
      </c>
      <c r="BN82" s="2">
        <v>15</v>
      </c>
      <c r="BO82" s="4">
        <v>17</v>
      </c>
      <c r="BP82" s="4">
        <v>1</v>
      </c>
      <c r="BQ82" s="4">
        <v>1</v>
      </c>
      <c r="BR82" s="4">
        <v>17</v>
      </c>
      <c r="BS82" s="2">
        <v>5.2631579999999998</v>
      </c>
      <c r="BT82" s="4">
        <v>9</v>
      </c>
      <c r="BU82" s="4">
        <v>3</v>
      </c>
      <c r="BV82" s="4">
        <v>17</v>
      </c>
      <c r="BW82" s="2">
        <v>52.941180000000003</v>
      </c>
      <c r="BX82" s="2">
        <v>6.7837899999999998</v>
      </c>
      <c r="BY82" s="2">
        <v>714.95820000000003</v>
      </c>
      <c r="BZ82" s="3">
        <v>1.3782239999999999</v>
      </c>
      <c r="CA82" s="3">
        <v>0.19276979999999999</v>
      </c>
      <c r="CB82" s="2">
        <v>1.17066</v>
      </c>
      <c r="CC82" s="3">
        <v>0.19276979999999999</v>
      </c>
      <c r="CD82" s="3">
        <v>3.300675</v>
      </c>
      <c r="CE82" s="3">
        <v>3.379731</v>
      </c>
      <c r="CF82" s="2">
        <v>2.3951410000000002</v>
      </c>
      <c r="CG82" s="3">
        <v>3544.78</v>
      </c>
      <c r="CH82" s="3">
        <v>3564.85</v>
      </c>
      <c r="CI82" s="2">
        <v>0.56618449999999998</v>
      </c>
      <c r="CJ82" s="3">
        <v>33.213329999999999</v>
      </c>
      <c r="CK82" s="2">
        <v>5.3793670000000002</v>
      </c>
      <c r="CL82" s="3">
        <v>29246.91</v>
      </c>
      <c r="CM82" s="3">
        <v>28704.45</v>
      </c>
      <c r="CN82" s="2">
        <v>-1.854789</v>
      </c>
      <c r="CO82" s="3">
        <v>29.28407</v>
      </c>
      <c r="CP82" s="3">
        <v>31.582940000000001</v>
      </c>
      <c r="CQ82" s="3">
        <v>31.030390000000001</v>
      </c>
      <c r="CR82" s="2">
        <v>14.43079</v>
      </c>
      <c r="CS82" s="2">
        <v>6.1015839999999999</v>
      </c>
      <c r="CT82" s="2">
        <v>7.9909210000000002</v>
      </c>
      <c r="CU82" s="2">
        <v>7.8502179999999999</v>
      </c>
      <c r="CV82" s="2">
        <v>39.006549999999997</v>
      </c>
      <c r="CW82" s="3">
        <v>0.1628105</v>
      </c>
      <c r="CX82" s="2" t="e">
        <v>#N/A</v>
      </c>
      <c r="CY82" s="2" t="e">
        <v>#N/A</v>
      </c>
      <c r="CZ82" s="2" t="e">
        <v>#N/A</v>
      </c>
      <c r="DA82" s="2">
        <v>112.8586</v>
      </c>
    </row>
    <row r="83" spans="1:105" ht="15" customHeight="1" x14ac:dyDescent="0.2">
      <c r="A83" s="1">
        <f t="shared" si="1"/>
        <v>77</v>
      </c>
      <c r="B83" s="1" t="s">
        <v>225</v>
      </c>
      <c r="C83" s="1" t="s">
        <v>224</v>
      </c>
      <c r="D83" s="1" t="s">
        <v>26</v>
      </c>
      <c r="E83" s="1" t="s">
        <v>45</v>
      </c>
      <c r="F83" s="1" t="s">
        <v>46</v>
      </c>
      <c r="G83" s="2">
        <v>9413.8799999999992</v>
      </c>
      <c r="H83" s="2">
        <v>9413.8799999999992</v>
      </c>
      <c r="I83" s="2">
        <v>96.602699999999999</v>
      </c>
      <c r="J83" s="2">
        <v>9094.0619999999999</v>
      </c>
      <c r="K83" s="3">
        <v>96.06</v>
      </c>
      <c r="L83" s="3">
        <v>0</v>
      </c>
      <c r="M83" s="2">
        <v>4.1058209999999997</v>
      </c>
      <c r="N83" s="2">
        <v>4.3670629999999999</v>
      </c>
      <c r="O83" s="2">
        <v>4.5804710000000002</v>
      </c>
      <c r="P83" s="2">
        <v>4.5350210000000004</v>
      </c>
      <c r="Q83" s="2">
        <v>9.2409800000000004</v>
      </c>
      <c r="R83" s="2">
        <v>8.8116260000000004</v>
      </c>
      <c r="S83" s="2">
        <v>8.3025059999999993</v>
      </c>
      <c r="T83" s="2">
        <v>7.3439990000000002</v>
      </c>
      <c r="U83" s="2">
        <v>5.217257</v>
      </c>
      <c r="V83" s="2">
        <v>4.9992190000000001</v>
      </c>
      <c r="W83" s="2">
        <v>4.6325859999999999</v>
      </c>
      <c r="X83" s="2">
        <v>4.148911</v>
      </c>
      <c r="Y83" s="2">
        <v>1.371899</v>
      </c>
      <c r="Z83" s="2">
        <v>1.247101</v>
      </c>
      <c r="AA83" s="2">
        <v>1.1403129999999999</v>
      </c>
      <c r="AB83" s="2">
        <v>1.407335</v>
      </c>
      <c r="AC83" s="2">
        <v>3.620304</v>
      </c>
      <c r="AD83" s="2">
        <v>3.240157</v>
      </c>
      <c r="AE83" s="2">
        <v>3.117715</v>
      </c>
      <c r="AF83" s="2">
        <v>2.997779</v>
      </c>
      <c r="AG83" s="2">
        <v>7.1951879999999999</v>
      </c>
      <c r="AH83" s="2">
        <v>8.1374860000000009</v>
      </c>
      <c r="AI83" s="2">
        <v>12.17895</v>
      </c>
      <c r="AJ83" s="2">
        <v>14.430210000000001</v>
      </c>
      <c r="AK83" s="2">
        <v>15.75986</v>
      </c>
      <c r="AL83" s="2">
        <v>22.480650000000001</v>
      </c>
      <c r="AM83" s="3" t="e">
        <v>#N/A</v>
      </c>
      <c r="AN83" s="3" t="e">
        <v>#N/A</v>
      </c>
      <c r="AO83" s="2">
        <v>16.918849999999999</v>
      </c>
      <c r="AP83" s="2">
        <v>16.637589999999999</v>
      </c>
      <c r="AQ83" s="2">
        <v>16.940280000000001</v>
      </c>
      <c r="AR83" s="2">
        <v>17.233339999999998</v>
      </c>
      <c r="AS83" s="2">
        <v>2.633229</v>
      </c>
      <c r="AT83" s="2">
        <v>2.50651</v>
      </c>
      <c r="AU83" s="2">
        <v>2.2405840000000001</v>
      </c>
      <c r="AV83" s="2">
        <v>1.9012279999999999</v>
      </c>
      <c r="AW83" s="1" t="s">
        <v>6</v>
      </c>
      <c r="AX83" s="3">
        <v>1.269231</v>
      </c>
      <c r="AY83" s="3">
        <v>125</v>
      </c>
      <c r="AZ83" s="2">
        <v>30.127009999999999</v>
      </c>
      <c r="BA83" s="2">
        <v>14.152900000000001</v>
      </c>
      <c r="BB83" s="2" t="e">
        <v>#N/A</v>
      </c>
      <c r="BC83" s="2">
        <v>-6.692571</v>
      </c>
      <c r="BD83" s="2">
        <v>-0.98948480000000005</v>
      </c>
      <c r="BE83" s="3">
        <v>82.18</v>
      </c>
      <c r="BF83" s="2">
        <v>16.889749999999999</v>
      </c>
      <c r="BG83" s="3">
        <v>107.9</v>
      </c>
      <c r="BH83" s="2">
        <v>-10.973129999999999</v>
      </c>
      <c r="BI83" s="2">
        <v>36.617220000000003</v>
      </c>
      <c r="BJ83" s="2">
        <v>38.09469</v>
      </c>
      <c r="BK83" s="2">
        <v>38.547809999999998</v>
      </c>
      <c r="BL83" s="2">
        <v>33.624670000000002</v>
      </c>
      <c r="BM83" s="2">
        <v>12</v>
      </c>
      <c r="BN83" s="2">
        <v>11</v>
      </c>
      <c r="BO83" s="4">
        <v>13</v>
      </c>
      <c r="BP83" s="4">
        <v>0</v>
      </c>
      <c r="BQ83" s="4">
        <v>0</v>
      </c>
      <c r="BR83" s="4">
        <v>13</v>
      </c>
      <c r="BS83" s="2">
        <v>0</v>
      </c>
      <c r="BT83" s="4">
        <v>10</v>
      </c>
      <c r="BU83" s="4">
        <v>0</v>
      </c>
      <c r="BV83" s="4">
        <v>13</v>
      </c>
      <c r="BW83" s="2">
        <v>76.923079999999999</v>
      </c>
      <c r="BX83" s="2">
        <v>5.5057799999999997</v>
      </c>
      <c r="BY83" s="2">
        <v>98</v>
      </c>
      <c r="BZ83" s="3">
        <v>0.19042700000000001</v>
      </c>
      <c r="CA83" s="3">
        <v>0.19431329999999999</v>
      </c>
      <c r="CB83" s="2">
        <v>0.88308200000000003</v>
      </c>
      <c r="CC83" s="3">
        <v>0.19431329999999999</v>
      </c>
      <c r="CD83" s="3">
        <v>10.91827</v>
      </c>
      <c r="CE83" s="3">
        <v>10.792899999999999</v>
      </c>
      <c r="CF83" s="2">
        <v>-1.1482540000000001</v>
      </c>
      <c r="CG83" s="3">
        <v>2436.2750000000001</v>
      </c>
      <c r="CH83" s="3">
        <v>2409.8200000000002</v>
      </c>
      <c r="CI83" s="2">
        <v>-1.085871</v>
      </c>
      <c r="CJ83" s="3">
        <v>121.4333</v>
      </c>
      <c r="CK83" s="2">
        <v>2.937138</v>
      </c>
      <c r="CL83" s="3">
        <v>22391.75</v>
      </c>
      <c r="CM83" s="3">
        <v>22603.63</v>
      </c>
      <c r="CN83" s="2">
        <v>0.94624759999999997</v>
      </c>
      <c r="CO83" s="3">
        <v>93.989230000000006</v>
      </c>
      <c r="CP83" s="3">
        <v>96.896860000000004</v>
      </c>
      <c r="CQ83" s="3">
        <v>97.19923</v>
      </c>
      <c r="CR83" s="2">
        <v>2.2031900000000002</v>
      </c>
      <c r="CS83" s="2">
        <v>-0.86365939999999997</v>
      </c>
      <c r="CT83" s="2">
        <v>-1.1720660000000001</v>
      </c>
      <c r="CU83" s="2">
        <v>3.0935760000000001</v>
      </c>
      <c r="CV83" s="2">
        <v>16.508189999999999</v>
      </c>
      <c r="CW83" s="3">
        <v>0.17536009999999999</v>
      </c>
      <c r="CX83" s="2" t="e">
        <v>#N/A</v>
      </c>
      <c r="CY83" s="2" t="e">
        <v>#N/A</v>
      </c>
      <c r="CZ83" s="2" t="e">
        <v>#N/A</v>
      </c>
      <c r="DA83" s="2">
        <v>112.93940000000001</v>
      </c>
    </row>
    <row r="84" spans="1:105" ht="15" customHeight="1" x14ac:dyDescent="0.2">
      <c r="A84" s="1">
        <f t="shared" si="1"/>
        <v>78</v>
      </c>
      <c r="B84" s="1" t="s">
        <v>227</v>
      </c>
      <c r="C84" s="1" t="s">
        <v>226</v>
      </c>
      <c r="D84" s="1" t="s">
        <v>31</v>
      </c>
      <c r="E84" s="1" t="s">
        <v>60</v>
      </c>
      <c r="F84" s="1" t="s">
        <v>61</v>
      </c>
      <c r="G84" s="2">
        <v>11857.54</v>
      </c>
      <c r="H84" s="2">
        <v>11857.54</v>
      </c>
      <c r="I84" s="2">
        <v>99.866799999999998</v>
      </c>
      <c r="J84" s="2">
        <v>11841.74</v>
      </c>
      <c r="K84" s="3">
        <v>220.3</v>
      </c>
      <c r="L84" s="3">
        <v>0</v>
      </c>
      <c r="M84" s="2">
        <v>1.4525650000000001</v>
      </c>
      <c r="N84" s="2">
        <v>1.940536</v>
      </c>
      <c r="O84" s="2">
        <v>2.22424</v>
      </c>
      <c r="P84" s="2">
        <v>2.4690460000000001</v>
      </c>
      <c r="Q84" s="2">
        <v>35.47504</v>
      </c>
      <c r="R84" s="2">
        <v>19.95739</v>
      </c>
      <c r="S84" s="2">
        <v>17.697590000000002</v>
      </c>
      <c r="T84" s="2">
        <v>16.076450000000001</v>
      </c>
      <c r="U84" s="2">
        <v>13.404310000000001</v>
      </c>
      <c r="V84" s="2">
        <v>9.7439359999999997</v>
      </c>
      <c r="W84" s="2">
        <v>10.305160000000001</v>
      </c>
      <c r="X84" s="2">
        <v>9.4721720000000005</v>
      </c>
      <c r="Y84" s="2">
        <v>3.8737469999999998</v>
      </c>
      <c r="Z84" s="2">
        <v>4.3875719999999996</v>
      </c>
      <c r="AA84" s="2">
        <v>3.8005070000000001</v>
      </c>
      <c r="AB84" s="2">
        <v>3.322219</v>
      </c>
      <c r="AC84" s="2">
        <v>15.90503</v>
      </c>
      <c r="AD84" s="2">
        <v>15.55791</v>
      </c>
      <c r="AE84" s="2">
        <v>18.892060000000001</v>
      </c>
      <c r="AF84" s="2">
        <v>16.680299999999999</v>
      </c>
      <c r="AG84" s="2">
        <v>3.01789</v>
      </c>
      <c r="AH84" s="2">
        <v>1.7379309999999999</v>
      </c>
      <c r="AI84" s="2">
        <v>2.2785959999999998</v>
      </c>
      <c r="AJ84" s="2">
        <v>3.1863920000000001</v>
      </c>
      <c r="AK84" s="2">
        <v>1.8614660000000001</v>
      </c>
      <c r="AL84" s="2">
        <v>2.4705140000000001</v>
      </c>
      <c r="AM84" s="3">
        <v>1.270983</v>
      </c>
      <c r="AN84" s="3">
        <v>1.1347419999999999</v>
      </c>
      <c r="AO84" s="2">
        <v>16.181989999999999</v>
      </c>
      <c r="AP84" s="2">
        <v>18.230029999999999</v>
      </c>
      <c r="AQ84" s="2">
        <v>17.241679999999999</v>
      </c>
      <c r="AR84" s="2">
        <v>17.213259999999998</v>
      </c>
      <c r="AS84" s="2">
        <v>0.87304349999999997</v>
      </c>
      <c r="AT84" s="2">
        <v>0.5774686</v>
      </c>
      <c r="AU84" s="2">
        <v>0.68389820000000001</v>
      </c>
      <c r="AV84" s="2">
        <v>0.73582919999999996</v>
      </c>
      <c r="AW84" s="1" t="s">
        <v>47</v>
      </c>
      <c r="AX84" s="3">
        <v>1.4772730000000001</v>
      </c>
      <c r="AY84" s="3">
        <v>221</v>
      </c>
      <c r="AZ84" s="2">
        <v>0.31775239999999999</v>
      </c>
      <c r="BA84" s="2">
        <v>21.9847</v>
      </c>
      <c r="BB84" s="2">
        <v>15.99442</v>
      </c>
      <c r="BC84" s="2">
        <v>1.05505</v>
      </c>
      <c r="BD84" s="2">
        <v>12.82971</v>
      </c>
      <c r="BE84" s="3">
        <v>158.19999999999999</v>
      </c>
      <c r="BF84" s="2">
        <v>39.25412</v>
      </c>
      <c r="BG84" s="3">
        <v>245.1</v>
      </c>
      <c r="BH84" s="2">
        <v>-10.118320000000001</v>
      </c>
      <c r="BI84" s="2">
        <v>49.043689999999998</v>
      </c>
      <c r="BJ84" s="2">
        <v>37.089219999999997</v>
      </c>
      <c r="BK84" s="2">
        <v>38.24192</v>
      </c>
      <c r="BL84" s="2">
        <v>38.258009999999999</v>
      </c>
      <c r="BM84" s="2">
        <v>20</v>
      </c>
      <c r="BN84" s="2">
        <v>18</v>
      </c>
      <c r="BO84" s="4">
        <v>22</v>
      </c>
      <c r="BP84" s="4">
        <v>1</v>
      </c>
      <c r="BQ84" s="4">
        <v>1</v>
      </c>
      <c r="BR84" s="4">
        <v>19</v>
      </c>
      <c r="BS84" s="2">
        <v>4.7619049999999996</v>
      </c>
      <c r="BT84" s="4">
        <v>12</v>
      </c>
      <c r="BU84" s="4">
        <v>0</v>
      </c>
      <c r="BV84" s="4">
        <v>22</v>
      </c>
      <c r="BW84" s="2">
        <v>54.545459999999999</v>
      </c>
      <c r="BX84" s="2">
        <v>8.4369999999999994</v>
      </c>
      <c r="BY84" s="2">
        <v>53.824489999999997</v>
      </c>
      <c r="BZ84" s="3">
        <v>0.16465340000000001</v>
      </c>
      <c r="CA84" s="3">
        <v>0.30590790000000001</v>
      </c>
      <c r="CB84" s="2">
        <v>0.893621</v>
      </c>
      <c r="CC84" s="3">
        <v>0.30590790000000001</v>
      </c>
      <c r="CD84" s="3">
        <v>10.876099999999999</v>
      </c>
      <c r="CE84" s="3">
        <v>10.836930000000001</v>
      </c>
      <c r="CF84" s="2">
        <v>-0.36009550000000001</v>
      </c>
      <c r="CG84" s="3">
        <v>818.63879999999995</v>
      </c>
      <c r="CH84" s="3">
        <v>818.96040000000005</v>
      </c>
      <c r="CI84" s="2">
        <v>3.9291380000000001E-2</v>
      </c>
      <c r="CJ84" s="3">
        <v>215.57140000000001</v>
      </c>
      <c r="CK84" s="2">
        <v>2.5182250000000002</v>
      </c>
      <c r="CL84" s="3">
        <v>6067.7690000000002</v>
      </c>
      <c r="CM84" s="3">
        <v>6058.1949999999997</v>
      </c>
      <c r="CN84" s="2">
        <v>-0.15777350000000001</v>
      </c>
      <c r="CO84" s="3">
        <v>202.33799999999999</v>
      </c>
      <c r="CP84" s="3">
        <v>202.9314</v>
      </c>
      <c r="CQ84" s="3">
        <v>213.15379999999999</v>
      </c>
      <c r="CR84" s="2">
        <v>8.8772300000000008</v>
      </c>
      <c r="CS84" s="2">
        <v>8.5588820000000005</v>
      </c>
      <c r="CT84" s="2">
        <v>3.3525939999999999</v>
      </c>
      <c r="CU84" s="2">
        <v>0.29324289999999997</v>
      </c>
      <c r="CV84" s="2">
        <v>28.354710000000001</v>
      </c>
      <c r="CW84" s="3">
        <v>0.23912820000000001</v>
      </c>
      <c r="CX84" s="2">
        <v>-522.99130000000002</v>
      </c>
      <c r="CY84" s="2">
        <v>-1.4172450000000001</v>
      </c>
      <c r="CZ84" s="2">
        <v>1.9006970000000001</v>
      </c>
      <c r="DA84" s="2">
        <v>113.04040000000001</v>
      </c>
    </row>
    <row r="85" spans="1:105" ht="15" customHeight="1" x14ac:dyDescent="0.2">
      <c r="A85" s="1">
        <f t="shared" si="1"/>
        <v>79</v>
      </c>
      <c r="B85" s="1" t="s">
        <v>229</v>
      </c>
      <c r="C85" s="1" t="s">
        <v>228</v>
      </c>
      <c r="D85" s="1" t="s">
        <v>9</v>
      </c>
      <c r="E85" s="1" t="s">
        <v>4</v>
      </c>
      <c r="F85" s="1" t="s">
        <v>5</v>
      </c>
      <c r="G85" s="2">
        <v>5172.076</v>
      </c>
      <c r="H85" s="2">
        <v>5172.076</v>
      </c>
      <c r="I85" s="2">
        <v>70.796599999999998</v>
      </c>
      <c r="J85" s="2">
        <v>3661.654</v>
      </c>
      <c r="K85" s="3">
        <v>5.7539999999999996</v>
      </c>
      <c r="L85" s="3">
        <v>0</v>
      </c>
      <c r="M85" s="2">
        <v>8.1648870000000002</v>
      </c>
      <c r="N85" s="2">
        <v>8.2311060000000005</v>
      </c>
      <c r="O85" s="2">
        <v>7.6468540000000003</v>
      </c>
      <c r="P85" s="2">
        <v>7.6468540000000003</v>
      </c>
      <c r="Q85" s="2">
        <v>6.3230769999999996</v>
      </c>
      <c r="R85" s="2">
        <v>6.1870969999999996</v>
      </c>
      <c r="S85" s="2">
        <v>6.9325299999999999</v>
      </c>
      <c r="T85" s="2">
        <v>6.769412</v>
      </c>
      <c r="U85" s="2" t="e">
        <v>#N/A</v>
      </c>
      <c r="V85" s="2" t="e">
        <v>#N/A</v>
      </c>
      <c r="W85" s="2" t="e">
        <v>#N/A</v>
      </c>
      <c r="X85" s="2" t="e">
        <v>#N/A</v>
      </c>
      <c r="Y85" s="2">
        <v>0.97195949999999998</v>
      </c>
      <c r="Z85" s="2">
        <v>0.90379690000000001</v>
      </c>
      <c r="AA85" s="2">
        <v>0.85316809999999998</v>
      </c>
      <c r="AB85" s="2">
        <v>0.81271190000000004</v>
      </c>
      <c r="AC85" s="2" t="e">
        <v>#N/A</v>
      </c>
      <c r="AD85" s="2" t="e">
        <v>#N/A</v>
      </c>
      <c r="AE85" s="2" t="e">
        <v>#N/A</v>
      </c>
      <c r="AF85" s="2" t="e">
        <v>#N/A</v>
      </c>
      <c r="AG85" s="2" t="e">
        <v>#N/A</v>
      </c>
      <c r="AH85" s="2" t="e">
        <v>#N/A</v>
      </c>
      <c r="AI85" s="2" t="e">
        <v>#N/A</v>
      </c>
      <c r="AJ85" s="2" t="e">
        <v>#N/A</v>
      </c>
      <c r="AK85" s="2" t="e">
        <v>#N/A</v>
      </c>
      <c r="AL85" s="2" t="e">
        <v>#N/A</v>
      </c>
      <c r="AM85" s="3" t="e">
        <v>#N/A</v>
      </c>
      <c r="AN85" s="3" t="e">
        <v>#N/A</v>
      </c>
      <c r="AO85" s="2" t="e">
        <v>#N/A</v>
      </c>
      <c r="AP85" s="2" t="e">
        <v>#N/A</v>
      </c>
      <c r="AQ85" s="2" t="e">
        <v>#N/A</v>
      </c>
      <c r="AR85" s="2" t="e">
        <v>#N/A</v>
      </c>
      <c r="AS85" s="2" t="e">
        <v>#N/A</v>
      </c>
      <c r="AT85" s="2" t="e">
        <v>#N/A</v>
      </c>
      <c r="AU85" s="2" t="e">
        <v>#N/A</v>
      </c>
      <c r="AV85" s="2" t="e">
        <v>#N/A</v>
      </c>
      <c r="AW85" s="1" t="s">
        <v>6</v>
      </c>
      <c r="AX85" s="3">
        <v>1.55</v>
      </c>
      <c r="AY85" s="3">
        <v>7.625</v>
      </c>
      <c r="AZ85" s="2">
        <v>32.516500000000001</v>
      </c>
      <c r="BA85" s="2">
        <v>14.60777</v>
      </c>
      <c r="BB85" s="2">
        <v>-1</v>
      </c>
      <c r="BC85" s="2">
        <v>-12.79175</v>
      </c>
      <c r="BD85" s="2">
        <v>-0.72463149999999998</v>
      </c>
      <c r="BE85" s="3">
        <v>4.9960000000000004</v>
      </c>
      <c r="BF85" s="2">
        <v>15.17215</v>
      </c>
      <c r="BG85" s="3">
        <v>6.9340000000000002</v>
      </c>
      <c r="BH85" s="2">
        <v>-17.017589999999998</v>
      </c>
      <c r="BI85" s="2">
        <v>50.763249999999999</v>
      </c>
      <c r="BJ85" s="2">
        <v>50.948520000000002</v>
      </c>
      <c r="BK85" s="2">
        <v>52.155830000000002</v>
      </c>
      <c r="BL85" s="2">
        <v>52.196449999999999</v>
      </c>
      <c r="BM85" s="2">
        <v>19</v>
      </c>
      <c r="BN85" s="2">
        <v>11</v>
      </c>
      <c r="BO85" s="4">
        <v>20</v>
      </c>
      <c r="BP85" s="4">
        <v>0</v>
      </c>
      <c r="BQ85" s="4">
        <v>1</v>
      </c>
      <c r="BR85" s="4">
        <v>18</v>
      </c>
      <c r="BS85" s="2">
        <v>0</v>
      </c>
      <c r="BT85" s="4">
        <v>12</v>
      </c>
      <c r="BU85" s="4">
        <v>3</v>
      </c>
      <c r="BV85" s="4">
        <v>20</v>
      </c>
      <c r="BW85" s="2">
        <v>60</v>
      </c>
      <c r="BX85" s="2">
        <v>8.1675199999999997</v>
      </c>
      <c r="BY85" s="2">
        <v>898.86609999999996</v>
      </c>
      <c r="BZ85" s="3">
        <v>3.0076890000000001</v>
      </c>
      <c r="CA85" s="3">
        <v>0.3346093</v>
      </c>
      <c r="CB85" s="2">
        <v>0.54995700000000003</v>
      </c>
      <c r="CC85" s="3">
        <v>0.3346093</v>
      </c>
      <c r="CD85" s="3">
        <v>0.91879330000000003</v>
      </c>
      <c r="CE85" s="3">
        <v>0.93500890000000003</v>
      </c>
      <c r="CF85" s="2">
        <v>1.7648820000000001</v>
      </c>
      <c r="CG85" s="3">
        <v>1666.33</v>
      </c>
      <c r="CH85" s="3">
        <v>1720.364</v>
      </c>
      <c r="CI85" s="2">
        <v>3.2426710000000001</v>
      </c>
      <c r="CJ85" s="3">
        <v>8.1219999999999999</v>
      </c>
      <c r="CK85" s="2">
        <v>-6.1191800000000001</v>
      </c>
      <c r="CL85" s="3">
        <v>2703.3009999999999</v>
      </c>
      <c r="CM85" s="3">
        <v>2753.0210000000002</v>
      </c>
      <c r="CN85" s="2">
        <v>1.839232</v>
      </c>
      <c r="CO85" s="3">
        <v>5.9039000000000001</v>
      </c>
      <c r="CP85" s="3">
        <v>5.8824699999999996</v>
      </c>
      <c r="CQ85" s="3">
        <v>5.8039230000000002</v>
      </c>
      <c r="CR85" s="2">
        <v>-2.5389970000000002</v>
      </c>
      <c r="CS85" s="2">
        <v>-2.1839379999999999</v>
      </c>
      <c r="CT85" s="2">
        <v>-0.86014869999999999</v>
      </c>
      <c r="CU85" s="2">
        <v>-0.36298629999999998</v>
      </c>
      <c r="CV85" s="2">
        <v>18.307179999999999</v>
      </c>
      <c r="CW85" s="3">
        <v>0.3539619</v>
      </c>
      <c r="CX85" s="2">
        <v>-15.71416</v>
      </c>
      <c r="CY85" s="2">
        <v>-3.8888219999999998</v>
      </c>
      <c r="CZ85" s="2">
        <v>-8.8951650000000004</v>
      </c>
      <c r="DA85" s="2">
        <v>113.4444</v>
      </c>
    </row>
    <row r="86" spans="1:105" ht="15" customHeight="1" x14ac:dyDescent="0.2">
      <c r="A86" s="1">
        <f t="shared" si="1"/>
        <v>80</v>
      </c>
      <c r="B86" s="1" t="s">
        <v>231</v>
      </c>
      <c r="C86" s="1" t="s">
        <v>230</v>
      </c>
      <c r="D86" s="1" t="s">
        <v>196</v>
      </c>
      <c r="E86" s="1" t="s">
        <v>32</v>
      </c>
      <c r="F86" s="1" t="s">
        <v>232</v>
      </c>
      <c r="G86" s="2">
        <v>8254.5409999999993</v>
      </c>
      <c r="H86" s="2">
        <v>8254.5409999999993</v>
      </c>
      <c r="I86" s="2">
        <v>77.256799999999998</v>
      </c>
      <c r="J86" s="2">
        <v>6377.1940000000004</v>
      </c>
      <c r="K86" s="3">
        <v>13.95</v>
      </c>
      <c r="L86" s="3">
        <v>0</v>
      </c>
      <c r="M86" s="2">
        <v>2.2939069999999999</v>
      </c>
      <c r="N86" s="2">
        <v>2.8673829999999998</v>
      </c>
      <c r="O86" s="2">
        <v>3.225806</v>
      </c>
      <c r="P86" s="2">
        <v>3.5842290000000001</v>
      </c>
      <c r="Q86" s="2">
        <v>31.704550000000001</v>
      </c>
      <c r="R86" s="2">
        <v>17.770700000000001</v>
      </c>
      <c r="S86" s="2">
        <v>15.586589999999999</v>
      </c>
      <c r="T86" s="2">
        <v>14.16244</v>
      </c>
      <c r="U86" s="2">
        <v>11.34647</v>
      </c>
      <c r="V86" s="2">
        <v>9.8933509999999991</v>
      </c>
      <c r="W86" s="2">
        <v>8.6141279999999991</v>
      </c>
      <c r="X86" s="2">
        <v>7.5285929999999999</v>
      </c>
      <c r="Y86" s="2">
        <v>3.7002649999999999</v>
      </c>
      <c r="Z86" s="2">
        <v>3.3056869999999998</v>
      </c>
      <c r="AA86" s="2">
        <v>2.9564330000000001</v>
      </c>
      <c r="AB86" s="2">
        <v>2.6982590000000002</v>
      </c>
      <c r="AC86" s="2">
        <v>10.013820000000001</v>
      </c>
      <c r="AD86" s="2">
        <v>16.489570000000001</v>
      </c>
      <c r="AE86" s="2">
        <v>12.08872</v>
      </c>
      <c r="AF86" s="2">
        <v>11.21457</v>
      </c>
      <c r="AG86" s="2">
        <v>3.7772589999999999</v>
      </c>
      <c r="AH86" s="2">
        <v>5.8451700000000004</v>
      </c>
      <c r="AI86" s="2">
        <v>6.829453</v>
      </c>
      <c r="AJ86" s="2">
        <v>3.7711359999999998</v>
      </c>
      <c r="AK86" s="2">
        <v>5.6819629999999997</v>
      </c>
      <c r="AL86" s="2">
        <v>6.4593020000000001</v>
      </c>
      <c r="AM86" s="3">
        <v>0.86449189999999998</v>
      </c>
      <c r="AN86" s="3">
        <v>0.75913129999999995</v>
      </c>
      <c r="AO86" s="2">
        <v>11.43807</v>
      </c>
      <c r="AP86" s="2">
        <v>12.397679999999999</v>
      </c>
      <c r="AQ86" s="2">
        <v>12.633929999999999</v>
      </c>
      <c r="AR86" s="2">
        <v>13.004759999999999</v>
      </c>
      <c r="AS86" s="2">
        <v>5.8139540000000003E-2</v>
      </c>
      <c r="AT86" s="2">
        <v>-1.6062429999999999E-2</v>
      </c>
      <c r="AU86" s="2">
        <v>-0.24743009999999999</v>
      </c>
      <c r="AV86" s="2">
        <v>-0.43142720000000001</v>
      </c>
      <c r="AW86" s="1" t="s">
        <v>57</v>
      </c>
      <c r="AX86" s="3">
        <v>2.026316</v>
      </c>
      <c r="AY86" s="3">
        <v>14.5</v>
      </c>
      <c r="AZ86" s="2">
        <v>3.9426570000000001</v>
      </c>
      <c r="BA86" s="2">
        <v>18.601900000000001</v>
      </c>
      <c r="BB86" s="2">
        <v>21.23977</v>
      </c>
      <c r="BC86" s="2">
        <v>47.932130000000001</v>
      </c>
      <c r="BD86" s="2">
        <v>6.2857149999999997</v>
      </c>
      <c r="BE86" s="3">
        <v>7.72</v>
      </c>
      <c r="BF86" s="2">
        <v>80.699470000000005</v>
      </c>
      <c r="BG86" s="3">
        <v>14.16</v>
      </c>
      <c r="BH86" s="2">
        <v>-1.483053</v>
      </c>
      <c r="BI86" s="2">
        <v>72.727270000000004</v>
      </c>
      <c r="BJ86" s="2">
        <v>51.290370000000003</v>
      </c>
      <c r="BK86" s="2">
        <v>51.196269999999998</v>
      </c>
      <c r="BL86" s="2">
        <v>51.474789999999999</v>
      </c>
      <c r="BM86" s="2">
        <v>18</v>
      </c>
      <c r="BN86" s="2">
        <v>17</v>
      </c>
      <c r="BO86" s="4">
        <v>19</v>
      </c>
      <c r="BP86" s="4">
        <v>1</v>
      </c>
      <c r="BQ86" s="4">
        <v>2</v>
      </c>
      <c r="BR86" s="4">
        <v>13</v>
      </c>
      <c r="BS86" s="2">
        <v>6.25</v>
      </c>
      <c r="BT86" s="4">
        <v>8</v>
      </c>
      <c r="BU86" s="4">
        <v>9</v>
      </c>
      <c r="BV86" s="4">
        <v>19</v>
      </c>
      <c r="BW86" s="2">
        <v>42.105260000000001</v>
      </c>
      <c r="BX86" s="2">
        <v>10.588800000000001</v>
      </c>
      <c r="BY86" s="2">
        <v>591.72339999999997</v>
      </c>
      <c r="BZ86" s="3">
        <v>1.032403</v>
      </c>
      <c r="CA86" s="3">
        <v>0.17447389999999999</v>
      </c>
      <c r="CB86" s="2">
        <v>1.5822499999999999</v>
      </c>
      <c r="CC86" s="3">
        <v>0.17447389999999999</v>
      </c>
      <c r="CD86" s="3">
        <v>0.740178</v>
      </c>
      <c r="CE86" s="3">
        <v>0.75973729999999995</v>
      </c>
      <c r="CF86" s="2">
        <v>2.642512</v>
      </c>
      <c r="CG86" s="3">
        <v>642.21</v>
      </c>
      <c r="CH86" s="3">
        <v>655.64030000000002</v>
      </c>
      <c r="CI86" s="2">
        <v>2.0912649999999999</v>
      </c>
      <c r="CJ86" s="3">
        <v>12.07222</v>
      </c>
      <c r="CK86" s="2">
        <v>20.11045</v>
      </c>
      <c r="CL86" s="3">
        <v>6788.6570000000002</v>
      </c>
      <c r="CM86" s="3">
        <v>6785.835</v>
      </c>
      <c r="CN86" s="2">
        <v>-4.1556360000000001E-2</v>
      </c>
      <c r="CO86" s="3">
        <v>11.578939999999999</v>
      </c>
      <c r="CP86" s="3">
        <v>13.29912</v>
      </c>
      <c r="CQ86" s="3">
        <v>13.51962</v>
      </c>
      <c r="CR86" s="2">
        <v>20.477319999999999</v>
      </c>
      <c r="CS86" s="2">
        <v>4.8941610000000004</v>
      </c>
      <c r="CT86" s="2">
        <v>3.1834009999999999</v>
      </c>
      <c r="CU86" s="2">
        <v>14.856059999999999</v>
      </c>
      <c r="CV86" s="2">
        <v>11.65011</v>
      </c>
      <c r="CW86" s="3">
        <v>0.1411357</v>
      </c>
      <c r="CX86" s="2">
        <v>-32.297559999999997</v>
      </c>
      <c r="CY86" s="2">
        <v>-4.8594629999999999</v>
      </c>
      <c r="CZ86" s="2">
        <v>-5.3152780000000002</v>
      </c>
      <c r="DA86" s="2">
        <v>113.6465</v>
      </c>
    </row>
    <row r="87" spans="1:105" ht="15" customHeight="1" x14ac:dyDescent="0.2">
      <c r="A87" s="1">
        <f t="shared" si="1"/>
        <v>81</v>
      </c>
      <c r="B87" s="1" t="s">
        <v>234</v>
      </c>
      <c r="C87" s="1" t="s">
        <v>233</v>
      </c>
      <c r="D87" s="1" t="s">
        <v>31</v>
      </c>
      <c r="E87" s="1" t="s">
        <v>19</v>
      </c>
      <c r="F87" s="1" t="s">
        <v>20</v>
      </c>
      <c r="G87" s="2">
        <v>10048.5</v>
      </c>
      <c r="H87" s="2">
        <v>10048.5</v>
      </c>
      <c r="I87" s="2">
        <v>48.9238</v>
      </c>
      <c r="J87" s="2">
        <v>4916.1080000000002</v>
      </c>
      <c r="K87" s="3">
        <v>87</v>
      </c>
      <c r="L87" s="3">
        <v>0</v>
      </c>
      <c r="M87" s="2">
        <v>0.51724139999999996</v>
      </c>
      <c r="N87" s="2">
        <v>0.54022990000000004</v>
      </c>
      <c r="O87" s="2">
        <v>0.59770109999999999</v>
      </c>
      <c r="P87" s="2">
        <v>0.68503559999999997</v>
      </c>
      <c r="Q87" s="2">
        <v>62.142859999999999</v>
      </c>
      <c r="R87" s="2">
        <v>64.925370000000001</v>
      </c>
      <c r="S87" s="2">
        <v>55.23809</v>
      </c>
      <c r="T87" s="2">
        <v>44.056609999999999</v>
      </c>
      <c r="U87" s="2">
        <v>20.950420000000001</v>
      </c>
      <c r="V87" s="2">
        <v>34.261040000000001</v>
      </c>
      <c r="W87" s="2">
        <v>33.09751</v>
      </c>
      <c r="X87" s="2">
        <v>26.916250000000002</v>
      </c>
      <c r="Y87" s="2">
        <v>15.371029999999999</v>
      </c>
      <c r="Z87" s="2">
        <v>13.18676</v>
      </c>
      <c r="AA87" s="2">
        <v>11.3996</v>
      </c>
      <c r="AB87" s="2">
        <v>9.6204579999999993</v>
      </c>
      <c r="AC87" s="2">
        <v>48.876399999999997</v>
      </c>
      <c r="AD87" s="2">
        <v>47.010179999999998</v>
      </c>
      <c r="AE87" s="2">
        <v>42.578119999999998</v>
      </c>
      <c r="AF87" s="2">
        <v>35.071190000000001</v>
      </c>
      <c r="AG87" s="2">
        <v>1.990445</v>
      </c>
      <c r="AH87" s="2">
        <v>2.3404210000000001</v>
      </c>
      <c r="AI87" s="2">
        <v>2.8724750000000001</v>
      </c>
      <c r="AJ87" s="2">
        <v>1.940429</v>
      </c>
      <c r="AK87" s="2">
        <v>2.2498179999999999</v>
      </c>
      <c r="AL87" s="2">
        <v>2.7004730000000001</v>
      </c>
      <c r="AM87" s="3">
        <v>4.6628249999999998</v>
      </c>
      <c r="AN87" s="3">
        <v>3.9584820000000001</v>
      </c>
      <c r="AO87" s="2">
        <v>32.052880000000002</v>
      </c>
      <c r="AP87" s="2">
        <v>30.202660000000002</v>
      </c>
      <c r="AQ87" s="2">
        <v>30.999829999999999</v>
      </c>
      <c r="AR87" s="2">
        <v>32.470170000000003</v>
      </c>
      <c r="AS87" s="2">
        <v>-0.48224909999999999</v>
      </c>
      <c r="AT87" s="2">
        <v>-0.98172619999999999</v>
      </c>
      <c r="AU87" s="2">
        <v>-1.332878</v>
      </c>
      <c r="AV87" s="2">
        <v>-1.714391</v>
      </c>
      <c r="AW87" s="1" t="s">
        <v>57</v>
      </c>
      <c r="AX87" s="3">
        <v>1.8421050000000001</v>
      </c>
      <c r="AY87" s="3">
        <v>82</v>
      </c>
      <c r="AZ87" s="2">
        <v>-5.747128</v>
      </c>
      <c r="BA87" s="2">
        <v>20.310639999999999</v>
      </c>
      <c r="BB87" s="2">
        <v>10.83188</v>
      </c>
      <c r="BC87" s="2">
        <v>69.392520000000005</v>
      </c>
      <c r="BD87" s="2">
        <v>10.856260000000001</v>
      </c>
      <c r="BE87" s="3">
        <v>48.62</v>
      </c>
      <c r="BF87" s="2">
        <v>78.93871</v>
      </c>
      <c r="BG87" s="3">
        <v>90.98</v>
      </c>
      <c r="BH87" s="2">
        <v>-4.3745940000000001</v>
      </c>
      <c r="BI87" s="2">
        <v>31.77843</v>
      </c>
      <c r="BJ87" s="2">
        <v>34.151949999999999</v>
      </c>
      <c r="BK87" s="2">
        <v>32.577559999999998</v>
      </c>
      <c r="BL87" s="2">
        <v>29.839659999999999</v>
      </c>
      <c r="BM87" s="2">
        <v>18</v>
      </c>
      <c r="BN87" s="2">
        <v>18</v>
      </c>
      <c r="BO87" s="4">
        <v>19</v>
      </c>
      <c r="BP87" s="4">
        <v>1</v>
      </c>
      <c r="BQ87" s="4">
        <v>2</v>
      </c>
      <c r="BR87" s="4">
        <v>15</v>
      </c>
      <c r="BS87" s="2">
        <v>5.5555560000000002</v>
      </c>
      <c r="BT87" s="4">
        <v>5</v>
      </c>
      <c r="BU87" s="4">
        <v>3</v>
      </c>
      <c r="BV87" s="4">
        <v>19</v>
      </c>
      <c r="BW87" s="2">
        <v>26.31579</v>
      </c>
      <c r="BX87" s="2">
        <v>11.178100000000001</v>
      </c>
      <c r="BY87" s="2">
        <v>115.5</v>
      </c>
      <c r="BZ87" s="3">
        <v>0.11508740000000001</v>
      </c>
      <c r="CA87" s="3">
        <v>9.964278E-2</v>
      </c>
      <c r="CB87" s="2">
        <v>0.58815499999999998</v>
      </c>
      <c r="CC87" s="3">
        <v>9.964278E-2</v>
      </c>
      <c r="CD87" s="3">
        <v>1.309671</v>
      </c>
      <c r="CE87" s="3">
        <v>1.3529739999999999</v>
      </c>
      <c r="CF87" s="2">
        <v>3.3064010000000001</v>
      </c>
      <c r="CG87" s="3">
        <v>205.38669999999999</v>
      </c>
      <c r="CH87" s="3">
        <v>208.85679999999999</v>
      </c>
      <c r="CI87" s="2">
        <v>1.689506</v>
      </c>
      <c r="CJ87" s="3">
        <v>71.333340000000007</v>
      </c>
      <c r="CK87" s="2">
        <v>14.95327</v>
      </c>
      <c r="CL87" s="3">
        <v>848.68709999999999</v>
      </c>
      <c r="CM87" s="3">
        <v>851.25609999999995</v>
      </c>
      <c r="CN87" s="2">
        <v>0.30270809999999998</v>
      </c>
      <c r="CO87" s="3">
        <v>70.552620000000005</v>
      </c>
      <c r="CP87" s="3">
        <v>80.645480000000006</v>
      </c>
      <c r="CQ87" s="3">
        <v>83.566929999999999</v>
      </c>
      <c r="CR87" s="2">
        <v>23.31222</v>
      </c>
      <c r="CS87" s="2">
        <v>7.8795669999999998</v>
      </c>
      <c r="CT87" s="2">
        <v>4.1081669999999999</v>
      </c>
      <c r="CU87" s="2">
        <v>14.30545</v>
      </c>
      <c r="CV87" s="2">
        <v>9.8909900000000004</v>
      </c>
      <c r="CW87" s="3">
        <v>9.8432510000000001E-2</v>
      </c>
      <c r="CX87" s="2">
        <v>21.96461</v>
      </c>
      <c r="CY87" s="2">
        <v>2.5707879999999999</v>
      </c>
      <c r="CZ87" s="2">
        <v>9.8966379999999994</v>
      </c>
      <c r="DA87" s="2">
        <v>113.73739999999999</v>
      </c>
    </row>
    <row r="88" spans="1:105" ht="15" customHeight="1" x14ac:dyDescent="0.2">
      <c r="A88" s="1">
        <f t="shared" si="1"/>
        <v>82</v>
      </c>
      <c r="B88" s="1" t="s">
        <v>236</v>
      </c>
      <c r="C88" s="1" t="s">
        <v>235</v>
      </c>
      <c r="D88" s="1" t="s">
        <v>26</v>
      </c>
      <c r="E88" s="1" t="s">
        <v>27</v>
      </c>
      <c r="F88" s="1" t="s">
        <v>149</v>
      </c>
      <c r="G88" s="2">
        <v>8548.9519999999993</v>
      </c>
      <c r="H88" s="2">
        <v>8548.9519999999993</v>
      </c>
      <c r="I88" s="2">
        <v>98.047200000000004</v>
      </c>
      <c r="J88" s="2">
        <v>8382.009</v>
      </c>
      <c r="K88" s="3">
        <v>134.75</v>
      </c>
      <c r="L88" s="3">
        <v>0</v>
      </c>
      <c r="M88" s="2">
        <v>2.8571430000000002</v>
      </c>
      <c r="N88" s="2">
        <v>2.8891800000000001</v>
      </c>
      <c r="O88" s="2">
        <v>3.1965680000000001</v>
      </c>
      <c r="P88" s="2">
        <v>3.6883119999999998</v>
      </c>
      <c r="Q88" s="2">
        <v>12.476850000000001</v>
      </c>
      <c r="R88" s="2">
        <v>9.8322439999999993</v>
      </c>
      <c r="S88" s="2">
        <v>8.4380009999999999</v>
      </c>
      <c r="T88" s="2">
        <v>7.556298</v>
      </c>
      <c r="U88" s="2">
        <v>9.0104059999999997</v>
      </c>
      <c r="V88" s="2">
        <v>6.9565720000000004</v>
      </c>
      <c r="W88" s="2">
        <v>5.4783289999999996</v>
      </c>
      <c r="X88" s="2">
        <v>4.8424180000000003</v>
      </c>
      <c r="Y88" s="2">
        <v>2.1800679999999999</v>
      </c>
      <c r="Z88" s="2">
        <v>1.911076</v>
      </c>
      <c r="AA88" s="2">
        <v>1.661324</v>
      </c>
      <c r="AB88" s="2">
        <v>1.4435100000000001</v>
      </c>
      <c r="AC88" s="2">
        <v>6.772386</v>
      </c>
      <c r="AD88" s="2">
        <v>6.7764639999999998</v>
      </c>
      <c r="AE88" s="2">
        <v>5.8383880000000001</v>
      </c>
      <c r="AF88" s="2">
        <v>5.3114749999999997</v>
      </c>
      <c r="AG88" s="2">
        <v>7.2325429999999997</v>
      </c>
      <c r="AH88" s="2">
        <v>8.821078</v>
      </c>
      <c r="AI88" s="2">
        <v>11.00958</v>
      </c>
      <c r="AJ88" s="2">
        <v>10.896890000000001</v>
      </c>
      <c r="AK88" s="2">
        <v>12.602600000000001</v>
      </c>
      <c r="AL88" s="2">
        <v>14.592309999999999</v>
      </c>
      <c r="AM88" s="3">
        <v>1.27928</v>
      </c>
      <c r="AN88" s="3">
        <v>1.110646</v>
      </c>
      <c r="AO88" s="2">
        <v>21.461860000000001</v>
      </c>
      <c r="AP88" s="2">
        <v>21.431319999999999</v>
      </c>
      <c r="AQ88" s="2">
        <v>20.983160000000002</v>
      </c>
      <c r="AR88" s="2">
        <v>20.897130000000001</v>
      </c>
      <c r="AS88" s="2">
        <v>1.4868570000000001</v>
      </c>
      <c r="AT88" s="2">
        <v>2.3708499999999999</v>
      </c>
      <c r="AU88" s="2">
        <v>1.6438219999999999</v>
      </c>
      <c r="AV88" s="2">
        <v>1.1889209999999999</v>
      </c>
      <c r="AW88" s="1" t="s">
        <v>6</v>
      </c>
      <c r="AX88" s="3">
        <v>1.4375</v>
      </c>
      <c r="AY88" s="3">
        <v>200</v>
      </c>
      <c r="AZ88" s="2">
        <v>48.423000000000002</v>
      </c>
      <c r="BA88" s="2">
        <v>19.43683</v>
      </c>
      <c r="BB88" s="2">
        <v>7.810422</v>
      </c>
      <c r="BC88" s="2">
        <v>-47.690219999999997</v>
      </c>
      <c r="BD88" s="2">
        <v>2.0446780000000002</v>
      </c>
      <c r="BE88" s="3">
        <v>96.62</v>
      </c>
      <c r="BF88" s="2">
        <v>39.463880000000003</v>
      </c>
      <c r="BG88" s="3">
        <v>269.10000000000002</v>
      </c>
      <c r="BH88" s="2">
        <v>-49.92568</v>
      </c>
      <c r="BI88" s="2">
        <v>35.532319999999999</v>
      </c>
      <c r="BJ88" s="2">
        <v>28.4924</v>
      </c>
      <c r="BK88" s="2">
        <v>27.976130000000001</v>
      </c>
      <c r="BL88" s="2">
        <v>28.403379999999999</v>
      </c>
      <c r="BM88" s="2">
        <v>16</v>
      </c>
      <c r="BN88" s="2">
        <v>15</v>
      </c>
      <c r="BO88" s="4">
        <v>16</v>
      </c>
      <c r="BP88" s="4">
        <v>0</v>
      </c>
      <c r="BQ88" s="4">
        <v>1</v>
      </c>
      <c r="BR88" s="4">
        <v>15</v>
      </c>
      <c r="BS88" s="2">
        <v>0</v>
      </c>
      <c r="BT88" s="4">
        <v>10</v>
      </c>
      <c r="BU88" s="4">
        <v>1</v>
      </c>
      <c r="BV88" s="4">
        <v>16</v>
      </c>
      <c r="BW88" s="2">
        <v>62.5</v>
      </c>
      <c r="BX88" s="2">
        <v>10.195399999999999</v>
      </c>
      <c r="BY88" s="2">
        <v>63.443049999999999</v>
      </c>
      <c r="BZ88" s="3">
        <v>0.23602039999999999</v>
      </c>
      <c r="CA88" s="3">
        <v>0.3720193</v>
      </c>
      <c r="CB88" s="2">
        <v>1.12374</v>
      </c>
      <c r="CC88" s="3">
        <v>0.3720193</v>
      </c>
      <c r="CD88" s="3">
        <v>13.93037</v>
      </c>
      <c r="CE88" s="3">
        <v>13.48617</v>
      </c>
      <c r="CF88" s="2">
        <v>-3.1886939999999999</v>
      </c>
      <c r="CG88" s="3">
        <v>1151.1210000000001</v>
      </c>
      <c r="CH88" s="3">
        <v>1136.6410000000001</v>
      </c>
      <c r="CI88" s="2">
        <v>-1.2578370000000001</v>
      </c>
      <c r="CJ88" s="3">
        <v>185.69229999999999</v>
      </c>
      <c r="CK88" s="2">
        <v>7.705057</v>
      </c>
      <c r="CL88" s="3">
        <v>8364.5589999999993</v>
      </c>
      <c r="CM88" s="3">
        <v>8455.77</v>
      </c>
      <c r="CN88" s="2">
        <v>1.0904430000000001</v>
      </c>
      <c r="CO88" s="3">
        <v>133.69450000000001</v>
      </c>
      <c r="CP88" s="3">
        <v>134.12260000000001</v>
      </c>
      <c r="CQ88" s="3">
        <v>140.42500000000001</v>
      </c>
      <c r="CR88" s="2">
        <v>0.78945160000000003</v>
      </c>
      <c r="CS88" s="2">
        <v>0.46781299999999998</v>
      </c>
      <c r="CT88" s="2">
        <v>-4.0413079999999999</v>
      </c>
      <c r="CU88" s="2">
        <v>0.32013649999999999</v>
      </c>
      <c r="CV88" s="2">
        <v>25.396000000000001</v>
      </c>
      <c r="CW88" s="3">
        <v>0.29706569999999999</v>
      </c>
      <c r="CX88" s="2" t="e">
        <v>#N/A</v>
      </c>
      <c r="CY88" s="2">
        <v>-3.1173890000000002</v>
      </c>
      <c r="CZ88" s="2" t="e">
        <v>#N/A</v>
      </c>
      <c r="DA88" s="2">
        <v>113.88890000000001</v>
      </c>
    </row>
    <row r="89" spans="1:105" ht="15" customHeight="1" x14ac:dyDescent="0.2">
      <c r="A89" s="1">
        <f t="shared" si="1"/>
        <v>83</v>
      </c>
      <c r="B89" s="1" t="s">
        <v>238</v>
      </c>
      <c r="C89" s="1" t="s">
        <v>237</v>
      </c>
      <c r="D89" s="1" t="s">
        <v>26</v>
      </c>
      <c r="E89" s="1" t="s">
        <v>4</v>
      </c>
      <c r="F89" s="1" t="s">
        <v>109</v>
      </c>
      <c r="G89" s="2">
        <v>8488.1730000000007</v>
      </c>
      <c r="H89" s="2">
        <v>8488.1730000000007</v>
      </c>
      <c r="I89" s="2">
        <v>83.039400000000001</v>
      </c>
      <c r="J89" s="2">
        <v>7048.527</v>
      </c>
      <c r="K89" s="3">
        <v>79.25</v>
      </c>
      <c r="L89" s="3">
        <v>0</v>
      </c>
      <c r="M89" s="2">
        <v>2.8012619999999999</v>
      </c>
      <c r="N89" s="2">
        <v>2.9683809999999999</v>
      </c>
      <c r="O89" s="2">
        <v>3.2683460000000002</v>
      </c>
      <c r="P89" s="2">
        <v>3.6221860000000001</v>
      </c>
      <c r="Q89" s="2">
        <v>15.211130000000001</v>
      </c>
      <c r="R89" s="2">
        <v>14.59263</v>
      </c>
      <c r="S89" s="2">
        <v>13.252509999999999</v>
      </c>
      <c r="T89" s="2">
        <v>12.201689999999999</v>
      </c>
      <c r="U89" s="2">
        <v>11.4549</v>
      </c>
      <c r="V89" s="2">
        <v>12.02078</v>
      </c>
      <c r="W89" s="2">
        <v>10.549049999999999</v>
      </c>
      <c r="X89" s="2">
        <v>9.5689329999999995</v>
      </c>
      <c r="Y89" s="2">
        <v>2.1598250000000001</v>
      </c>
      <c r="Z89" s="2">
        <v>2.008445</v>
      </c>
      <c r="AA89" s="2">
        <v>1.860765</v>
      </c>
      <c r="AB89" s="2">
        <v>1.73224</v>
      </c>
      <c r="AC89" s="2">
        <v>13.73484</v>
      </c>
      <c r="AD89" s="2">
        <v>12.44473</v>
      </c>
      <c r="AE89" s="2">
        <v>11.46369</v>
      </c>
      <c r="AF89" s="2">
        <v>10.80095</v>
      </c>
      <c r="AG89" s="2">
        <v>5.8164189999999998</v>
      </c>
      <c r="AH89" s="2">
        <v>6.7169489999999996</v>
      </c>
      <c r="AI89" s="2">
        <v>5.6296400000000002</v>
      </c>
      <c r="AJ89" s="2">
        <v>7.0971710000000003</v>
      </c>
      <c r="AK89" s="2">
        <v>7.902361</v>
      </c>
      <c r="AL89" s="2">
        <v>6.3984759999999996</v>
      </c>
      <c r="AM89" s="3">
        <v>1.891211</v>
      </c>
      <c r="AN89" s="3">
        <v>1.7238530000000001</v>
      </c>
      <c r="AO89" s="2">
        <v>58.253450000000001</v>
      </c>
      <c r="AP89" s="2">
        <v>58.275109999999998</v>
      </c>
      <c r="AQ89" s="2">
        <v>60.634120000000003</v>
      </c>
      <c r="AR89" s="2">
        <v>61.23292</v>
      </c>
      <c r="AS89" s="2">
        <v>2.4924379999999999</v>
      </c>
      <c r="AT89" s="2">
        <v>2.1828069999999999</v>
      </c>
      <c r="AU89" s="2">
        <v>1.582435</v>
      </c>
      <c r="AV89" s="2">
        <v>1.149796</v>
      </c>
      <c r="AW89" s="1" t="s">
        <v>6</v>
      </c>
      <c r="AX89" s="3">
        <v>1.3421050000000001</v>
      </c>
      <c r="AY89" s="3">
        <v>91.5</v>
      </c>
      <c r="AZ89" s="2">
        <v>15.457420000000001</v>
      </c>
      <c r="BA89" s="2">
        <v>13.76342</v>
      </c>
      <c r="BB89" s="2">
        <v>7.7412020000000004</v>
      </c>
      <c r="BC89" s="2">
        <v>2.9220820000000001</v>
      </c>
      <c r="BD89" s="2">
        <v>0.76286790000000004</v>
      </c>
      <c r="BE89" s="3">
        <v>60.65</v>
      </c>
      <c r="BF89" s="2">
        <v>30.667760000000001</v>
      </c>
      <c r="BG89" s="3">
        <v>83.75</v>
      </c>
      <c r="BH89" s="2">
        <v>-5.373132</v>
      </c>
      <c r="BI89" s="2">
        <v>42.17286</v>
      </c>
      <c r="BJ89" s="2">
        <v>43.222239999999999</v>
      </c>
      <c r="BK89" s="2">
        <v>43.871699999999997</v>
      </c>
      <c r="BL89" s="2">
        <v>44.782429999999998</v>
      </c>
      <c r="BM89" s="2">
        <v>13</v>
      </c>
      <c r="BN89" s="2">
        <v>13</v>
      </c>
      <c r="BO89" s="4">
        <v>19</v>
      </c>
      <c r="BP89" s="4">
        <v>1</v>
      </c>
      <c r="BQ89" s="4">
        <v>0</v>
      </c>
      <c r="BR89" s="4">
        <v>19</v>
      </c>
      <c r="BS89" s="2">
        <v>5</v>
      </c>
      <c r="BT89" s="4">
        <v>13</v>
      </c>
      <c r="BU89" s="4">
        <v>0</v>
      </c>
      <c r="BV89" s="4">
        <v>19</v>
      </c>
      <c r="BW89" s="2">
        <v>68.421049999999994</v>
      </c>
      <c r="BX89" s="2">
        <v>6.6528600000000004</v>
      </c>
      <c r="BY89" s="2">
        <v>107.1063</v>
      </c>
      <c r="BZ89" s="3">
        <v>0.1454213</v>
      </c>
      <c r="CA89" s="3">
        <v>0.1357729</v>
      </c>
      <c r="CB89" s="2">
        <v>0.86834100000000003</v>
      </c>
      <c r="CC89" s="3">
        <v>0.1357729</v>
      </c>
      <c r="CD89" s="3">
        <v>5.4536930000000003</v>
      </c>
      <c r="CE89" s="3">
        <v>5.4131600000000004</v>
      </c>
      <c r="CF89" s="2">
        <v>-0.74322820000000001</v>
      </c>
      <c r="CG89" s="3">
        <v>739.93730000000005</v>
      </c>
      <c r="CH89" s="3">
        <v>738.15909999999997</v>
      </c>
      <c r="CI89" s="2">
        <v>-0.24032590000000001</v>
      </c>
      <c r="CJ89" s="3">
        <v>87.05556</v>
      </c>
      <c r="CK89" s="2">
        <v>5.1052929999999996</v>
      </c>
      <c r="CL89" s="3">
        <v>1480.079</v>
      </c>
      <c r="CM89" s="3">
        <v>1476.5050000000001</v>
      </c>
      <c r="CN89" s="2">
        <v>-0.24142859999999999</v>
      </c>
      <c r="CO89" s="3">
        <v>69.705969999999994</v>
      </c>
      <c r="CP89" s="3">
        <v>78.994119999999995</v>
      </c>
      <c r="CQ89" s="3">
        <v>79.801910000000007</v>
      </c>
      <c r="CR89" s="2">
        <v>13.691839999999999</v>
      </c>
      <c r="CS89" s="2">
        <v>0.32392739999999998</v>
      </c>
      <c r="CT89" s="2">
        <v>-0.69159870000000001</v>
      </c>
      <c r="CU89" s="2">
        <v>13.32475</v>
      </c>
      <c r="CV89" s="2">
        <v>10.97575</v>
      </c>
      <c r="CW89" s="3">
        <v>0.12930639999999999</v>
      </c>
      <c r="CX89" s="2">
        <v>3.7598210000000001</v>
      </c>
      <c r="CY89" s="2">
        <v>-0.72006179999999997</v>
      </c>
      <c r="CZ89" s="2">
        <v>0.65003129999999998</v>
      </c>
      <c r="DA89" s="2">
        <v>114.0808</v>
      </c>
    </row>
    <row r="90" spans="1:105" ht="15" customHeight="1" x14ac:dyDescent="0.2">
      <c r="A90" s="1">
        <f t="shared" si="1"/>
        <v>84</v>
      </c>
      <c r="B90" s="1" t="s">
        <v>240</v>
      </c>
      <c r="C90" s="1" t="s">
        <v>239</v>
      </c>
      <c r="D90" s="1" t="s">
        <v>31</v>
      </c>
      <c r="E90" s="1" t="s">
        <v>55</v>
      </c>
      <c r="F90" s="1" t="s">
        <v>157</v>
      </c>
      <c r="G90" s="2">
        <v>19903.310000000001</v>
      </c>
      <c r="H90" s="2">
        <v>19903.310000000001</v>
      </c>
      <c r="I90" s="2">
        <v>99.990399999999994</v>
      </c>
      <c r="J90" s="2">
        <v>19901.400000000001</v>
      </c>
      <c r="K90" s="3">
        <v>154</v>
      </c>
      <c r="L90" s="3">
        <v>0</v>
      </c>
      <c r="M90" s="2">
        <v>1.428571</v>
      </c>
      <c r="N90" s="2">
        <v>1.428571</v>
      </c>
      <c r="O90" s="2">
        <v>1.47295</v>
      </c>
      <c r="P90" s="2">
        <v>1.6233770000000001</v>
      </c>
      <c r="Q90" s="2">
        <v>15.32338</v>
      </c>
      <c r="R90" s="2">
        <v>18.34524</v>
      </c>
      <c r="S90" s="2">
        <v>17.65166</v>
      </c>
      <c r="T90" s="2">
        <v>15.51637</v>
      </c>
      <c r="U90" s="2">
        <v>12.71387</v>
      </c>
      <c r="V90" s="2">
        <v>11.98237</v>
      </c>
      <c r="W90" s="2">
        <v>12.211410000000001</v>
      </c>
      <c r="X90" s="2">
        <v>10.54095</v>
      </c>
      <c r="Y90" s="2">
        <v>2.5825930000000001</v>
      </c>
      <c r="Z90" s="2">
        <v>2.4196719999999998</v>
      </c>
      <c r="AA90" s="2">
        <v>2.2450619999999999</v>
      </c>
      <c r="AB90" s="2">
        <v>2.0757509999999999</v>
      </c>
      <c r="AC90" s="2">
        <v>15.720560000000001</v>
      </c>
      <c r="AD90" s="2">
        <v>15.03875</v>
      </c>
      <c r="AE90" s="2">
        <v>14.32042</v>
      </c>
      <c r="AF90" s="2">
        <v>13.541679999999999</v>
      </c>
      <c r="AG90" s="2">
        <v>11.43196</v>
      </c>
      <c r="AH90" s="2">
        <v>12.258240000000001</v>
      </c>
      <c r="AI90" s="2">
        <v>12.35605</v>
      </c>
      <c r="AJ90" s="2">
        <v>15.61801</v>
      </c>
      <c r="AK90" s="2">
        <v>15.60622</v>
      </c>
      <c r="AL90" s="2">
        <v>14.402699999999999</v>
      </c>
      <c r="AM90" s="3">
        <v>19.054739999999999</v>
      </c>
      <c r="AN90" s="3">
        <v>18.55734</v>
      </c>
      <c r="AO90" s="2">
        <v>30.806940000000001</v>
      </c>
      <c r="AP90" s="2">
        <v>27.799389999999999</v>
      </c>
      <c r="AQ90" s="2">
        <v>27.786539999999999</v>
      </c>
      <c r="AR90" s="2">
        <v>29.423870000000001</v>
      </c>
      <c r="AS90" s="2">
        <v>1.230253</v>
      </c>
      <c r="AT90" s="2">
        <v>1.248615</v>
      </c>
      <c r="AU90" s="2">
        <v>0.9169716</v>
      </c>
      <c r="AV90" s="2">
        <v>0.49465999999999999</v>
      </c>
      <c r="AW90" s="1" t="s">
        <v>6</v>
      </c>
      <c r="AX90" s="3">
        <v>1.2352939999999999</v>
      </c>
      <c r="AY90" s="3">
        <v>172</v>
      </c>
      <c r="AZ90" s="2">
        <v>11.688319999999999</v>
      </c>
      <c r="BA90" s="2">
        <v>13.189640000000001</v>
      </c>
      <c r="BB90" s="2">
        <v>0.96312469999999994</v>
      </c>
      <c r="BC90" s="2">
        <v>-18.085100000000001</v>
      </c>
      <c r="BD90" s="2">
        <v>6.8702220000000001</v>
      </c>
      <c r="BE90" s="3">
        <v>134.30000000000001</v>
      </c>
      <c r="BF90" s="2">
        <v>14.668659999999999</v>
      </c>
      <c r="BG90" s="3">
        <v>189.35</v>
      </c>
      <c r="BH90" s="2">
        <v>-18.669129999999999</v>
      </c>
      <c r="BI90" s="2">
        <v>21.908639999999998</v>
      </c>
      <c r="BJ90" s="2">
        <v>25.984200000000001</v>
      </c>
      <c r="BK90" s="2">
        <v>26.105090000000001</v>
      </c>
      <c r="BL90" s="2">
        <v>25.282219999999999</v>
      </c>
      <c r="BM90" s="2">
        <v>15</v>
      </c>
      <c r="BN90" s="2">
        <v>14</v>
      </c>
      <c r="BO90" s="4">
        <v>17</v>
      </c>
      <c r="BP90" s="4">
        <v>1</v>
      </c>
      <c r="BQ90" s="4">
        <v>2</v>
      </c>
      <c r="BR90" s="4">
        <v>14</v>
      </c>
      <c r="BS90" s="2">
        <v>5.8823530000000002</v>
      </c>
      <c r="BT90" s="4">
        <v>14</v>
      </c>
      <c r="BU90" s="4">
        <v>0</v>
      </c>
      <c r="BV90" s="4">
        <v>17</v>
      </c>
      <c r="BW90" s="2">
        <v>82.352940000000004</v>
      </c>
      <c r="BX90" s="2">
        <v>7.6991399999999999</v>
      </c>
      <c r="BY90" s="2">
        <v>129.2422</v>
      </c>
      <c r="BZ90" s="3">
        <v>0.31896760000000002</v>
      </c>
      <c r="CA90" s="3">
        <v>0.2467982</v>
      </c>
      <c r="CB90" s="2">
        <v>0.76414899999999997</v>
      </c>
      <c r="CC90" s="3">
        <v>0.2467982</v>
      </c>
      <c r="CD90" s="3">
        <v>8.5046300000000006</v>
      </c>
      <c r="CE90" s="3">
        <v>8.3914170000000006</v>
      </c>
      <c r="CF90" s="2">
        <v>-1.3311980000000001</v>
      </c>
      <c r="CG90" s="3">
        <v>3936.585</v>
      </c>
      <c r="CH90" s="3">
        <v>4107.375</v>
      </c>
      <c r="CI90" s="2">
        <v>4.3385030000000002</v>
      </c>
      <c r="CJ90" s="3">
        <v>190.33330000000001</v>
      </c>
      <c r="CK90" s="2">
        <v>-9.6322240000000008</v>
      </c>
      <c r="CL90" s="3">
        <v>21120.13</v>
      </c>
      <c r="CM90" s="3">
        <v>21024.86</v>
      </c>
      <c r="CN90" s="2">
        <v>-0.45111180000000001</v>
      </c>
      <c r="CO90" s="3">
        <v>154.44749999999999</v>
      </c>
      <c r="CP90" s="3">
        <v>145.28039999999999</v>
      </c>
      <c r="CQ90" s="3">
        <v>148.9</v>
      </c>
      <c r="CR90" s="2">
        <v>-0.28975010000000001</v>
      </c>
      <c r="CS90" s="2">
        <v>6.0019020000000003</v>
      </c>
      <c r="CT90" s="2">
        <v>3.4251209999999999</v>
      </c>
      <c r="CU90" s="2">
        <v>-5.9354120000000004</v>
      </c>
      <c r="CV90" s="2">
        <v>50.669589999999999</v>
      </c>
      <c r="CW90" s="3">
        <v>0.25457879999999999</v>
      </c>
      <c r="CX90" s="2">
        <v>4.5793340000000002</v>
      </c>
      <c r="CY90" s="2">
        <v>-0.77116220000000002</v>
      </c>
      <c r="CZ90" s="2">
        <v>23.13138</v>
      </c>
      <c r="DA90" s="2">
        <v>114.4242</v>
      </c>
    </row>
    <row r="91" spans="1:105" ht="15" customHeight="1" x14ac:dyDescent="0.2">
      <c r="A91" s="1">
        <f t="shared" si="1"/>
        <v>85</v>
      </c>
      <c r="B91" s="1" t="s">
        <v>242</v>
      </c>
      <c r="C91" s="1" t="s">
        <v>241</v>
      </c>
      <c r="D91" s="1" t="s">
        <v>31</v>
      </c>
      <c r="E91" s="1" t="s">
        <v>41</v>
      </c>
      <c r="F91" s="1" t="s">
        <v>42</v>
      </c>
      <c r="G91" s="2">
        <v>70106.44</v>
      </c>
      <c r="H91" s="2">
        <v>70106.44</v>
      </c>
      <c r="I91" s="2">
        <v>80.333399999999997</v>
      </c>
      <c r="J91" s="2">
        <v>56318.89</v>
      </c>
      <c r="K91" s="3">
        <v>65.53</v>
      </c>
      <c r="L91" s="3">
        <v>0</v>
      </c>
      <c r="M91" s="2">
        <v>7.9352970000000003</v>
      </c>
      <c r="N91" s="2">
        <v>7.9352970000000003</v>
      </c>
      <c r="O91" s="2">
        <v>7.9105829999999999</v>
      </c>
      <c r="P91" s="2">
        <v>8.0115990000000004</v>
      </c>
      <c r="Q91" s="2">
        <v>4.8361619999999998</v>
      </c>
      <c r="R91" s="2">
        <v>4.9681579999999999</v>
      </c>
      <c r="S91" s="2">
        <v>5.5768370000000003</v>
      </c>
      <c r="T91" s="2">
        <v>5.4540160000000002</v>
      </c>
      <c r="U91" s="2">
        <v>1.445519</v>
      </c>
      <c r="V91" s="2">
        <v>1.4711380000000001</v>
      </c>
      <c r="W91" s="2">
        <v>1.6730959999999999</v>
      </c>
      <c r="X91" s="2">
        <v>1.5461780000000001</v>
      </c>
      <c r="Y91" s="2">
        <v>0.86439779999999999</v>
      </c>
      <c r="Z91" s="2">
        <v>0.745591</v>
      </c>
      <c r="AA91" s="2">
        <v>0.69069829999999999</v>
      </c>
      <c r="AB91" s="2">
        <v>0.64581599999999995</v>
      </c>
      <c r="AC91" s="2">
        <v>4.164739</v>
      </c>
      <c r="AD91" s="2">
        <v>3.8789449999999999</v>
      </c>
      <c r="AE91" s="2">
        <v>4.0951959999999996</v>
      </c>
      <c r="AF91" s="2">
        <v>3.8491300000000002</v>
      </c>
      <c r="AG91" s="2">
        <v>22.875889999999998</v>
      </c>
      <c r="AH91" s="2">
        <v>21.526610000000002</v>
      </c>
      <c r="AI91" s="2">
        <v>24.550329999999999</v>
      </c>
      <c r="AJ91" s="2">
        <v>13.494339999999999</v>
      </c>
      <c r="AK91" s="2">
        <v>12.28459</v>
      </c>
      <c r="AL91" s="2">
        <v>13.0219</v>
      </c>
      <c r="AM91" s="3" t="e">
        <v>#N/A</v>
      </c>
      <c r="AN91" s="3" t="e">
        <v>#N/A</v>
      </c>
      <c r="AO91" s="2">
        <v>18.01662</v>
      </c>
      <c r="AP91" s="2">
        <v>17.0428</v>
      </c>
      <c r="AQ91" s="2">
        <v>15.625120000000001</v>
      </c>
      <c r="AR91" s="2">
        <v>15.40577</v>
      </c>
      <c r="AS91" s="2">
        <v>-0.98484899999999997</v>
      </c>
      <c r="AT91" s="2">
        <v>-1.108198</v>
      </c>
      <c r="AU91" s="2">
        <v>-1.2587140000000001</v>
      </c>
      <c r="AV91" s="2">
        <v>-1.3688499999999999</v>
      </c>
      <c r="AW91" s="1" t="s">
        <v>6</v>
      </c>
      <c r="AX91" s="3">
        <v>1.48</v>
      </c>
      <c r="AY91" s="3">
        <v>78</v>
      </c>
      <c r="AZ91" s="2">
        <v>19.029450000000001</v>
      </c>
      <c r="BA91" s="2">
        <v>15.007389999999999</v>
      </c>
      <c r="BB91" s="2">
        <v>-4.4930659999999998</v>
      </c>
      <c r="BC91" s="2">
        <v>-8.3240149999999993</v>
      </c>
      <c r="BD91" s="2">
        <v>4.7641869999999997</v>
      </c>
      <c r="BE91" s="3">
        <v>55.08</v>
      </c>
      <c r="BF91" s="2">
        <v>18.9724</v>
      </c>
      <c r="BG91" s="3">
        <v>76.099999999999994</v>
      </c>
      <c r="BH91" s="2">
        <v>-13.889620000000001</v>
      </c>
      <c r="BI91" s="2">
        <v>37.963099999999997</v>
      </c>
      <c r="BJ91" s="2">
        <v>40.06418</v>
      </c>
      <c r="BK91" s="2">
        <v>42.890329999999999</v>
      </c>
      <c r="BL91" s="2">
        <v>43.684570000000001</v>
      </c>
      <c r="BM91" s="2">
        <v>21</v>
      </c>
      <c r="BN91" s="2">
        <v>20</v>
      </c>
      <c r="BO91" s="4">
        <v>25</v>
      </c>
      <c r="BP91" s="4">
        <v>0</v>
      </c>
      <c r="BQ91" s="4">
        <v>1</v>
      </c>
      <c r="BR91" s="4">
        <v>25</v>
      </c>
      <c r="BS91" s="2">
        <v>0</v>
      </c>
      <c r="BT91" s="4">
        <v>15</v>
      </c>
      <c r="BU91" s="4">
        <v>2</v>
      </c>
      <c r="BV91" s="4">
        <v>25</v>
      </c>
      <c r="BW91" s="2">
        <v>60</v>
      </c>
      <c r="BX91" s="2">
        <v>7.4702099999999998</v>
      </c>
      <c r="BY91" s="2">
        <v>1069.837</v>
      </c>
      <c r="BZ91" s="3">
        <v>2.4694929999999999</v>
      </c>
      <c r="CA91" s="3">
        <v>0.2308289</v>
      </c>
      <c r="CB91" s="2">
        <v>1.07599</v>
      </c>
      <c r="CC91" s="3">
        <v>0.2308289</v>
      </c>
      <c r="CD91" s="3">
        <v>12.879770000000001</v>
      </c>
      <c r="CE91" s="3">
        <v>12.960509999999999</v>
      </c>
      <c r="CF91" s="2">
        <v>0.62690970000000001</v>
      </c>
      <c r="CG91" s="3">
        <v>18975.57</v>
      </c>
      <c r="CH91" s="3">
        <v>19113.72</v>
      </c>
      <c r="CI91" s="2">
        <v>0.72803499999999999</v>
      </c>
      <c r="CJ91" s="3">
        <v>81.569500000000005</v>
      </c>
      <c r="CK91" s="2">
        <v>-4.3760180000000002</v>
      </c>
      <c r="CL91" s="3">
        <v>152516</v>
      </c>
      <c r="CM91" s="3">
        <v>152244</v>
      </c>
      <c r="CN91" s="2">
        <v>-0.17836089999999999</v>
      </c>
      <c r="CO91" s="3">
        <v>65.895870000000002</v>
      </c>
      <c r="CP91" s="3">
        <v>62.60333</v>
      </c>
      <c r="CQ91" s="3">
        <v>62.341160000000002</v>
      </c>
      <c r="CR91" s="2">
        <v>-0.55522320000000003</v>
      </c>
      <c r="CS91" s="2">
        <v>4.6749470000000004</v>
      </c>
      <c r="CT91" s="2">
        <v>5.1151390000000001</v>
      </c>
      <c r="CU91" s="2">
        <v>-4.9965799999999998</v>
      </c>
      <c r="CV91" s="2">
        <v>138.3229</v>
      </c>
      <c r="CW91" s="3">
        <v>0.19730410000000001</v>
      </c>
      <c r="CX91" s="2">
        <v>7.0002040000000001</v>
      </c>
      <c r="CY91" s="2">
        <v>6.1431439999999997E-2</v>
      </c>
      <c r="CZ91" s="2">
        <v>4.635567</v>
      </c>
      <c r="DA91" s="2">
        <v>114.7576</v>
      </c>
    </row>
    <row r="92" spans="1:105" ht="15" customHeight="1" x14ac:dyDescent="0.2">
      <c r="A92" s="1">
        <f t="shared" si="1"/>
        <v>86</v>
      </c>
      <c r="B92" s="1" t="s">
        <v>244</v>
      </c>
      <c r="C92" s="1" t="s">
        <v>243</v>
      </c>
      <c r="D92" s="1" t="s">
        <v>31</v>
      </c>
      <c r="E92" s="1" t="s">
        <v>4</v>
      </c>
      <c r="F92" s="1" t="s">
        <v>23</v>
      </c>
      <c r="G92" s="2">
        <v>12997.54</v>
      </c>
      <c r="H92" s="2">
        <v>12997.54</v>
      </c>
      <c r="I92" s="2">
        <v>84.245000000000005</v>
      </c>
      <c r="J92" s="2">
        <v>10949.78</v>
      </c>
      <c r="K92" s="3">
        <v>10.48</v>
      </c>
      <c r="L92" s="3">
        <v>0</v>
      </c>
      <c r="M92" s="2">
        <v>1.9083969999999999</v>
      </c>
      <c r="N92" s="2">
        <v>3.3396949999999999</v>
      </c>
      <c r="O92" s="2">
        <v>5.2480919999999998</v>
      </c>
      <c r="P92" s="2">
        <v>6.9179389999999996</v>
      </c>
      <c r="Q92" s="2">
        <v>8.3174600000000005</v>
      </c>
      <c r="R92" s="2">
        <v>6.2754490000000001</v>
      </c>
      <c r="S92" s="2">
        <v>5.4300519999999999</v>
      </c>
      <c r="T92" s="2">
        <v>4.4058330000000003</v>
      </c>
      <c r="U92" s="2" t="e">
        <v>#N/A</v>
      </c>
      <c r="V92" s="2" t="e">
        <v>#N/A</v>
      </c>
      <c r="W92" s="2" t="e">
        <v>#N/A</v>
      </c>
      <c r="X92" s="2" t="e">
        <v>#N/A</v>
      </c>
      <c r="Y92" s="2">
        <v>0.48835040000000002</v>
      </c>
      <c r="Z92" s="2">
        <v>0.45348329999999998</v>
      </c>
      <c r="AA92" s="2">
        <v>0.41844680000000001</v>
      </c>
      <c r="AB92" s="2">
        <v>0.37892120000000001</v>
      </c>
      <c r="AC92" s="2" t="e">
        <v>#N/A</v>
      </c>
      <c r="AD92" s="2" t="e">
        <v>#N/A</v>
      </c>
      <c r="AE92" s="2" t="e">
        <v>#N/A</v>
      </c>
      <c r="AF92" s="2" t="e">
        <v>#N/A</v>
      </c>
      <c r="AG92" s="2" t="e">
        <v>#N/A</v>
      </c>
      <c r="AH92" s="2" t="e">
        <v>#N/A</v>
      </c>
      <c r="AI92" s="2" t="e">
        <v>#N/A</v>
      </c>
      <c r="AJ92" s="2" t="e">
        <v>#N/A</v>
      </c>
      <c r="AK92" s="2" t="e">
        <v>#N/A</v>
      </c>
      <c r="AL92" s="2" t="e">
        <v>#N/A</v>
      </c>
      <c r="AM92" s="3">
        <v>0.2482336</v>
      </c>
      <c r="AN92" s="3">
        <v>0.22571379999999999</v>
      </c>
      <c r="AO92" s="2" t="e">
        <v>#N/A</v>
      </c>
      <c r="AP92" s="2" t="e">
        <v>#N/A</v>
      </c>
      <c r="AQ92" s="2" t="e">
        <v>#N/A</v>
      </c>
      <c r="AR92" s="2" t="e">
        <v>#N/A</v>
      </c>
      <c r="AS92" s="2" t="e">
        <v>#N/A</v>
      </c>
      <c r="AT92" s="2" t="e">
        <v>#N/A</v>
      </c>
      <c r="AU92" s="2" t="e">
        <v>#N/A</v>
      </c>
      <c r="AV92" s="2" t="e">
        <v>#N/A</v>
      </c>
      <c r="AW92" s="1" t="s">
        <v>6</v>
      </c>
      <c r="AX92" s="3">
        <v>1.5</v>
      </c>
      <c r="AY92" s="3">
        <v>15.4</v>
      </c>
      <c r="AZ92" s="2">
        <v>46.946570000000001</v>
      </c>
      <c r="BA92" s="2">
        <v>7.2263080000000004</v>
      </c>
      <c r="BB92" s="2">
        <v>23.013639999999999</v>
      </c>
      <c r="BC92" s="2">
        <v>4.0198450000000001</v>
      </c>
      <c r="BD92" s="2">
        <v>-2.6022370000000001</v>
      </c>
      <c r="BE92" s="3">
        <v>8.31</v>
      </c>
      <c r="BF92" s="2">
        <v>26.113109999999999</v>
      </c>
      <c r="BG92" s="3">
        <v>12.005000000000001</v>
      </c>
      <c r="BH92" s="2">
        <v>-12.70304</v>
      </c>
      <c r="BI92" s="2">
        <v>16.57442</v>
      </c>
      <c r="BJ92" s="2">
        <v>19.215710000000001</v>
      </c>
      <c r="BK92" s="2">
        <v>28.10896</v>
      </c>
      <c r="BL92" s="2">
        <v>33.262070000000001</v>
      </c>
      <c r="BM92" s="2">
        <v>17</v>
      </c>
      <c r="BN92" s="2">
        <v>12</v>
      </c>
      <c r="BO92" s="4">
        <v>19</v>
      </c>
      <c r="BP92" s="4">
        <v>1</v>
      </c>
      <c r="BQ92" s="4">
        <v>0</v>
      </c>
      <c r="BR92" s="4">
        <v>18</v>
      </c>
      <c r="BS92" s="2">
        <v>5.2631579999999998</v>
      </c>
      <c r="BT92" s="4">
        <v>12</v>
      </c>
      <c r="BU92" s="4">
        <v>3</v>
      </c>
      <c r="BV92" s="4">
        <v>19</v>
      </c>
      <c r="BW92" s="2">
        <v>63.157890000000002</v>
      </c>
      <c r="BX92" s="2">
        <v>10.085699999999999</v>
      </c>
      <c r="BY92" s="2">
        <v>1240.223</v>
      </c>
      <c r="BZ92" s="3">
        <v>7.9126079999999996</v>
      </c>
      <c r="CA92" s="3">
        <v>0.63799859999999997</v>
      </c>
      <c r="CB92" s="2">
        <v>0.66386100000000003</v>
      </c>
      <c r="CC92" s="3">
        <v>0.63799859999999997</v>
      </c>
      <c r="CD92" s="3">
        <v>1.8264990000000001</v>
      </c>
      <c r="CE92" s="3">
        <v>1.83449</v>
      </c>
      <c r="CF92" s="2">
        <v>0.4374981</v>
      </c>
      <c r="CG92" s="3">
        <v>4070.7159999999999</v>
      </c>
      <c r="CH92" s="3">
        <v>3982.0729999999999</v>
      </c>
      <c r="CI92" s="2">
        <v>-2.177578</v>
      </c>
      <c r="CJ92" s="3">
        <v>14.55444</v>
      </c>
      <c r="CK92" s="2">
        <v>5.8096050000000004</v>
      </c>
      <c r="CL92" s="3">
        <v>10719.74</v>
      </c>
      <c r="CM92" s="3">
        <v>10621.1</v>
      </c>
      <c r="CN92" s="2">
        <v>-0.92019439999999997</v>
      </c>
      <c r="CO92" s="3">
        <v>10.422840000000001</v>
      </c>
      <c r="CP92" s="3">
        <v>10.86078</v>
      </c>
      <c r="CQ92" s="3">
        <v>10.78731</v>
      </c>
      <c r="CR92" s="2">
        <v>0.54838659999999995</v>
      </c>
      <c r="CS92" s="2">
        <v>-3.5060519999999999</v>
      </c>
      <c r="CT92" s="2">
        <v>-2.8488099999999998</v>
      </c>
      <c r="CU92" s="2">
        <v>4.2017579999999999</v>
      </c>
      <c r="CV92" s="2">
        <v>81.17389</v>
      </c>
      <c r="CW92" s="3">
        <v>0.62453270000000005</v>
      </c>
      <c r="CX92" s="2">
        <v>7.4525170000000003</v>
      </c>
      <c r="CY92" s="2">
        <v>3.1836790000000001</v>
      </c>
      <c r="CZ92" s="2">
        <v>5.2142270000000002</v>
      </c>
      <c r="DA92" s="2">
        <v>114.8485</v>
      </c>
    </row>
    <row r="93" spans="1:105" ht="15" customHeight="1" x14ac:dyDescent="0.2">
      <c r="A93" s="1">
        <f t="shared" si="1"/>
        <v>87</v>
      </c>
      <c r="B93" s="1" t="s">
        <v>246</v>
      </c>
      <c r="C93" s="1" t="s">
        <v>245</v>
      </c>
      <c r="D93" s="1" t="s">
        <v>3</v>
      </c>
      <c r="E93" s="1" t="s">
        <v>4</v>
      </c>
      <c r="F93" s="1" t="s">
        <v>23</v>
      </c>
      <c r="G93" s="2">
        <v>9656.2749999999996</v>
      </c>
      <c r="H93" s="2">
        <v>9656.2749999999996</v>
      </c>
      <c r="I93" s="2">
        <v>43.567500000000003</v>
      </c>
      <c r="J93" s="2">
        <v>4206.9979999999996</v>
      </c>
      <c r="K93" s="3">
        <v>7.3579999999999997</v>
      </c>
      <c r="L93" s="3">
        <v>0</v>
      </c>
      <c r="M93" s="2">
        <v>0</v>
      </c>
      <c r="N93" s="2">
        <v>0</v>
      </c>
      <c r="O93" s="2">
        <v>0</v>
      </c>
      <c r="P93" s="2">
        <v>0</v>
      </c>
      <c r="Q93" s="2">
        <v>13.912100000000001</v>
      </c>
      <c r="R93" s="2">
        <v>13.37818</v>
      </c>
      <c r="S93" s="2">
        <v>11.553140000000001</v>
      </c>
      <c r="T93" s="2">
        <v>10.116809999999999</v>
      </c>
      <c r="U93" s="2">
        <v>9.3629099999999994</v>
      </c>
      <c r="V93" s="2">
        <v>8.5093910000000008</v>
      </c>
      <c r="W93" s="2">
        <v>7.4374779999999996</v>
      </c>
      <c r="X93" s="2">
        <v>6.168723</v>
      </c>
      <c r="Y93" s="2">
        <v>0.78779440000000001</v>
      </c>
      <c r="Z93" s="2">
        <v>0.77386820000000001</v>
      </c>
      <c r="AA93" s="2">
        <v>0.74805129999999997</v>
      </c>
      <c r="AB93" s="2">
        <v>0.71436889999999997</v>
      </c>
      <c r="AC93" s="2">
        <v>13.76722</v>
      </c>
      <c r="AD93" s="2">
        <v>8.5557560000000006</v>
      </c>
      <c r="AE93" s="2">
        <v>7.7815070000000004</v>
      </c>
      <c r="AF93" s="2">
        <v>7.0101180000000003</v>
      </c>
      <c r="AG93" s="2">
        <v>5.1550190000000002</v>
      </c>
      <c r="AH93" s="2">
        <v>7.0235810000000001</v>
      </c>
      <c r="AI93" s="2">
        <v>8.3014799999999997</v>
      </c>
      <c r="AJ93" s="2">
        <v>7.9123640000000002</v>
      </c>
      <c r="AK93" s="2">
        <v>10.22978</v>
      </c>
      <c r="AL93" s="2">
        <v>11.147410000000001</v>
      </c>
      <c r="AM93" s="3">
        <v>0.97845329999999997</v>
      </c>
      <c r="AN93" s="3">
        <v>0.85373759999999999</v>
      </c>
      <c r="AO93" s="2">
        <v>49.472499999999997</v>
      </c>
      <c r="AP93" s="2">
        <v>52.082000000000001</v>
      </c>
      <c r="AQ93" s="2">
        <v>53.420879999999997</v>
      </c>
      <c r="AR93" s="2">
        <v>55.231110000000001</v>
      </c>
      <c r="AS93" s="2">
        <v>3.3723890000000001</v>
      </c>
      <c r="AT93" s="2">
        <v>2.9528500000000002</v>
      </c>
      <c r="AU93" s="2">
        <v>2.3310420000000001</v>
      </c>
      <c r="AV93" s="2">
        <v>1.5748740000000001</v>
      </c>
      <c r="AW93" s="1" t="s">
        <v>6</v>
      </c>
      <c r="AX93" s="3">
        <v>1.447368</v>
      </c>
      <c r="AY93" s="3">
        <v>8.75</v>
      </c>
      <c r="AZ93" s="2">
        <v>18.918189999999999</v>
      </c>
      <c r="BA93" s="2">
        <v>5.7845550000000001</v>
      </c>
      <c r="BB93" s="2">
        <v>13.677199999999999</v>
      </c>
      <c r="BC93" s="2">
        <v>-5.6666730000000003</v>
      </c>
      <c r="BD93" s="2">
        <v>-0.64812899999999996</v>
      </c>
      <c r="BE93" s="3">
        <v>5.0119999999999996</v>
      </c>
      <c r="BF93" s="2">
        <v>46.807659999999998</v>
      </c>
      <c r="BG93" s="3">
        <v>8.1479999999999997</v>
      </c>
      <c r="BH93" s="2">
        <v>-9.6956310000000006</v>
      </c>
      <c r="BI93" s="2">
        <v>0</v>
      </c>
      <c r="BJ93" s="2">
        <v>1.335971</v>
      </c>
      <c r="BK93" s="2">
        <v>2.8312379999999999</v>
      </c>
      <c r="BL93" s="2">
        <v>1.498874</v>
      </c>
      <c r="BM93" s="2">
        <v>19</v>
      </c>
      <c r="BN93" s="2">
        <v>16</v>
      </c>
      <c r="BO93" s="4">
        <v>19</v>
      </c>
      <c r="BP93" s="4">
        <v>1</v>
      </c>
      <c r="BQ93" s="4">
        <v>0</v>
      </c>
      <c r="BR93" s="4">
        <v>18</v>
      </c>
      <c r="BS93" s="2">
        <v>5.2631579999999998</v>
      </c>
      <c r="BT93" s="4">
        <v>12</v>
      </c>
      <c r="BU93" s="4">
        <v>1</v>
      </c>
      <c r="BV93" s="4">
        <v>19</v>
      </c>
      <c r="BW93" s="2">
        <v>63.157890000000002</v>
      </c>
      <c r="BX93" s="2">
        <v>9.3184799999999992</v>
      </c>
      <c r="BY93" s="2">
        <v>1312.35</v>
      </c>
      <c r="BZ93" s="3">
        <v>3.8313419999999998</v>
      </c>
      <c r="CA93" s="3">
        <v>0.29194510000000001</v>
      </c>
      <c r="CB93" s="2">
        <v>1.04549</v>
      </c>
      <c r="CC93" s="3">
        <v>0.29194510000000001</v>
      </c>
      <c r="CD93" s="3">
        <v>0.55391599999999996</v>
      </c>
      <c r="CE93" s="3">
        <v>0.54982229999999999</v>
      </c>
      <c r="CF93" s="2">
        <v>-0.73906179999999999</v>
      </c>
      <c r="CG93" s="3">
        <v>1304.6300000000001</v>
      </c>
      <c r="CH93" s="3">
        <v>1303.2360000000001</v>
      </c>
      <c r="CI93" s="2">
        <v>-0.106889</v>
      </c>
      <c r="CJ93" s="3">
        <v>8.3350000000000009</v>
      </c>
      <c r="CK93" s="2">
        <v>4.9790020000000004</v>
      </c>
      <c r="CL93" s="3">
        <v>3363.7849999999999</v>
      </c>
      <c r="CM93" s="3">
        <v>3356.2869999999998</v>
      </c>
      <c r="CN93" s="2">
        <v>-0.2229035</v>
      </c>
      <c r="CO93" s="3">
        <v>6.9300119999999996</v>
      </c>
      <c r="CP93" s="3">
        <v>7.261609</v>
      </c>
      <c r="CQ93" s="3">
        <v>7.1776150000000003</v>
      </c>
      <c r="CR93" s="2">
        <v>6.1758519999999999</v>
      </c>
      <c r="CS93" s="2">
        <v>1.327407</v>
      </c>
      <c r="CT93" s="2">
        <v>2.5131579999999998</v>
      </c>
      <c r="CU93" s="2">
        <v>4.7849300000000001</v>
      </c>
      <c r="CV93" s="2">
        <v>24.84637</v>
      </c>
      <c r="CW93" s="3">
        <v>0.25730809999999998</v>
      </c>
      <c r="CX93" s="2" t="e">
        <v>#N/A</v>
      </c>
      <c r="CY93" s="2">
        <v>0.48028890000000002</v>
      </c>
      <c r="CZ93" s="2" t="e">
        <v>#N/A</v>
      </c>
      <c r="DA93" s="2">
        <v>115.9192</v>
      </c>
    </row>
    <row r="94" spans="1:105" ht="15" customHeight="1" x14ac:dyDescent="0.2">
      <c r="A94" s="1">
        <f t="shared" si="1"/>
        <v>88</v>
      </c>
      <c r="B94" s="1" t="s">
        <v>248</v>
      </c>
      <c r="C94" s="1" t="s">
        <v>247</v>
      </c>
      <c r="D94" s="1" t="s">
        <v>26</v>
      </c>
      <c r="E94" s="1" t="s">
        <v>32</v>
      </c>
      <c r="F94" s="1" t="s">
        <v>203</v>
      </c>
      <c r="G94" s="2">
        <v>111932.1</v>
      </c>
      <c r="H94" s="2">
        <v>111932.1</v>
      </c>
      <c r="I94" s="2">
        <v>93.599699999999999</v>
      </c>
      <c r="J94" s="2">
        <v>104768.1</v>
      </c>
      <c r="K94" s="3">
        <v>195.4</v>
      </c>
      <c r="L94" s="3">
        <v>0</v>
      </c>
      <c r="M94" s="2">
        <v>1.6120779999999999</v>
      </c>
      <c r="N94" s="2">
        <v>1.7758449999999999</v>
      </c>
      <c r="O94" s="2">
        <v>1.9447289999999999</v>
      </c>
      <c r="P94" s="2">
        <v>2.0470830000000002</v>
      </c>
      <c r="Q94" s="2">
        <v>27.482420000000001</v>
      </c>
      <c r="R94" s="2">
        <v>25.38044</v>
      </c>
      <c r="S94" s="2">
        <v>23.317419999999998</v>
      </c>
      <c r="T94" s="2">
        <v>20.85379</v>
      </c>
      <c r="U94" s="2">
        <v>12.192030000000001</v>
      </c>
      <c r="V94" s="2">
        <v>15.3826</v>
      </c>
      <c r="W94" s="2">
        <v>15.194100000000001</v>
      </c>
      <c r="X94" s="2">
        <v>13.607189999999999</v>
      </c>
      <c r="Y94" s="2">
        <v>4.2908369999999998</v>
      </c>
      <c r="Z94" s="2">
        <v>4.0375040000000002</v>
      </c>
      <c r="AA94" s="2">
        <v>3.7295609999999999</v>
      </c>
      <c r="AB94" s="2">
        <v>3.4151099999999999</v>
      </c>
      <c r="AC94" s="2">
        <v>24.844249999999999</v>
      </c>
      <c r="AD94" s="2">
        <v>21.49615</v>
      </c>
      <c r="AE94" s="2">
        <v>18.534659999999999</v>
      </c>
      <c r="AF94" s="2">
        <v>16.279420000000002</v>
      </c>
      <c r="AG94" s="2">
        <v>3.1926779999999999</v>
      </c>
      <c r="AH94" s="2">
        <v>3.7039900000000001</v>
      </c>
      <c r="AI94" s="2">
        <v>4.2810319999999997</v>
      </c>
      <c r="AJ94" s="2">
        <v>3.461624</v>
      </c>
      <c r="AK94" s="2">
        <v>3.940537</v>
      </c>
      <c r="AL94" s="2">
        <v>4.468235</v>
      </c>
      <c r="AM94" s="3">
        <v>2.9863430000000002</v>
      </c>
      <c r="AN94" s="3">
        <v>2.7171129999999999</v>
      </c>
      <c r="AO94" s="2">
        <v>19.511209999999998</v>
      </c>
      <c r="AP94" s="2">
        <v>20.503900000000002</v>
      </c>
      <c r="AQ94" s="2">
        <v>20.807860000000002</v>
      </c>
      <c r="AR94" s="2">
        <v>21.229040000000001</v>
      </c>
      <c r="AS94" s="2">
        <v>0.99652830000000003</v>
      </c>
      <c r="AT94" s="2">
        <v>1.2772349999999999</v>
      </c>
      <c r="AU94" s="2">
        <v>0.91208690000000003</v>
      </c>
      <c r="AV94" s="2">
        <v>0.57009100000000001</v>
      </c>
      <c r="AW94" s="1" t="s">
        <v>10</v>
      </c>
      <c r="AX94" s="3">
        <v>1.5952379999999999</v>
      </c>
      <c r="AY94" s="3">
        <v>190</v>
      </c>
      <c r="AZ94" s="2">
        <v>-2.763557</v>
      </c>
      <c r="BA94" s="2">
        <v>15.90793</v>
      </c>
      <c r="BB94" s="2">
        <v>9.7170930000000002</v>
      </c>
      <c r="BC94" s="2">
        <v>28.993929999999999</v>
      </c>
      <c r="BD94" s="2">
        <v>7.4925660000000001</v>
      </c>
      <c r="BE94" s="3">
        <v>134.38</v>
      </c>
      <c r="BF94" s="2">
        <v>45.408540000000002</v>
      </c>
      <c r="BG94" s="3">
        <v>197.26</v>
      </c>
      <c r="BH94" s="2">
        <v>-0.94291570000000002</v>
      </c>
      <c r="BI94" s="2">
        <v>43.785690000000002</v>
      </c>
      <c r="BJ94" s="2">
        <v>45.251950000000001</v>
      </c>
      <c r="BK94" s="2">
        <v>44.393270000000001</v>
      </c>
      <c r="BL94" s="2">
        <v>43.420070000000003</v>
      </c>
      <c r="BM94" s="2">
        <v>19</v>
      </c>
      <c r="BN94" s="2">
        <v>19</v>
      </c>
      <c r="BO94" s="4">
        <v>21</v>
      </c>
      <c r="BP94" s="4">
        <v>1</v>
      </c>
      <c r="BQ94" s="4">
        <v>2</v>
      </c>
      <c r="BR94" s="4">
        <v>18</v>
      </c>
      <c r="BS94" s="2">
        <v>4.7619049999999996</v>
      </c>
      <c r="BT94" s="4">
        <v>12</v>
      </c>
      <c r="BU94" s="4">
        <v>3</v>
      </c>
      <c r="BV94" s="4">
        <v>21</v>
      </c>
      <c r="BW94" s="2">
        <v>57.142859999999999</v>
      </c>
      <c r="BX94" s="2">
        <v>7.8072999999999997</v>
      </c>
      <c r="BY94" s="2">
        <v>572.83590000000004</v>
      </c>
      <c r="BZ94" s="3">
        <v>0.7619321</v>
      </c>
      <c r="CA94" s="3">
        <v>0.13301060000000001</v>
      </c>
      <c r="CB94" s="2">
        <v>1.33704</v>
      </c>
      <c r="CC94" s="3">
        <v>0.13301060000000001</v>
      </c>
      <c r="CD94" s="3">
        <v>7.7892679999999999</v>
      </c>
      <c r="CE94" s="3">
        <v>7.64513</v>
      </c>
      <c r="CF94" s="2">
        <v>-1.850474</v>
      </c>
      <c r="CG94" s="3">
        <v>6147.7150000000001</v>
      </c>
      <c r="CH94" s="3">
        <v>6062.384</v>
      </c>
      <c r="CI94" s="2">
        <v>-1.388007</v>
      </c>
      <c r="CJ94" s="3">
        <v>175.1739</v>
      </c>
      <c r="CK94" s="2">
        <v>8.4636569999999995</v>
      </c>
      <c r="CL94" s="3">
        <v>36016.42</v>
      </c>
      <c r="CM94" s="3">
        <v>36020.36</v>
      </c>
      <c r="CN94" s="2">
        <v>1.0955329999999999E-2</v>
      </c>
      <c r="CO94" s="3">
        <v>164.36429999999999</v>
      </c>
      <c r="CP94" s="3">
        <v>181.2569</v>
      </c>
      <c r="CQ94" s="3">
        <v>184.2646</v>
      </c>
      <c r="CR94" s="2">
        <v>18.882269999999998</v>
      </c>
      <c r="CS94" s="2">
        <v>7.8027959999999998</v>
      </c>
      <c r="CT94" s="2">
        <v>6.0431600000000003</v>
      </c>
      <c r="CU94" s="2">
        <v>10.277559999999999</v>
      </c>
      <c r="CV94" s="2">
        <v>122.7175</v>
      </c>
      <c r="CW94" s="3">
        <v>0.1096357</v>
      </c>
      <c r="CX94" s="2" t="e">
        <v>#N/A</v>
      </c>
      <c r="CY94" s="2">
        <v>-1.203619</v>
      </c>
      <c r="CZ94" s="2" t="e">
        <v>#N/A</v>
      </c>
      <c r="DA94" s="2">
        <v>116.0505</v>
      </c>
    </row>
    <row r="95" spans="1:105" ht="15" customHeight="1" x14ac:dyDescent="0.2">
      <c r="A95" s="1">
        <f t="shared" si="1"/>
        <v>89</v>
      </c>
      <c r="B95" s="1" t="s">
        <v>250</v>
      </c>
      <c r="C95" s="1" t="s">
        <v>249</v>
      </c>
      <c r="D95" s="1" t="s">
        <v>31</v>
      </c>
      <c r="E95" s="1" t="s">
        <v>41</v>
      </c>
      <c r="F95" s="1" t="s">
        <v>42</v>
      </c>
      <c r="G95" s="2">
        <v>24286.880000000001</v>
      </c>
      <c r="H95" s="2">
        <v>24286.880000000001</v>
      </c>
      <c r="I95" s="2">
        <v>97.517499999999998</v>
      </c>
      <c r="J95" s="2">
        <v>23683.96</v>
      </c>
      <c r="K95" s="3">
        <v>117.78</v>
      </c>
      <c r="L95" s="3">
        <v>0</v>
      </c>
      <c r="M95" s="2">
        <v>7.3866529999999999</v>
      </c>
      <c r="N95" s="2">
        <v>7.6817690000000001</v>
      </c>
      <c r="O95" s="2">
        <v>7.5901579999999997</v>
      </c>
      <c r="P95" s="2">
        <v>8.0658860000000008</v>
      </c>
      <c r="Q95" s="2">
        <v>3.975025</v>
      </c>
      <c r="R95" s="2">
        <v>3.8459599999999998</v>
      </c>
      <c r="S95" s="2">
        <v>3.8633739999999999</v>
      </c>
      <c r="T95" s="2">
        <v>3.5484239999999998</v>
      </c>
      <c r="U95" s="2">
        <v>0.52496169999999998</v>
      </c>
      <c r="V95" s="2">
        <v>0.41472179999999997</v>
      </c>
      <c r="W95" s="2">
        <v>0.46947450000000002</v>
      </c>
      <c r="X95" s="2">
        <v>0.40870489999999998</v>
      </c>
      <c r="Y95" s="2">
        <v>0.35701729999999998</v>
      </c>
      <c r="Z95" s="2">
        <v>0.34416000000000002</v>
      </c>
      <c r="AA95" s="2">
        <v>0.3335052</v>
      </c>
      <c r="AB95" s="2">
        <v>0.31611240000000002</v>
      </c>
      <c r="AC95" s="2">
        <v>1.9761740000000001</v>
      </c>
      <c r="AD95" s="2">
        <v>1.7183839999999999</v>
      </c>
      <c r="AE95" s="2">
        <v>1.7295240000000001</v>
      </c>
      <c r="AF95" s="2">
        <v>1.6298550000000001</v>
      </c>
      <c r="AG95" s="2">
        <v>-58.888170000000002</v>
      </c>
      <c r="AH95" s="2">
        <v>-46.680979999999998</v>
      </c>
      <c r="AI95" s="2">
        <v>-50.794640000000001</v>
      </c>
      <c r="AJ95" s="2">
        <v>34.764279999999999</v>
      </c>
      <c r="AK95" s="2">
        <v>33.974719999999998</v>
      </c>
      <c r="AL95" s="2">
        <v>43.071449999999999</v>
      </c>
      <c r="AM95" s="3">
        <v>0.70352729999999997</v>
      </c>
      <c r="AN95" s="3">
        <v>0.71162440000000005</v>
      </c>
      <c r="AO95" s="2">
        <v>16.75564</v>
      </c>
      <c r="AP95" s="2">
        <v>14.770530000000001</v>
      </c>
      <c r="AQ95" s="2">
        <v>14.620520000000001</v>
      </c>
      <c r="AR95" s="2">
        <v>14.105230000000001</v>
      </c>
      <c r="AS95" s="2">
        <v>-0.91937729999999995</v>
      </c>
      <c r="AT95" s="2">
        <v>-0.82642979999999999</v>
      </c>
      <c r="AU95" s="2">
        <v>-0.90650810000000004</v>
      </c>
      <c r="AV95" s="2">
        <v>-0.97494930000000002</v>
      </c>
      <c r="AW95" s="1" t="s">
        <v>6</v>
      </c>
      <c r="AX95" s="3">
        <v>1.54</v>
      </c>
      <c r="AY95" s="3">
        <v>137</v>
      </c>
      <c r="AZ95" s="2">
        <v>16.318560000000002</v>
      </c>
      <c r="BA95" s="2">
        <v>8.9486100000000004</v>
      </c>
      <c r="BB95" s="2">
        <v>5.5767340000000001</v>
      </c>
      <c r="BC95" s="2">
        <v>-9.5391689999999993</v>
      </c>
      <c r="BD95" s="2">
        <v>5.3488369999999996</v>
      </c>
      <c r="BE95" s="3">
        <v>97.83</v>
      </c>
      <c r="BF95" s="2">
        <v>20.392510000000001</v>
      </c>
      <c r="BG95" s="3">
        <v>143.19999999999999</v>
      </c>
      <c r="BH95" s="2">
        <v>-17.7514</v>
      </c>
      <c r="BI95" s="2">
        <v>28.79974</v>
      </c>
      <c r="BJ95" s="2">
        <v>29.547270000000001</v>
      </c>
      <c r="BK95" s="2">
        <v>29.570260000000001</v>
      </c>
      <c r="BL95" s="2">
        <v>28.161049999999999</v>
      </c>
      <c r="BM95" s="2">
        <v>22</v>
      </c>
      <c r="BN95" s="2">
        <v>19</v>
      </c>
      <c r="BO95" s="4">
        <v>25</v>
      </c>
      <c r="BP95" s="4">
        <v>1</v>
      </c>
      <c r="BQ95" s="4">
        <v>1</v>
      </c>
      <c r="BR95" s="4">
        <v>24</v>
      </c>
      <c r="BS95" s="2">
        <v>3.8461539999999999</v>
      </c>
      <c r="BT95" s="4">
        <v>14</v>
      </c>
      <c r="BU95" s="4">
        <v>2</v>
      </c>
      <c r="BV95" s="4">
        <v>25</v>
      </c>
      <c r="BW95" s="2">
        <v>56</v>
      </c>
      <c r="BX95" s="2">
        <v>9.6880400000000009</v>
      </c>
      <c r="BY95" s="2">
        <v>206.2054</v>
      </c>
      <c r="BZ95" s="3">
        <v>0.99337819999999999</v>
      </c>
      <c r="CA95" s="3">
        <v>0.481742</v>
      </c>
      <c r="CB95" s="2">
        <v>1.41214</v>
      </c>
      <c r="CC95" s="3">
        <v>0.481742</v>
      </c>
      <c r="CD95" s="3">
        <v>30.568380000000001</v>
      </c>
      <c r="CE95" s="3">
        <v>30.02</v>
      </c>
      <c r="CF95" s="2">
        <v>-1.793963</v>
      </c>
      <c r="CG95" s="3">
        <v>22211.09</v>
      </c>
      <c r="CH95" s="3">
        <v>22330.080000000002</v>
      </c>
      <c r="CI95" s="2">
        <v>0.53573850000000001</v>
      </c>
      <c r="CJ95" s="3">
        <v>140.21430000000001</v>
      </c>
      <c r="CK95" s="2">
        <v>-2.2924069999999999</v>
      </c>
      <c r="CL95" s="3">
        <v>311850.90000000002</v>
      </c>
      <c r="CM95" s="3">
        <v>314172.3</v>
      </c>
      <c r="CN95" s="2">
        <v>0.74439049999999995</v>
      </c>
      <c r="CO95" s="3">
        <v>114.4096</v>
      </c>
      <c r="CP95" s="3">
        <v>114.29770000000001</v>
      </c>
      <c r="CQ95" s="3">
        <v>115.0646</v>
      </c>
      <c r="CR95" s="2">
        <v>2.9459240000000002</v>
      </c>
      <c r="CS95" s="2">
        <v>3.0467390000000001</v>
      </c>
      <c r="CT95" s="2">
        <v>2.3598669999999999</v>
      </c>
      <c r="CU95" s="2">
        <v>-9.7829100000000002E-2</v>
      </c>
      <c r="CV95" s="2">
        <v>100.1952</v>
      </c>
      <c r="CW95" s="3">
        <v>0.41254859999999999</v>
      </c>
      <c r="CX95" s="2">
        <v>9.7983720000000005</v>
      </c>
      <c r="CY95" s="2">
        <v>2.899232</v>
      </c>
      <c r="CZ95" s="2">
        <v>-10.93121</v>
      </c>
      <c r="DA95" s="2">
        <v>116.303</v>
      </c>
    </row>
    <row r="96" spans="1:105" ht="15" customHeight="1" x14ac:dyDescent="0.2">
      <c r="A96" s="1">
        <f t="shared" si="1"/>
        <v>90</v>
      </c>
      <c r="B96" s="1" t="s">
        <v>252</v>
      </c>
      <c r="C96" s="1" t="s">
        <v>251</v>
      </c>
      <c r="D96" s="1" t="s">
        <v>3</v>
      </c>
      <c r="E96" s="1" t="s">
        <v>32</v>
      </c>
      <c r="F96" s="1" t="s">
        <v>203</v>
      </c>
      <c r="G96" s="2">
        <v>11337.91</v>
      </c>
      <c r="H96" s="2">
        <v>11337.91</v>
      </c>
      <c r="I96" s="2">
        <v>95.894400000000005</v>
      </c>
      <c r="J96" s="2">
        <v>10872.42</v>
      </c>
      <c r="K96" s="3">
        <v>41</v>
      </c>
      <c r="L96" s="3">
        <v>0</v>
      </c>
      <c r="M96" s="2">
        <v>1.4634149999999999</v>
      </c>
      <c r="N96" s="2">
        <v>1.609756</v>
      </c>
      <c r="O96" s="2">
        <v>1.7804880000000001</v>
      </c>
      <c r="P96" s="2">
        <v>1.95122</v>
      </c>
      <c r="Q96" s="2">
        <v>17.446809999999999</v>
      </c>
      <c r="R96" s="2">
        <v>14.18685</v>
      </c>
      <c r="S96" s="2">
        <v>15.24164</v>
      </c>
      <c r="T96" s="2">
        <v>13.898300000000001</v>
      </c>
      <c r="U96" s="2">
        <v>7.1981729999999997</v>
      </c>
      <c r="V96" s="2">
        <v>7.6709889999999996</v>
      </c>
      <c r="W96" s="2">
        <v>7.7981569999999998</v>
      </c>
      <c r="X96" s="2">
        <v>7.0852880000000003</v>
      </c>
      <c r="Y96" s="2">
        <v>3.0597020000000001</v>
      </c>
      <c r="Z96" s="2">
        <v>2.6982560000000002</v>
      </c>
      <c r="AA96" s="2">
        <v>2.4110559999999999</v>
      </c>
      <c r="AB96" s="2">
        <v>2.1601689999999998</v>
      </c>
      <c r="AC96" s="2">
        <v>10.551310000000001</v>
      </c>
      <c r="AD96" s="2">
        <v>9.4476340000000008</v>
      </c>
      <c r="AE96" s="2">
        <v>9.2114010000000004</v>
      </c>
      <c r="AF96" s="2">
        <v>9.1314039999999999</v>
      </c>
      <c r="AG96" s="2">
        <v>4.841513</v>
      </c>
      <c r="AH96" s="2">
        <v>4.7119429999999998</v>
      </c>
      <c r="AI96" s="2">
        <v>5.2944469999999999</v>
      </c>
      <c r="AJ96" s="2">
        <v>5.3127060000000004</v>
      </c>
      <c r="AK96" s="2">
        <v>5.07517</v>
      </c>
      <c r="AL96" s="2">
        <v>5.5704260000000003</v>
      </c>
      <c r="AM96" s="3">
        <v>1.0638369999999999</v>
      </c>
      <c r="AN96" s="3">
        <v>1.119774</v>
      </c>
      <c r="AO96" s="2">
        <v>9.2612179999999995</v>
      </c>
      <c r="AP96" s="2">
        <v>10.49442</v>
      </c>
      <c r="AQ96" s="2">
        <v>9.9820139999999995</v>
      </c>
      <c r="AR96" s="2">
        <v>10.1106</v>
      </c>
      <c r="AS96" s="2">
        <v>0.95228489999999999</v>
      </c>
      <c r="AT96" s="2">
        <v>0.67779239999999996</v>
      </c>
      <c r="AU96" s="2">
        <v>0.55810979999999999</v>
      </c>
      <c r="AV96" s="2">
        <v>0.35102990000000001</v>
      </c>
      <c r="AW96" s="1" t="s">
        <v>6</v>
      </c>
      <c r="AX96" s="3">
        <v>1.392857</v>
      </c>
      <c r="AY96" s="3">
        <v>45</v>
      </c>
      <c r="AZ96" s="2">
        <v>9.7561</v>
      </c>
      <c r="BA96" s="2">
        <v>19.01942</v>
      </c>
      <c r="BB96" s="2">
        <v>13.65227</v>
      </c>
      <c r="BC96" s="2">
        <v>10.601570000000001</v>
      </c>
      <c r="BD96" s="2">
        <v>-0.41291709999999998</v>
      </c>
      <c r="BE96" s="3">
        <v>33.26</v>
      </c>
      <c r="BF96" s="2">
        <v>23.2712</v>
      </c>
      <c r="BG96" s="3">
        <v>42.52</v>
      </c>
      <c r="BH96" s="2">
        <v>-3.574789</v>
      </c>
      <c r="BI96" s="2">
        <v>25.66751</v>
      </c>
      <c r="BJ96" s="2">
        <v>24.493690000000001</v>
      </c>
      <c r="BK96" s="2">
        <v>27.37415</v>
      </c>
      <c r="BL96" s="2">
        <v>27.602160000000001</v>
      </c>
      <c r="BM96" s="2">
        <v>13</v>
      </c>
      <c r="BN96" s="2">
        <v>13</v>
      </c>
      <c r="BO96" s="4">
        <v>14</v>
      </c>
      <c r="BP96" s="4">
        <v>1</v>
      </c>
      <c r="BQ96" s="4">
        <v>0</v>
      </c>
      <c r="BR96" s="4">
        <v>14</v>
      </c>
      <c r="BS96" s="2">
        <v>6.6666670000000003</v>
      </c>
      <c r="BT96" s="4">
        <v>10</v>
      </c>
      <c r="BU96" s="4">
        <v>1</v>
      </c>
      <c r="BV96" s="4">
        <v>14</v>
      </c>
      <c r="BW96" s="2">
        <v>71.428569999999993</v>
      </c>
      <c r="BX96" s="2">
        <v>6.8901300000000001</v>
      </c>
      <c r="BY96" s="2">
        <v>276.53449999999998</v>
      </c>
      <c r="BZ96" s="3">
        <v>0.75064359999999997</v>
      </c>
      <c r="CA96" s="3">
        <v>0.27144669999999999</v>
      </c>
      <c r="CB96" s="2">
        <v>0.70867100000000005</v>
      </c>
      <c r="CC96" s="3">
        <v>0.27144669999999999</v>
      </c>
      <c r="CD96" s="3">
        <v>2.8312140000000001</v>
      </c>
      <c r="CE96" s="3">
        <v>2.8229549999999999</v>
      </c>
      <c r="CF96" s="2">
        <v>-0.29170509999999999</v>
      </c>
      <c r="CG96" s="3">
        <v>1217.7670000000001</v>
      </c>
      <c r="CH96" s="3">
        <v>1194.2739999999999</v>
      </c>
      <c r="CI96" s="2">
        <v>-1.9292590000000001</v>
      </c>
      <c r="CJ96" s="3">
        <v>44.346150000000002</v>
      </c>
      <c r="CK96" s="2">
        <v>1.4744159999999999</v>
      </c>
      <c r="CL96" s="3">
        <v>15653.15</v>
      </c>
      <c r="CM96" s="3">
        <v>15573.51</v>
      </c>
      <c r="CN96" s="2">
        <v>-0.50874949999999997</v>
      </c>
      <c r="CO96" s="3">
        <v>37.332889999999999</v>
      </c>
      <c r="CP96" s="3">
        <v>40.499420000000001</v>
      </c>
      <c r="CQ96" s="3">
        <v>40.913460000000001</v>
      </c>
      <c r="CR96" s="2">
        <v>9.8227499999999992</v>
      </c>
      <c r="CS96" s="2">
        <v>1.236022</v>
      </c>
      <c r="CT96" s="2">
        <v>0.21152499999999999</v>
      </c>
      <c r="CU96" s="2">
        <v>8.4818840000000009</v>
      </c>
      <c r="CV96" s="2">
        <v>24.80115</v>
      </c>
      <c r="CW96" s="3">
        <v>0.2187453</v>
      </c>
      <c r="CX96" s="2">
        <v>26.110700000000001</v>
      </c>
      <c r="CY96" s="2">
        <v>-3.3910610000000001</v>
      </c>
      <c r="CZ96" s="2">
        <v>7.9657559999999998</v>
      </c>
      <c r="DA96" s="2">
        <v>117.33329999999999</v>
      </c>
    </row>
    <row r="97" spans="1:105" ht="15" customHeight="1" x14ac:dyDescent="0.2">
      <c r="A97" s="1">
        <f t="shared" si="1"/>
        <v>91</v>
      </c>
      <c r="B97" s="1" t="s">
        <v>254</v>
      </c>
      <c r="C97" s="1" t="s">
        <v>253</v>
      </c>
      <c r="D97" s="1" t="s">
        <v>26</v>
      </c>
      <c r="E97" s="1" t="s">
        <v>64</v>
      </c>
      <c r="F97" s="1" t="s">
        <v>255</v>
      </c>
      <c r="G97" s="2">
        <v>21385.13</v>
      </c>
      <c r="H97" s="2">
        <v>21385.13</v>
      </c>
      <c r="I97" s="2">
        <v>96.958699999999993</v>
      </c>
      <c r="J97" s="2">
        <v>20734.75</v>
      </c>
      <c r="K97" s="3">
        <v>29.48</v>
      </c>
      <c r="L97" s="3">
        <v>0</v>
      </c>
      <c r="M97" s="2">
        <v>3.7991860000000002</v>
      </c>
      <c r="N97" s="2">
        <v>4.3419270000000001</v>
      </c>
      <c r="O97" s="2">
        <v>4.9326460000000001</v>
      </c>
      <c r="P97" s="2">
        <v>5.5003599999999997</v>
      </c>
      <c r="Q97" s="2">
        <v>18.425000000000001</v>
      </c>
      <c r="R97" s="2">
        <v>15.868679999999999</v>
      </c>
      <c r="S97" s="2">
        <v>13.84037</v>
      </c>
      <c r="T97" s="2">
        <v>12.35065</v>
      </c>
      <c r="U97" s="2">
        <v>5.6986420000000004</v>
      </c>
      <c r="V97" s="2">
        <v>6.0228289999999998</v>
      </c>
      <c r="W97" s="2">
        <v>5.8463890000000003</v>
      </c>
      <c r="X97" s="2">
        <v>5.5780089999999998</v>
      </c>
      <c r="Y97" s="2">
        <v>1.7040459999999999</v>
      </c>
      <c r="Z97" s="2">
        <v>1.7179489999999999</v>
      </c>
      <c r="AA97" s="2">
        <v>1.6778599999999999</v>
      </c>
      <c r="AB97" s="2">
        <v>1.6237950000000001</v>
      </c>
      <c r="AC97" s="2">
        <v>5.1448520000000002</v>
      </c>
      <c r="AD97" s="2">
        <v>4.3871669999999998</v>
      </c>
      <c r="AE97" s="2">
        <v>4.1515069999999996</v>
      </c>
      <c r="AF97" s="2">
        <v>3.999196</v>
      </c>
      <c r="AG97" s="2">
        <v>1.754033</v>
      </c>
      <c r="AH97" s="2">
        <v>2.5048699999999999</v>
      </c>
      <c r="AI97" s="2">
        <v>3.2339790000000002</v>
      </c>
      <c r="AJ97" s="2">
        <v>3.283407</v>
      </c>
      <c r="AK97" s="2">
        <v>4.7157030000000004</v>
      </c>
      <c r="AL97" s="2">
        <v>6.1014799999999996</v>
      </c>
      <c r="AM97" s="3">
        <v>1.1774720000000001</v>
      </c>
      <c r="AN97" s="3">
        <v>1.0120910000000001</v>
      </c>
      <c r="AO97" s="2">
        <v>14.447939999999999</v>
      </c>
      <c r="AP97" s="2">
        <v>14.403600000000001</v>
      </c>
      <c r="AQ97" s="2">
        <v>14.79969</v>
      </c>
      <c r="AR97" s="2">
        <v>14.99694</v>
      </c>
      <c r="AS97" s="2">
        <v>2.9307620000000001</v>
      </c>
      <c r="AT97" s="2">
        <v>2.8529279999999999</v>
      </c>
      <c r="AU97" s="2">
        <v>2.7409249999999998</v>
      </c>
      <c r="AV97" s="2">
        <v>2.621486</v>
      </c>
      <c r="AW97" s="1" t="s">
        <v>6</v>
      </c>
      <c r="AX97" s="3">
        <v>1.321429</v>
      </c>
      <c r="AY97" s="3">
        <v>34</v>
      </c>
      <c r="AZ97" s="2">
        <v>15.332420000000001</v>
      </c>
      <c r="BA97" s="2">
        <v>10.826040000000001</v>
      </c>
      <c r="BB97" s="2">
        <v>13.70209</v>
      </c>
      <c r="BC97" s="2">
        <v>5.0605890000000002</v>
      </c>
      <c r="BD97" s="2">
        <v>3.221285</v>
      </c>
      <c r="BE97" s="3">
        <v>24.86</v>
      </c>
      <c r="BF97" s="2">
        <v>18.584060000000001</v>
      </c>
      <c r="BG97" s="3">
        <v>30.46</v>
      </c>
      <c r="BH97" s="2">
        <v>-3.2173340000000001</v>
      </c>
      <c r="BI97" s="2">
        <v>68.992490000000004</v>
      </c>
      <c r="BJ97" s="2">
        <v>70.805449999999993</v>
      </c>
      <c r="BK97" s="2">
        <v>68.459609999999998</v>
      </c>
      <c r="BL97" s="2">
        <v>68.864199999999997</v>
      </c>
      <c r="BM97" s="2">
        <v>13</v>
      </c>
      <c r="BN97" s="2">
        <v>11</v>
      </c>
      <c r="BO97" s="4">
        <v>14</v>
      </c>
      <c r="BP97" s="4">
        <v>0</v>
      </c>
      <c r="BQ97" s="4">
        <v>0</v>
      </c>
      <c r="BR97" s="4">
        <v>13</v>
      </c>
      <c r="BS97" s="2">
        <v>0</v>
      </c>
      <c r="BT97" s="4">
        <v>10</v>
      </c>
      <c r="BU97" s="4">
        <v>0</v>
      </c>
      <c r="BV97" s="4">
        <v>14</v>
      </c>
      <c r="BW97" s="2">
        <v>71.428569999999993</v>
      </c>
      <c r="BX97" s="2">
        <v>7.5631500000000003</v>
      </c>
      <c r="BY97" s="2">
        <v>725.41160000000002</v>
      </c>
      <c r="BZ97" s="3">
        <v>1.5256419999999999</v>
      </c>
      <c r="CA97" s="3">
        <v>0.210314</v>
      </c>
      <c r="CB97" s="2">
        <v>1.25102</v>
      </c>
      <c r="CC97" s="3">
        <v>0.210314</v>
      </c>
      <c r="CD97" s="3">
        <v>1.832406</v>
      </c>
      <c r="CE97" s="3">
        <v>1.8272170000000001</v>
      </c>
      <c r="CF97" s="2">
        <v>-0.28314590000000001</v>
      </c>
      <c r="CG97" s="3">
        <v>3225.6439999999998</v>
      </c>
      <c r="CH97" s="3">
        <v>3219.19</v>
      </c>
      <c r="CI97" s="2">
        <v>-0.20009279999999999</v>
      </c>
      <c r="CJ97" s="3">
        <v>32.553330000000003</v>
      </c>
      <c r="CK97" s="2">
        <v>4.4439909999999996</v>
      </c>
      <c r="CL97" s="3">
        <v>45689.56</v>
      </c>
      <c r="CM97" s="3">
        <v>45577.29</v>
      </c>
      <c r="CN97" s="2">
        <v>-0.24573210000000001</v>
      </c>
      <c r="CO97" s="3">
        <v>28.289359999999999</v>
      </c>
      <c r="CP97" s="3">
        <v>29.224309999999999</v>
      </c>
      <c r="CQ97" s="3">
        <v>29.395</v>
      </c>
      <c r="CR97" s="2">
        <v>4.2087789999999998</v>
      </c>
      <c r="CS97" s="2">
        <v>0.8749247</v>
      </c>
      <c r="CT97" s="2">
        <v>0.28916599999999998</v>
      </c>
      <c r="CU97" s="2">
        <v>3.3049460000000002</v>
      </c>
      <c r="CV97" s="2">
        <v>39.376600000000003</v>
      </c>
      <c r="CW97" s="3">
        <v>0.18413070000000001</v>
      </c>
      <c r="CX97" s="2">
        <v>-4.5454549999999996</v>
      </c>
      <c r="CY97" s="2">
        <v>-53.254440000000002</v>
      </c>
      <c r="CZ97" s="2">
        <v>6.5656569999999999</v>
      </c>
      <c r="DA97" s="2">
        <v>117.4545</v>
      </c>
    </row>
    <row r="98" spans="1:105" ht="15" customHeight="1" x14ac:dyDescent="0.2">
      <c r="A98" s="1">
        <f t="shared" si="1"/>
        <v>92</v>
      </c>
      <c r="B98" s="1" t="s">
        <v>257</v>
      </c>
      <c r="C98" s="1" t="s">
        <v>256</v>
      </c>
      <c r="D98" s="1" t="s">
        <v>31</v>
      </c>
      <c r="E98" s="1" t="s">
        <v>88</v>
      </c>
      <c r="F98" s="1" t="s">
        <v>258</v>
      </c>
      <c r="G98" s="2">
        <v>11693.09</v>
      </c>
      <c r="H98" s="2">
        <v>11693.09</v>
      </c>
      <c r="I98" s="2">
        <v>86.262299999999996</v>
      </c>
      <c r="J98" s="2">
        <v>10086.73</v>
      </c>
      <c r="K98" s="3">
        <v>79.3</v>
      </c>
      <c r="L98" s="3">
        <v>0</v>
      </c>
      <c r="M98" s="2">
        <v>2.522068</v>
      </c>
      <c r="N98" s="2">
        <v>2.5472890000000001</v>
      </c>
      <c r="O98" s="2">
        <v>2.6951550000000002</v>
      </c>
      <c r="P98" s="2">
        <v>2.8814630000000001</v>
      </c>
      <c r="Q98" s="2">
        <v>13.815329999999999</v>
      </c>
      <c r="R98" s="2">
        <v>14.822430000000001</v>
      </c>
      <c r="S98" s="2">
        <v>13.89742</v>
      </c>
      <c r="T98" s="2">
        <v>12.894310000000001</v>
      </c>
      <c r="U98" s="2">
        <v>6.2348999999999997</v>
      </c>
      <c r="V98" s="2">
        <v>8.9396869999999993</v>
      </c>
      <c r="W98" s="2">
        <v>8.0834810000000008</v>
      </c>
      <c r="X98" s="2">
        <v>7.4520239999999998</v>
      </c>
      <c r="Y98" s="2">
        <v>2.5780020000000001</v>
      </c>
      <c r="Z98" s="2">
        <v>2.5225360000000001</v>
      </c>
      <c r="AA98" s="2">
        <v>2.2592590000000001</v>
      </c>
      <c r="AB98" s="2">
        <v>2.0129459999999999</v>
      </c>
      <c r="AC98" s="2">
        <v>12.806369999999999</v>
      </c>
      <c r="AD98" s="2">
        <v>8.2738829999999997</v>
      </c>
      <c r="AE98" s="2">
        <v>11.26648</v>
      </c>
      <c r="AF98" s="2">
        <v>10.205109999999999</v>
      </c>
      <c r="AG98" s="2">
        <v>7.791474</v>
      </c>
      <c r="AH98" s="2">
        <v>5.6752200000000004</v>
      </c>
      <c r="AI98" s="2">
        <v>5.9685629999999996</v>
      </c>
      <c r="AJ98" s="2">
        <v>9.0928190000000004</v>
      </c>
      <c r="AK98" s="2">
        <v>6.5143800000000001</v>
      </c>
      <c r="AL98" s="2">
        <v>6.6448900000000002</v>
      </c>
      <c r="AM98" s="3">
        <v>6.5146559999999996</v>
      </c>
      <c r="AN98" s="3">
        <v>6.194788</v>
      </c>
      <c r="AO98" s="2">
        <v>9.3086210000000005</v>
      </c>
      <c r="AP98" s="2">
        <v>9.2760390000000008</v>
      </c>
      <c r="AQ98" s="2">
        <v>9.2937790000000007</v>
      </c>
      <c r="AR98" s="2">
        <v>9.4541850000000007</v>
      </c>
      <c r="AS98" s="2">
        <v>1.133308</v>
      </c>
      <c r="AT98" s="2">
        <v>1.227438</v>
      </c>
      <c r="AU98" s="2">
        <v>1.0412859999999999</v>
      </c>
      <c r="AV98" s="2">
        <v>0.75847790000000004</v>
      </c>
      <c r="AW98" s="1" t="s">
        <v>6</v>
      </c>
      <c r="AX98" s="3">
        <v>1.552632</v>
      </c>
      <c r="AY98" s="3">
        <v>88.95</v>
      </c>
      <c r="AZ98" s="2">
        <v>12.16897</v>
      </c>
      <c r="BA98" s="2">
        <v>17.018370000000001</v>
      </c>
      <c r="BB98" s="2">
        <v>2.3000289999999999</v>
      </c>
      <c r="BC98" s="2">
        <v>12.19581</v>
      </c>
      <c r="BD98" s="2">
        <v>-4.7104059999999999</v>
      </c>
      <c r="BE98" s="3">
        <v>65.02</v>
      </c>
      <c r="BF98" s="2">
        <v>21.962489999999999</v>
      </c>
      <c r="BG98" s="3">
        <v>84.18</v>
      </c>
      <c r="BH98" s="2">
        <v>-5.7971000000000004</v>
      </c>
      <c r="BI98" s="2">
        <v>33.287709999999997</v>
      </c>
      <c r="BJ98" s="2">
        <v>37.395110000000003</v>
      </c>
      <c r="BK98" s="2">
        <v>37.620489999999997</v>
      </c>
      <c r="BL98" s="2">
        <v>37.30415</v>
      </c>
      <c r="BM98" s="2">
        <v>18</v>
      </c>
      <c r="BN98" s="2">
        <v>17</v>
      </c>
      <c r="BO98" s="4">
        <v>19</v>
      </c>
      <c r="BP98" s="4">
        <v>0</v>
      </c>
      <c r="BQ98" s="4">
        <v>1</v>
      </c>
      <c r="BR98" s="4">
        <v>18</v>
      </c>
      <c r="BS98" s="2">
        <v>0</v>
      </c>
      <c r="BT98" s="4">
        <v>11</v>
      </c>
      <c r="BU98" s="4">
        <v>3</v>
      </c>
      <c r="BV98" s="4">
        <v>19</v>
      </c>
      <c r="BW98" s="2">
        <v>57.894739999999999</v>
      </c>
      <c r="BX98" s="2">
        <v>6.0422900000000004</v>
      </c>
      <c r="BY98" s="2">
        <v>147.4538</v>
      </c>
      <c r="BZ98" s="3">
        <v>0.3916327</v>
      </c>
      <c r="CA98" s="3">
        <v>0.26559680000000002</v>
      </c>
      <c r="CB98" s="2">
        <v>0.85505299999999995</v>
      </c>
      <c r="CC98" s="3">
        <v>0.26559680000000002</v>
      </c>
      <c r="CD98" s="3">
        <v>5.2743500000000001</v>
      </c>
      <c r="CE98" s="3">
        <v>5.2923489999999997</v>
      </c>
      <c r="CF98" s="2">
        <v>0.34124850000000001</v>
      </c>
      <c r="CG98" s="3">
        <v>1238.075</v>
      </c>
      <c r="CH98" s="3">
        <v>1236.712</v>
      </c>
      <c r="CI98" s="2">
        <v>-0.1101255</v>
      </c>
      <c r="CJ98" s="3">
        <v>83.63158</v>
      </c>
      <c r="CK98" s="2">
        <v>6.3593510000000002</v>
      </c>
      <c r="CL98" s="3">
        <v>17354.39</v>
      </c>
      <c r="CM98" s="3">
        <v>17260.169999999998</v>
      </c>
      <c r="CN98" s="2">
        <v>-0.54290890000000003</v>
      </c>
      <c r="CO98" s="3">
        <v>74.784970000000001</v>
      </c>
      <c r="CP98" s="3">
        <v>81.135679999999994</v>
      </c>
      <c r="CQ98" s="3">
        <v>80.625380000000007</v>
      </c>
      <c r="CR98" s="2">
        <v>6.0373539999999997</v>
      </c>
      <c r="CS98" s="2">
        <v>-2.2624789999999999</v>
      </c>
      <c r="CT98" s="2">
        <v>-1.643872</v>
      </c>
      <c r="CU98" s="2">
        <v>8.4919569999999993</v>
      </c>
      <c r="CV98" s="2">
        <v>25.134329999999999</v>
      </c>
      <c r="CW98" s="3">
        <v>0.21495030000000001</v>
      </c>
      <c r="CX98" s="2">
        <v>-4.1605990000000004</v>
      </c>
      <c r="CY98" s="2">
        <v>-7.3736730000000001</v>
      </c>
      <c r="CZ98" s="2">
        <v>-13.42928</v>
      </c>
      <c r="DA98" s="2">
        <v>117.5253</v>
      </c>
    </row>
    <row r="99" spans="1:105" ht="15" customHeight="1" x14ac:dyDescent="0.2">
      <c r="A99" s="1">
        <f t="shared" si="1"/>
        <v>93</v>
      </c>
      <c r="B99" s="1" t="s">
        <v>260</v>
      </c>
      <c r="C99" s="1" t="s">
        <v>259</v>
      </c>
      <c r="D99" s="1" t="s">
        <v>31</v>
      </c>
      <c r="E99" s="1" t="s">
        <v>82</v>
      </c>
      <c r="F99" s="1" t="s">
        <v>83</v>
      </c>
      <c r="G99" s="2">
        <v>110200.7</v>
      </c>
      <c r="H99" s="2">
        <v>110200.7</v>
      </c>
      <c r="I99" s="2">
        <v>64.753500000000003</v>
      </c>
      <c r="J99" s="2">
        <v>71358.84</v>
      </c>
      <c r="K99" s="3">
        <v>22.1</v>
      </c>
      <c r="L99" s="3">
        <v>0</v>
      </c>
      <c r="M99" s="2">
        <v>3.167421</v>
      </c>
      <c r="N99" s="2">
        <v>3.4841630000000001</v>
      </c>
      <c r="O99" s="2">
        <v>3.8461539999999999</v>
      </c>
      <c r="P99" s="2">
        <v>4.2986420000000001</v>
      </c>
      <c r="Q99" s="2">
        <v>12.076499999999999</v>
      </c>
      <c r="R99" s="2">
        <v>13.659700000000001</v>
      </c>
      <c r="S99" s="2">
        <v>12.168799999999999</v>
      </c>
      <c r="T99" s="2">
        <v>10.94059</v>
      </c>
      <c r="U99" s="2">
        <v>5.8536260000000002</v>
      </c>
      <c r="V99" s="2">
        <v>5.9558479999999996</v>
      </c>
      <c r="W99" s="2">
        <v>5.7106380000000003</v>
      </c>
      <c r="X99" s="2">
        <v>5.2869219999999997</v>
      </c>
      <c r="Y99" s="2">
        <v>2.266006</v>
      </c>
      <c r="Z99" s="2">
        <v>1.947303</v>
      </c>
      <c r="AA99" s="2">
        <v>1.870271</v>
      </c>
      <c r="AB99" s="2">
        <v>1.8608340000000001</v>
      </c>
      <c r="AC99" s="2">
        <v>3.5281250000000002</v>
      </c>
      <c r="AD99" s="2">
        <v>3.4024260000000002</v>
      </c>
      <c r="AE99" s="2">
        <v>3.1261670000000001</v>
      </c>
      <c r="AF99" s="2">
        <v>3.0347499999999998</v>
      </c>
      <c r="AG99" s="2">
        <v>7.4461649999999997</v>
      </c>
      <c r="AH99" s="2">
        <v>7.6401269999999997</v>
      </c>
      <c r="AI99" s="2">
        <v>8.5187939999999998</v>
      </c>
      <c r="AJ99" s="2">
        <v>16.54738</v>
      </c>
      <c r="AK99" s="2">
        <v>17.096419999999998</v>
      </c>
      <c r="AL99" s="2">
        <v>18.648230000000002</v>
      </c>
      <c r="AM99" s="3">
        <v>2.2607379999999999</v>
      </c>
      <c r="AN99" s="3">
        <v>2.06786</v>
      </c>
      <c r="AO99" s="2">
        <v>35.142859999999999</v>
      </c>
      <c r="AP99" s="2">
        <v>36.685090000000002</v>
      </c>
      <c r="AQ99" s="2">
        <v>37.958970000000001</v>
      </c>
      <c r="AR99" s="2">
        <v>39.049419999999998</v>
      </c>
      <c r="AS99" s="2">
        <v>3.5422060000000002</v>
      </c>
      <c r="AT99" s="2">
        <v>3.2992859999999999</v>
      </c>
      <c r="AU99" s="2">
        <v>3.1586419999999999</v>
      </c>
      <c r="AV99" s="2">
        <v>2.871775</v>
      </c>
      <c r="AW99" s="1" t="s">
        <v>6</v>
      </c>
      <c r="AX99" s="3">
        <v>1.1578949999999999</v>
      </c>
      <c r="AY99" s="3">
        <v>26.6</v>
      </c>
      <c r="AZ99" s="2">
        <v>20.361999999999998</v>
      </c>
      <c r="BA99" s="2">
        <v>14.25583</v>
      </c>
      <c r="BB99" s="2">
        <v>5.9797919999999998</v>
      </c>
      <c r="BC99" s="2">
        <v>7.7523109999999997</v>
      </c>
      <c r="BD99" s="2">
        <v>1.609194</v>
      </c>
      <c r="BE99" s="3">
        <v>18.501999999999999</v>
      </c>
      <c r="BF99" s="2">
        <v>19.446539999999999</v>
      </c>
      <c r="BG99" s="3">
        <v>23.4</v>
      </c>
      <c r="BH99" s="2">
        <v>-5.5555519999999996</v>
      </c>
      <c r="BI99" s="2">
        <v>38.209330000000001</v>
      </c>
      <c r="BJ99" s="2">
        <v>46.97043</v>
      </c>
      <c r="BK99" s="2">
        <v>49.0974</v>
      </c>
      <c r="BL99" s="2">
        <v>49.153869999999998</v>
      </c>
      <c r="BM99" s="2">
        <v>15</v>
      </c>
      <c r="BN99" s="2">
        <v>11</v>
      </c>
      <c r="BO99" s="4">
        <v>19</v>
      </c>
      <c r="BP99" s="4">
        <v>0</v>
      </c>
      <c r="BQ99" s="4">
        <v>0</v>
      </c>
      <c r="BR99" s="4">
        <v>19</v>
      </c>
      <c r="BS99" s="2">
        <v>0</v>
      </c>
      <c r="BT99" s="4">
        <v>17</v>
      </c>
      <c r="BU99" s="4">
        <v>0</v>
      </c>
      <c r="BV99" s="4">
        <v>19</v>
      </c>
      <c r="BW99" s="2">
        <v>89.473690000000005</v>
      </c>
      <c r="BX99" s="2">
        <v>5.1825299999999999</v>
      </c>
      <c r="BY99" s="2">
        <v>4986.4579999999996</v>
      </c>
      <c r="BZ99" s="3">
        <v>6.6103719999999999</v>
      </c>
      <c r="CA99" s="3">
        <v>0.1325665</v>
      </c>
      <c r="CB99" s="2">
        <v>0.56125999999999998</v>
      </c>
      <c r="CC99" s="3">
        <v>0.1325665</v>
      </c>
      <c r="CD99" s="3">
        <v>1.7935030000000001</v>
      </c>
      <c r="CE99" s="3">
        <v>1.6347670000000001</v>
      </c>
      <c r="CF99" s="2">
        <v>-8.8506040000000006</v>
      </c>
      <c r="CG99" s="3">
        <v>22381.46</v>
      </c>
      <c r="CH99" s="3">
        <v>22108.26</v>
      </c>
      <c r="CI99" s="2">
        <v>-1.2206440000000001</v>
      </c>
      <c r="CJ99" s="3">
        <v>25.967549999999999</v>
      </c>
      <c r="CK99" s="2">
        <v>2.4355289999999998</v>
      </c>
      <c r="CL99" s="3">
        <v>111327.5</v>
      </c>
      <c r="CM99" s="3">
        <v>111270.5</v>
      </c>
      <c r="CN99" s="2">
        <v>-5.118847E-2</v>
      </c>
      <c r="CO99" s="3">
        <v>20.795580000000001</v>
      </c>
      <c r="CP99" s="3">
        <v>22.394020000000001</v>
      </c>
      <c r="CQ99" s="3">
        <v>22.698080000000001</v>
      </c>
      <c r="CR99" s="2">
        <v>6.2725900000000001</v>
      </c>
      <c r="CS99" s="2">
        <v>-1.312929</v>
      </c>
      <c r="CT99" s="2">
        <v>-2.634925</v>
      </c>
      <c r="CU99" s="2">
        <v>7.6864480000000004</v>
      </c>
      <c r="CV99" s="2">
        <v>129.3295</v>
      </c>
      <c r="CW99" s="3">
        <v>0.11735810000000001</v>
      </c>
      <c r="CX99" s="2">
        <v>-1.3432329999999999</v>
      </c>
      <c r="CY99" s="2">
        <v>-6.4168649999999994E-2</v>
      </c>
      <c r="CZ99" s="2">
        <v>3.6581640000000002</v>
      </c>
      <c r="DA99" s="2">
        <v>117.83839999999999</v>
      </c>
    </row>
    <row r="100" spans="1:105" ht="15" customHeight="1" x14ac:dyDescent="0.2">
      <c r="A100" s="1">
        <f t="shared" si="1"/>
        <v>94</v>
      </c>
      <c r="B100" s="1" t="s">
        <v>262</v>
      </c>
      <c r="C100" s="1" t="s">
        <v>261</v>
      </c>
      <c r="D100" s="1" t="s">
        <v>31</v>
      </c>
      <c r="E100" s="1" t="s">
        <v>4</v>
      </c>
      <c r="F100" s="1" t="s">
        <v>5</v>
      </c>
      <c r="G100" s="2">
        <v>24340.1</v>
      </c>
      <c r="H100" s="2">
        <v>24340.1</v>
      </c>
      <c r="I100" s="2">
        <v>93.453500000000005</v>
      </c>
      <c r="J100" s="2">
        <v>22746.67</v>
      </c>
      <c r="K100" s="3">
        <v>11.93</v>
      </c>
      <c r="L100" s="3">
        <v>0</v>
      </c>
      <c r="M100" s="2">
        <v>3.7720030000000002</v>
      </c>
      <c r="N100" s="2">
        <v>5.699916</v>
      </c>
      <c r="O100" s="2">
        <v>8.3822299999999998</v>
      </c>
      <c r="P100" s="2">
        <v>8.5498729999999998</v>
      </c>
      <c r="Q100" s="2">
        <v>5.8768479999999998</v>
      </c>
      <c r="R100" s="2">
        <v>5.5231479999999999</v>
      </c>
      <c r="S100" s="2">
        <v>4.8508969999999998</v>
      </c>
      <c r="T100" s="2">
        <v>4.3404860000000003</v>
      </c>
      <c r="U100" s="2" t="e">
        <v>#N/A</v>
      </c>
      <c r="V100" s="2" t="e">
        <v>#N/A</v>
      </c>
      <c r="W100" s="2" t="e">
        <v>#N/A</v>
      </c>
      <c r="X100" s="2" t="e">
        <v>#N/A</v>
      </c>
      <c r="Y100" s="2">
        <v>0.37753160000000002</v>
      </c>
      <c r="Z100" s="2">
        <v>0.35211399999999998</v>
      </c>
      <c r="AA100" s="2">
        <v>0.32247599999999998</v>
      </c>
      <c r="AB100" s="2">
        <v>0.28203309999999998</v>
      </c>
      <c r="AC100" s="2" t="e">
        <v>#N/A</v>
      </c>
      <c r="AD100" s="2" t="e">
        <v>#N/A</v>
      </c>
      <c r="AE100" s="2" t="e">
        <v>#N/A</v>
      </c>
      <c r="AF100" s="2" t="e">
        <v>#N/A</v>
      </c>
      <c r="AG100" s="2" t="e">
        <v>#N/A</v>
      </c>
      <c r="AH100" s="2" t="e">
        <v>#N/A</v>
      </c>
      <c r="AI100" s="2" t="e">
        <v>#N/A</v>
      </c>
      <c r="AJ100" s="2" t="e">
        <v>#N/A</v>
      </c>
      <c r="AK100" s="2" t="e">
        <v>#N/A</v>
      </c>
      <c r="AL100" s="2" t="e">
        <v>#N/A</v>
      </c>
      <c r="AM100" s="3" t="e">
        <v>#N/A</v>
      </c>
      <c r="AN100" s="3" t="e">
        <v>#N/A</v>
      </c>
      <c r="AO100" s="2" t="e">
        <v>#N/A</v>
      </c>
      <c r="AP100" s="2" t="e">
        <v>#N/A</v>
      </c>
      <c r="AQ100" s="2" t="e">
        <v>#N/A</v>
      </c>
      <c r="AR100" s="2" t="e">
        <v>#N/A</v>
      </c>
      <c r="AS100" s="2" t="e">
        <v>#N/A</v>
      </c>
      <c r="AT100" s="2" t="e">
        <v>#N/A</v>
      </c>
      <c r="AU100" s="2" t="e">
        <v>#N/A</v>
      </c>
      <c r="AV100" s="2" t="e">
        <v>#N/A</v>
      </c>
      <c r="AW100" s="1" t="s">
        <v>57</v>
      </c>
      <c r="AX100" s="3">
        <v>1.7749999999999999</v>
      </c>
      <c r="AY100" s="3">
        <v>13.9</v>
      </c>
      <c r="AZ100" s="2">
        <v>16.512989999999999</v>
      </c>
      <c r="BA100" s="2">
        <v>6.3752399999999998</v>
      </c>
      <c r="BB100" s="2" t="e">
        <v>#N/A</v>
      </c>
      <c r="BC100" s="2">
        <v>3.2721640000000001</v>
      </c>
      <c r="BD100" s="2">
        <v>-3.510189</v>
      </c>
      <c r="BE100" s="3">
        <v>7.9450000000000003</v>
      </c>
      <c r="BF100" s="2">
        <v>50.157330000000002</v>
      </c>
      <c r="BG100" s="3">
        <v>12.917999999999999</v>
      </c>
      <c r="BH100" s="2">
        <v>-7.6482419999999998</v>
      </c>
      <c r="BI100" s="2">
        <v>22.167490000000001</v>
      </c>
      <c r="BJ100" s="2">
        <v>29.839729999999999</v>
      </c>
      <c r="BK100" s="2">
        <v>36.42756</v>
      </c>
      <c r="BL100" s="2">
        <v>38.458500000000001</v>
      </c>
      <c r="BM100" s="2">
        <v>18</v>
      </c>
      <c r="BN100" s="2">
        <v>7</v>
      </c>
      <c r="BO100" s="4">
        <v>20</v>
      </c>
      <c r="BP100" s="4">
        <v>0</v>
      </c>
      <c r="BQ100" s="4">
        <v>1</v>
      </c>
      <c r="BR100" s="4">
        <v>18</v>
      </c>
      <c r="BS100" s="2">
        <v>0</v>
      </c>
      <c r="BT100" s="4">
        <v>7</v>
      </c>
      <c r="BU100" s="4">
        <v>3</v>
      </c>
      <c r="BV100" s="4">
        <v>20</v>
      </c>
      <c r="BW100" s="2">
        <v>35</v>
      </c>
      <c r="BX100" s="2">
        <v>10.0266</v>
      </c>
      <c r="BY100" s="2">
        <v>2040.2429999999999</v>
      </c>
      <c r="BZ100" s="3">
        <v>10.17803</v>
      </c>
      <c r="CA100" s="3">
        <v>0.49886390000000003</v>
      </c>
      <c r="CB100" s="2">
        <v>1.14836</v>
      </c>
      <c r="CC100" s="3">
        <v>0.49886390000000003</v>
      </c>
      <c r="CD100" s="3">
        <v>2.1530019999999999</v>
      </c>
      <c r="CE100" s="3">
        <v>2.1982020000000002</v>
      </c>
      <c r="CF100" s="2">
        <v>2.099383</v>
      </c>
      <c r="CG100" s="3">
        <v>8537.3189999999995</v>
      </c>
      <c r="CH100" s="3">
        <v>8479.5049999999992</v>
      </c>
      <c r="CI100" s="2">
        <v>-0.67719819999999997</v>
      </c>
      <c r="CJ100" s="3">
        <v>13.73556</v>
      </c>
      <c r="CK100" s="2">
        <v>1.197219</v>
      </c>
      <c r="CL100" s="3">
        <v>29240.23</v>
      </c>
      <c r="CM100" s="3">
        <v>29221.16</v>
      </c>
      <c r="CN100" s="2">
        <v>-6.5231319999999995E-2</v>
      </c>
      <c r="CO100" s="3">
        <v>10.57461</v>
      </c>
      <c r="CP100" s="3">
        <v>12.1258</v>
      </c>
      <c r="CQ100" s="3">
        <v>12.046150000000001</v>
      </c>
      <c r="CR100" s="2">
        <v>12.81744</v>
      </c>
      <c r="CS100" s="2">
        <v>-1.6147670000000001</v>
      </c>
      <c r="CT100" s="2">
        <v>-0.96423630000000005</v>
      </c>
      <c r="CU100" s="2">
        <v>14.669079999999999</v>
      </c>
      <c r="CV100" s="2">
        <v>98.122420000000005</v>
      </c>
      <c r="CW100" s="3">
        <v>0.40313070000000001</v>
      </c>
      <c r="CX100" s="2">
        <v>75.438779999999994</v>
      </c>
      <c r="CY100" s="2">
        <v>-0.84897909999999999</v>
      </c>
      <c r="CZ100" s="2">
        <v>-47.360480000000003</v>
      </c>
      <c r="DA100" s="2">
        <v>118.16160000000001</v>
      </c>
    </row>
    <row r="101" spans="1:105" ht="15" customHeight="1" x14ac:dyDescent="0.2">
      <c r="A101" s="1">
        <f t="shared" si="1"/>
        <v>95</v>
      </c>
      <c r="B101" s="1" t="s">
        <v>264</v>
      </c>
      <c r="C101" s="1" t="s">
        <v>263</v>
      </c>
      <c r="D101" s="1" t="s">
        <v>18</v>
      </c>
      <c r="E101" s="1" t="s">
        <v>32</v>
      </c>
      <c r="F101" s="1" t="s">
        <v>33</v>
      </c>
      <c r="G101" s="2">
        <v>12549.34</v>
      </c>
      <c r="H101" s="2">
        <v>12549.34</v>
      </c>
      <c r="I101" s="2">
        <v>93.343900000000005</v>
      </c>
      <c r="J101" s="2">
        <v>11714.04</v>
      </c>
      <c r="K101" s="3">
        <v>154.65</v>
      </c>
      <c r="L101" s="3">
        <v>0</v>
      </c>
      <c r="M101" s="2">
        <v>1.8428709999999999</v>
      </c>
      <c r="N101" s="2">
        <v>1.3579049999999999</v>
      </c>
      <c r="O101" s="2">
        <v>1.913999</v>
      </c>
      <c r="P101" s="2">
        <v>2.754607</v>
      </c>
      <c r="Q101" s="2">
        <v>53.327579999999998</v>
      </c>
      <c r="R101" s="2">
        <v>71.521450000000002</v>
      </c>
      <c r="S101" s="2">
        <v>47.438650000000003</v>
      </c>
      <c r="T101" s="2">
        <v>30.64939</v>
      </c>
      <c r="U101" s="2">
        <v>13.68538</v>
      </c>
      <c r="V101" s="2">
        <v>48.286160000000002</v>
      </c>
      <c r="W101" s="2">
        <v>36.101120000000002</v>
      </c>
      <c r="X101" s="2">
        <v>25.096900000000002</v>
      </c>
      <c r="Y101" s="2">
        <v>19.52047</v>
      </c>
      <c r="Z101" s="2">
        <v>30.347919999999998</v>
      </c>
      <c r="AA101" s="2">
        <v>25.610690000000002</v>
      </c>
      <c r="AB101" s="2">
        <v>22.03078</v>
      </c>
      <c r="AC101" s="2">
        <v>45.058219999999999</v>
      </c>
      <c r="AD101" s="2">
        <v>62.108429999999998</v>
      </c>
      <c r="AE101" s="2">
        <v>43.279859999999999</v>
      </c>
      <c r="AF101" s="2">
        <v>30.882919999999999</v>
      </c>
      <c r="AG101" s="2">
        <v>1.6691800000000001</v>
      </c>
      <c r="AH101" s="2">
        <v>1.833159</v>
      </c>
      <c r="AI101" s="2">
        <v>2.7325550000000001</v>
      </c>
      <c r="AJ101" s="2">
        <v>1.6578900000000001</v>
      </c>
      <c r="AK101" s="2">
        <v>1.8204800000000001</v>
      </c>
      <c r="AL101" s="2">
        <v>2.70695</v>
      </c>
      <c r="AM101" s="3">
        <v>2.6703060000000001</v>
      </c>
      <c r="AN101" s="3">
        <v>1.7509129999999999</v>
      </c>
      <c r="AO101" s="2">
        <v>43.036790000000003</v>
      </c>
      <c r="AP101" s="2">
        <v>40.09789</v>
      </c>
      <c r="AQ101" s="2">
        <v>43.989429999999999</v>
      </c>
      <c r="AR101" s="2">
        <v>46.649000000000001</v>
      </c>
      <c r="AS101" s="2">
        <v>-1.067625</v>
      </c>
      <c r="AT101" s="2">
        <v>-0.37303130000000001</v>
      </c>
      <c r="AU101" s="2">
        <v>-0.25143969999999999</v>
      </c>
      <c r="AV101" s="2">
        <v>-0.23738770000000001</v>
      </c>
      <c r="AW101" s="1" t="s">
        <v>57</v>
      </c>
      <c r="AX101" s="3">
        <v>1.675</v>
      </c>
      <c r="AY101" s="3">
        <v>145</v>
      </c>
      <c r="AZ101" s="2">
        <v>-6.2398910000000001</v>
      </c>
      <c r="BA101" s="2">
        <v>42.431910000000002</v>
      </c>
      <c r="BB101" s="2">
        <v>17.416740000000001</v>
      </c>
      <c r="BC101" s="2">
        <v>125.1747</v>
      </c>
      <c r="BD101" s="2">
        <v>13.33822</v>
      </c>
      <c r="BE101" s="3">
        <v>66.599999999999994</v>
      </c>
      <c r="BF101" s="2">
        <v>132.2072</v>
      </c>
      <c r="BG101" s="3">
        <v>160.35</v>
      </c>
      <c r="BH101" s="2">
        <v>-3.554732</v>
      </c>
      <c r="BI101" s="2">
        <v>97.487679999999997</v>
      </c>
      <c r="BJ101" s="2">
        <v>103.6305</v>
      </c>
      <c r="BK101" s="2">
        <v>90.860060000000004</v>
      </c>
      <c r="BL101" s="2">
        <v>83.996759999999995</v>
      </c>
      <c r="BM101" s="2">
        <v>19</v>
      </c>
      <c r="BN101" s="2">
        <v>18</v>
      </c>
      <c r="BO101" s="4">
        <v>20</v>
      </c>
      <c r="BP101" s="4">
        <v>0</v>
      </c>
      <c r="BQ101" s="4">
        <v>3</v>
      </c>
      <c r="BR101" s="4">
        <v>17</v>
      </c>
      <c r="BS101" s="2">
        <v>0</v>
      </c>
      <c r="BT101" s="4">
        <v>9</v>
      </c>
      <c r="BU101" s="4">
        <v>3</v>
      </c>
      <c r="BV101" s="4">
        <v>20</v>
      </c>
      <c r="BW101" s="2">
        <v>45</v>
      </c>
      <c r="BX101" s="2">
        <v>11.9796</v>
      </c>
      <c r="BY101" s="2">
        <v>81.146739999999994</v>
      </c>
      <c r="BZ101" s="3">
        <v>0.48820150000000001</v>
      </c>
      <c r="CA101" s="3">
        <v>0.60162789999999999</v>
      </c>
      <c r="CB101" s="2">
        <v>1.62822</v>
      </c>
      <c r="CC101" s="3">
        <v>0.60162789999999999</v>
      </c>
      <c r="CD101" s="3">
        <v>2.211163</v>
      </c>
      <c r="CE101" s="3">
        <v>2.164472</v>
      </c>
      <c r="CF101" s="2">
        <v>-2.1116139999999999</v>
      </c>
      <c r="CG101" s="3">
        <v>209.48779999999999</v>
      </c>
      <c r="CH101" s="3">
        <v>206.95599999999999</v>
      </c>
      <c r="CI101" s="2">
        <v>-1.2085859999999999</v>
      </c>
      <c r="CJ101" s="3">
        <v>107.8</v>
      </c>
      <c r="CK101" s="2">
        <v>34.50835</v>
      </c>
      <c r="CL101" s="3">
        <v>572.84749999999997</v>
      </c>
      <c r="CM101" s="3">
        <v>568.59010000000001</v>
      </c>
      <c r="CN101" s="2">
        <v>-0.74318649999999997</v>
      </c>
      <c r="CO101" s="3">
        <v>111.1818</v>
      </c>
      <c r="CP101" s="3">
        <v>139.12549999999999</v>
      </c>
      <c r="CQ101" s="3">
        <v>143.0462</v>
      </c>
      <c r="CR101" s="2">
        <v>39.096530000000001</v>
      </c>
      <c r="CS101" s="2">
        <v>11.15863</v>
      </c>
      <c r="CT101" s="2">
        <v>8.1119540000000008</v>
      </c>
      <c r="CU101" s="2">
        <v>25.13336</v>
      </c>
      <c r="CV101" s="2">
        <v>48.560519999999997</v>
      </c>
      <c r="CW101" s="3">
        <v>0.38695669999999999</v>
      </c>
      <c r="CX101" s="2">
        <v>1.3520669999999999</v>
      </c>
      <c r="CY101" s="2">
        <v>-4.8242589999999996</v>
      </c>
      <c r="CZ101" s="2">
        <v>-2.295185</v>
      </c>
      <c r="DA101" s="2">
        <v>119.04040000000001</v>
      </c>
    </row>
    <row r="102" spans="1:105" ht="15" customHeight="1" x14ac:dyDescent="0.2">
      <c r="A102" s="1">
        <f t="shared" si="1"/>
        <v>96</v>
      </c>
      <c r="B102" s="1" t="s">
        <v>266</v>
      </c>
      <c r="C102" s="1" t="s">
        <v>265</v>
      </c>
      <c r="D102" s="1" t="s">
        <v>9</v>
      </c>
      <c r="E102" s="1" t="s">
        <v>267</v>
      </c>
      <c r="F102" s="1" t="s">
        <v>268</v>
      </c>
      <c r="G102" s="2">
        <v>16897.46</v>
      </c>
      <c r="H102" s="2">
        <v>16897.46</v>
      </c>
      <c r="I102" s="2">
        <v>97.836699999999993</v>
      </c>
      <c r="J102" s="2">
        <v>16531.91</v>
      </c>
      <c r="K102" s="3">
        <v>13.88</v>
      </c>
      <c r="L102" s="3">
        <v>0</v>
      </c>
      <c r="M102" s="2">
        <v>5.043228</v>
      </c>
      <c r="N102" s="2">
        <v>5.2409939999999997</v>
      </c>
      <c r="O102" s="2">
        <v>5.7636890000000003</v>
      </c>
      <c r="P102" s="2">
        <v>6.1239189999999999</v>
      </c>
      <c r="Q102" s="2">
        <v>2.9926050000000002</v>
      </c>
      <c r="R102" s="2">
        <v>3.866628</v>
      </c>
      <c r="S102" s="2">
        <v>4.9307280000000002</v>
      </c>
      <c r="T102" s="2">
        <v>5.2269389999999998</v>
      </c>
      <c r="U102" s="2">
        <v>1.6749700000000001</v>
      </c>
      <c r="V102" s="2">
        <v>2.0032990000000002</v>
      </c>
      <c r="W102" s="2">
        <v>2.2767390000000001</v>
      </c>
      <c r="X102" s="2">
        <v>2.4152100000000001</v>
      </c>
      <c r="Y102" s="2">
        <v>0.74432869999999995</v>
      </c>
      <c r="Z102" s="2">
        <v>0.62975179999999997</v>
      </c>
      <c r="AA102" s="2">
        <v>0.5632585</v>
      </c>
      <c r="AB102" s="2">
        <v>0.52211209999999997</v>
      </c>
      <c r="AC102" s="2">
        <v>2.0918329999999998</v>
      </c>
      <c r="AD102" s="2">
        <v>2.519056</v>
      </c>
      <c r="AE102" s="2">
        <v>2.609883</v>
      </c>
      <c r="AF102" s="2">
        <v>2.5808960000000001</v>
      </c>
      <c r="AG102" s="2">
        <v>8.3905089999999998</v>
      </c>
      <c r="AH102" s="2">
        <v>9.1726419999999997</v>
      </c>
      <c r="AI102" s="2">
        <v>8.2308210000000006</v>
      </c>
      <c r="AJ102" s="2">
        <v>9.6068189999999998</v>
      </c>
      <c r="AK102" s="2">
        <v>10.99456</v>
      </c>
      <c r="AL102" s="2">
        <v>10.009</v>
      </c>
      <c r="AM102" s="3" t="e">
        <v>#N/A</v>
      </c>
      <c r="AN102" s="3" t="e">
        <v>#N/A</v>
      </c>
      <c r="AO102" s="2">
        <v>17.41527</v>
      </c>
      <c r="AP102" s="2">
        <v>15.21753</v>
      </c>
      <c r="AQ102" s="2">
        <v>14.712680000000001</v>
      </c>
      <c r="AR102" s="2">
        <v>15.28242</v>
      </c>
      <c r="AS102" s="2">
        <v>0.1830416</v>
      </c>
      <c r="AT102" s="2">
        <v>0.24997259999999999</v>
      </c>
      <c r="AU102" s="2">
        <v>0.3772799</v>
      </c>
      <c r="AV102" s="2">
        <v>0.42908030000000003</v>
      </c>
      <c r="AW102" s="1" t="s">
        <v>10</v>
      </c>
      <c r="AX102" s="3">
        <v>1.5</v>
      </c>
      <c r="AY102" s="3">
        <v>17</v>
      </c>
      <c r="AZ102" s="2">
        <v>22.478390000000001</v>
      </c>
      <c r="BA102" s="2">
        <v>16.286850000000001</v>
      </c>
      <c r="BB102" s="2">
        <v>-10.154629999999999</v>
      </c>
      <c r="BC102" s="2">
        <v>-10.016209999999999</v>
      </c>
      <c r="BD102" s="2">
        <v>3.1970260000000001</v>
      </c>
      <c r="BE102" s="3">
        <v>12.455</v>
      </c>
      <c r="BF102" s="2">
        <v>11.441190000000001</v>
      </c>
      <c r="BG102" s="3">
        <v>15.87</v>
      </c>
      <c r="BH102" s="2">
        <v>-12.53938</v>
      </c>
      <c r="BI102" s="2">
        <v>14.44557</v>
      </c>
      <c r="BJ102" s="2">
        <v>20.622669999999999</v>
      </c>
      <c r="BK102" s="2">
        <v>28.855429999999998</v>
      </c>
      <c r="BL102" s="2">
        <v>32.851289999999999</v>
      </c>
      <c r="BM102" s="2">
        <v>24</v>
      </c>
      <c r="BN102" s="2">
        <v>22</v>
      </c>
      <c r="BO102" s="4">
        <v>29</v>
      </c>
      <c r="BP102" s="4">
        <v>0</v>
      </c>
      <c r="BQ102" s="4">
        <v>3</v>
      </c>
      <c r="BR102" s="4">
        <v>27</v>
      </c>
      <c r="BS102" s="2">
        <v>0</v>
      </c>
      <c r="BT102" s="4">
        <v>16</v>
      </c>
      <c r="BU102" s="4">
        <v>1</v>
      </c>
      <c r="BV102" s="4">
        <v>29</v>
      </c>
      <c r="BW102" s="2">
        <v>55.172409999999999</v>
      </c>
      <c r="BX102" s="2">
        <v>9.3024799999999992</v>
      </c>
      <c r="BY102" s="2">
        <v>1217.396</v>
      </c>
      <c r="BZ102" s="3">
        <v>5.1240670000000001</v>
      </c>
      <c r="CA102" s="3">
        <v>0.4209039</v>
      </c>
      <c r="CB102" s="2">
        <v>0.97156600000000004</v>
      </c>
      <c r="CC102" s="3">
        <v>0.4209039</v>
      </c>
      <c r="CD102" s="3">
        <v>3.5640689999999999</v>
      </c>
      <c r="CE102" s="3">
        <v>3.6034169999999999</v>
      </c>
      <c r="CF102" s="2">
        <v>1.1040209999999999</v>
      </c>
      <c r="CG102" s="3">
        <v>7268.2709999999997</v>
      </c>
      <c r="CH102" s="3">
        <v>7137.3469999999998</v>
      </c>
      <c r="CI102" s="2">
        <v>-1.801312</v>
      </c>
      <c r="CJ102" s="3">
        <v>17.7852</v>
      </c>
      <c r="CK102" s="2">
        <v>-4.4149099999999999</v>
      </c>
      <c r="CL102" s="3">
        <v>69315.91</v>
      </c>
      <c r="CM102" s="3">
        <v>69255.429999999993</v>
      </c>
      <c r="CN102" s="2">
        <v>-8.7249279999999999E-2</v>
      </c>
      <c r="CO102" s="3">
        <v>13.82089</v>
      </c>
      <c r="CP102" s="3">
        <v>13.498329999999999</v>
      </c>
      <c r="CQ102" s="3">
        <v>13.41173</v>
      </c>
      <c r="CR102" s="2">
        <v>0.42767519999999998</v>
      </c>
      <c r="CS102" s="2">
        <v>2.8275250000000001</v>
      </c>
      <c r="CT102" s="2">
        <v>3.4914849999999999</v>
      </c>
      <c r="CU102" s="2">
        <v>-2.3338619999999999</v>
      </c>
      <c r="CV102" s="2">
        <v>71.191990000000004</v>
      </c>
      <c r="CW102" s="3">
        <v>0.42131780000000002</v>
      </c>
      <c r="CX102" s="2">
        <v>27.366029999999999</v>
      </c>
      <c r="CY102" s="2">
        <v>-7.2414519999999998</v>
      </c>
      <c r="CZ102" s="2">
        <v>-4.2855629999999998</v>
      </c>
      <c r="DA102" s="2">
        <v>119.4242</v>
      </c>
    </row>
    <row r="103" spans="1:105" ht="15" customHeight="1" x14ac:dyDescent="0.2">
      <c r="A103" s="1">
        <f t="shared" si="1"/>
        <v>97</v>
      </c>
      <c r="B103" s="1" t="s">
        <v>270</v>
      </c>
      <c r="C103" s="1" t="s">
        <v>269</v>
      </c>
      <c r="D103" s="1" t="s">
        <v>31</v>
      </c>
      <c r="E103" s="1" t="s">
        <v>101</v>
      </c>
      <c r="F103" s="1" t="s">
        <v>102</v>
      </c>
      <c r="G103" s="2">
        <v>4457.7280000000001</v>
      </c>
      <c r="H103" s="2">
        <v>4457.7280000000001</v>
      </c>
      <c r="I103" s="2">
        <v>82.235900000000001</v>
      </c>
      <c r="J103" s="2">
        <v>3665.8530000000001</v>
      </c>
      <c r="K103" s="3">
        <v>63.32</v>
      </c>
      <c r="L103" s="3">
        <v>0</v>
      </c>
      <c r="M103" s="2">
        <v>1.57928</v>
      </c>
      <c r="N103" s="2">
        <v>2.0872830000000002</v>
      </c>
      <c r="O103" s="2">
        <v>2.6704720000000002</v>
      </c>
      <c r="P103" s="2">
        <v>3.3857499999999998</v>
      </c>
      <c r="Q103" s="2">
        <v>20.828949999999999</v>
      </c>
      <c r="R103" s="2">
        <v>17.54017</v>
      </c>
      <c r="S103" s="2">
        <v>14.071109999999999</v>
      </c>
      <c r="T103" s="2">
        <v>11.30714</v>
      </c>
      <c r="U103" s="2">
        <v>6.7373380000000003</v>
      </c>
      <c r="V103" s="2">
        <v>6.7715249999999996</v>
      </c>
      <c r="W103" s="2">
        <v>5.353904</v>
      </c>
      <c r="X103" s="2">
        <v>4.4917420000000003</v>
      </c>
      <c r="Y103" s="2">
        <v>3.9138259999999998</v>
      </c>
      <c r="Z103" s="2">
        <v>3.3379020000000001</v>
      </c>
      <c r="AA103" s="2">
        <v>2.8242639999999999</v>
      </c>
      <c r="AB103" s="2">
        <v>2.3824939999999999</v>
      </c>
      <c r="AC103" s="2">
        <v>12.99802</v>
      </c>
      <c r="AD103" s="2">
        <v>10.879720000000001</v>
      </c>
      <c r="AE103" s="2">
        <v>6.7225770000000002</v>
      </c>
      <c r="AF103" s="2">
        <v>5.9717010000000004</v>
      </c>
      <c r="AG103" s="2">
        <v>2.7649249999999999</v>
      </c>
      <c r="AH103" s="2">
        <v>8.7732399999999995</v>
      </c>
      <c r="AI103" s="2">
        <v>10.25376</v>
      </c>
      <c r="AJ103" s="2">
        <v>3.0384570000000002</v>
      </c>
      <c r="AK103" s="2">
        <v>9.3387349999999998</v>
      </c>
      <c r="AL103" s="2">
        <v>10.441369999999999</v>
      </c>
      <c r="AM103" s="3">
        <v>0.76587839999999996</v>
      </c>
      <c r="AN103" s="3">
        <v>0.6167165</v>
      </c>
      <c r="AO103" s="2">
        <v>18.635200000000001</v>
      </c>
      <c r="AP103" s="2">
        <v>18.26238</v>
      </c>
      <c r="AQ103" s="2">
        <v>19.414629999999999</v>
      </c>
      <c r="AR103" s="2">
        <v>20.395980000000002</v>
      </c>
      <c r="AS103" s="2">
        <v>1.133823</v>
      </c>
      <c r="AT103" s="2">
        <v>0.57536350000000003</v>
      </c>
      <c r="AU103" s="2">
        <v>0.32419829999999999</v>
      </c>
      <c r="AV103" s="2">
        <v>8.0705289999999999E-2</v>
      </c>
      <c r="AW103" s="1" t="s">
        <v>6</v>
      </c>
      <c r="AX103" s="3">
        <v>1.35</v>
      </c>
      <c r="AY103" s="3">
        <v>80</v>
      </c>
      <c r="AZ103" s="2">
        <v>26.342390000000002</v>
      </c>
      <c r="BA103" s="2">
        <v>19.030049999999999</v>
      </c>
      <c r="BB103" s="2">
        <v>22.671399999999998</v>
      </c>
      <c r="BC103" s="2">
        <v>2.4927139999999999</v>
      </c>
      <c r="BD103" s="2">
        <v>-6.136971</v>
      </c>
      <c r="BE103" s="3">
        <v>54.32</v>
      </c>
      <c r="BF103" s="2">
        <v>16.568480000000001</v>
      </c>
      <c r="BG103" s="3">
        <v>75.760000000000005</v>
      </c>
      <c r="BH103" s="2">
        <v>-16.420269999999999</v>
      </c>
      <c r="BI103" s="2">
        <v>33.53436</v>
      </c>
      <c r="BJ103" s="2">
        <v>36.586539999999999</v>
      </c>
      <c r="BK103" s="2">
        <v>37.44473</v>
      </c>
      <c r="BL103" s="2">
        <v>39.976570000000002</v>
      </c>
      <c r="BM103" s="2">
        <v>19</v>
      </c>
      <c r="BN103" s="2">
        <v>19</v>
      </c>
      <c r="BO103" s="4">
        <v>20</v>
      </c>
      <c r="BP103" s="4">
        <v>3</v>
      </c>
      <c r="BQ103" s="4">
        <v>0</v>
      </c>
      <c r="BR103" s="4">
        <v>20</v>
      </c>
      <c r="BS103" s="2">
        <v>13.043480000000001</v>
      </c>
      <c r="BT103" s="4">
        <v>14</v>
      </c>
      <c r="BU103" s="4">
        <v>0</v>
      </c>
      <c r="BV103" s="4">
        <v>20</v>
      </c>
      <c r="BW103" s="2">
        <v>70</v>
      </c>
      <c r="BX103" s="2">
        <v>8.9401799999999998</v>
      </c>
      <c r="BY103" s="2">
        <v>70.400000000000006</v>
      </c>
      <c r="BZ103" s="3">
        <v>0.255139</v>
      </c>
      <c r="CA103" s="3">
        <v>0.3624134</v>
      </c>
      <c r="CB103" s="2">
        <v>0.944801</v>
      </c>
      <c r="CC103" s="3">
        <v>0.3624134</v>
      </c>
      <c r="CD103" s="3">
        <v>3.7383920000000002</v>
      </c>
      <c r="CE103" s="3">
        <v>3.646722</v>
      </c>
      <c r="CF103" s="2">
        <v>-2.4521229999999998</v>
      </c>
      <c r="CG103" s="3">
        <v>420.52510000000001</v>
      </c>
      <c r="CH103" s="3">
        <v>411.2638</v>
      </c>
      <c r="CI103" s="2">
        <v>-2.2023139999999999</v>
      </c>
      <c r="CJ103" s="3">
        <v>79.12</v>
      </c>
      <c r="CK103" s="2">
        <v>1.1122350000000001</v>
      </c>
      <c r="CL103" s="3">
        <v>4194.6559999999999</v>
      </c>
      <c r="CM103" s="3">
        <v>4197</v>
      </c>
      <c r="CN103" s="2">
        <v>5.5885310000000001E-2</v>
      </c>
      <c r="CO103" s="3">
        <v>65.213549999999998</v>
      </c>
      <c r="CP103" s="3">
        <v>63.292160000000003</v>
      </c>
      <c r="CQ103" s="3">
        <v>60.059229999999999</v>
      </c>
      <c r="CR103" s="2">
        <v>-2.9036219999999999</v>
      </c>
      <c r="CS103" s="2">
        <v>4.3976309999999998E-2</v>
      </c>
      <c r="CT103" s="2">
        <v>5.4292559999999996</v>
      </c>
      <c r="CU103" s="2">
        <v>-2.9463050000000002</v>
      </c>
      <c r="CV103" s="2">
        <v>16.93928</v>
      </c>
      <c r="CW103" s="3">
        <v>0.379998</v>
      </c>
      <c r="CX103" s="2">
        <v>-0.13796320000000001</v>
      </c>
      <c r="CY103" s="2">
        <v>0.59479000000000004</v>
      </c>
      <c r="CZ103" s="2">
        <v>1.1757489999999999</v>
      </c>
      <c r="DA103" s="2">
        <v>119.9495</v>
      </c>
    </row>
    <row r="104" spans="1:105" ht="15" customHeight="1" x14ac:dyDescent="0.2">
      <c r="A104" s="1">
        <f t="shared" si="1"/>
        <v>98</v>
      </c>
      <c r="B104" s="1" t="s">
        <v>272</v>
      </c>
      <c r="C104" s="1" t="s">
        <v>271</v>
      </c>
      <c r="D104" s="1" t="s">
        <v>9</v>
      </c>
      <c r="E104" s="1" t="s">
        <v>273</v>
      </c>
      <c r="F104" s="1" t="s">
        <v>274</v>
      </c>
      <c r="G104" s="2">
        <v>122203.9</v>
      </c>
      <c r="H104" s="2">
        <v>122203.9</v>
      </c>
      <c r="I104" s="2">
        <v>40.5749</v>
      </c>
      <c r="J104" s="2">
        <v>49584.12</v>
      </c>
      <c r="K104" s="3">
        <v>39.21</v>
      </c>
      <c r="L104" s="3">
        <v>0</v>
      </c>
      <c r="M104" s="2">
        <v>3.0604439999999999</v>
      </c>
      <c r="N104" s="2">
        <v>3.902066</v>
      </c>
      <c r="O104" s="2">
        <v>4.3411429999999998</v>
      </c>
      <c r="P104" s="2">
        <v>4.6671769999999997</v>
      </c>
      <c r="Q104" s="2">
        <v>29.54785</v>
      </c>
      <c r="R104" s="2">
        <v>22.796510000000001</v>
      </c>
      <c r="S104" s="2">
        <v>20.823599999999999</v>
      </c>
      <c r="T104" s="2">
        <v>19.376799999999999</v>
      </c>
      <c r="U104" s="2">
        <v>7.7903580000000003</v>
      </c>
      <c r="V104" s="2">
        <v>11.3187</v>
      </c>
      <c r="W104" s="2">
        <v>10.35585</v>
      </c>
      <c r="X104" s="2">
        <v>9.7241739999999997</v>
      </c>
      <c r="Y104" s="2">
        <v>7.1766649999999998</v>
      </c>
      <c r="Z104" s="2">
        <v>6.5678390000000002</v>
      </c>
      <c r="AA104" s="2">
        <v>6.1554159999999998</v>
      </c>
      <c r="AB104" s="2">
        <v>5.8567879999999999</v>
      </c>
      <c r="AC104" s="2">
        <v>21.783329999999999</v>
      </c>
      <c r="AD104" s="2">
        <v>15.53919</v>
      </c>
      <c r="AE104" s="2">
        <v>13.740019999999999</v>
      </c>
      <c r="AF104" s="2">
        <v>15.138999999999999</v>
      </c>
      <c r="AG104" s="2">
        <v>5.2467319999999997</v>
      </c>
      <c r="AH104" s="2">
        <v>5.6943840000000003</v>
      </c>
      <c r="AI104" s="2">
        <v>6.0474889999999997</v>
      </c>
      <c r="AJ104" s="2">
        <v>4.7434130000000003</v>
      </c>
      <c r="AK104" s="2">
        <v>5.0967890000000002</v>
      </c>
      <c r="AL104" s="2">
        <v>5.3765749999999999</v>
      </c>
      <c r="AM104" s="3">
        <v>2.0880800000000002</v>
      </c>
      <c r="AN104" s="3">
        <v>1.913365</v>
      </c>
      <c r="AO104" s="2">
        <v>26.55593</v>
      </c>
      <c r="AP104" s="2">
        <v>27.301659999999998</v>
      </c>
      <c r="AQ104" s="2">
        <v>27.399460000000001</v>
      </c>
      <c r="AR104" s="2">
        <v>27.289400000000001</v>
      </c>
      <c r="AS104" s="2">
        <v>-1.1642969999999999</v>
      </c>
      <c r="AT104" s="2">
        <v>-1.1936059999999999</v>
      </c>
      <c r="AU104" s="2">
        <v>-1.2142139999999999</v>
      </c>
      <c r="AV104" s="2">
        <v>-1.213428</v>
      </c>
      <c r="AW104" s="1" t="s">
        <v>6</v>
      </c>
      <c r="AX104" s="3">
        <v>1.482143</v>
      </c>
      <c r="AY104" s="3">
        <v>40.5</v>
      </c>
      <c r="AZ104" s="2">
        <v>3.289974</v>
      </c>
      <c r="BA104" s="2">
        <v>28.81072</v>
      </c>
      <c r="BB104" s="2">
        <v>11.132770000000001</v>
      </c>
      <c r="BC104" s="2">
        <v>38.600200000000001</v>
      </c>
      <c r="BD104" s="2">
        <v>-0.55795309999999998</v>
      </c>
      <c r="BE104" s="3">
        <v>27.45</v>
      </c>
      <c r="BF104" s="2">
        <v>42.841520000000003</v>
      </c>
      <c r="BG104" s="3">
        <v>40.119999999999997</v>
      </c>
      <c r="BH104" s="2">
        <v>-2.268195</v>
      </c>
      <c r="BI104" s="2">
        <v>90.393649999999994</v>
      </c>
      <c r="BJ104" s="2">
        <v>91.193290000000005</v>
      </c>
      <c r="BK104" s="2">
        <v>91.531670000000005</v>
      </c>
      <c r="BL104" s="2">
        <v>90.263570000000001</v>
      </c>
      <c r="BM104" s="2">
        <v>27</v>
      </c>
      <c r="BN104" s="2">
        <v>26</v>
      </c>
      <c r="BO104" s="4">
        <v>28</v>
      </c>
      <c r="BP104" s="4">
        <v>1</v>
      </c>
      <c r="BQ104" s="4">
        <v>3</v>
      </c>
      <c r="BR104" s="4">
        <v>25</v>
      </c>
      <c r="BS104" s="2">
        <v>3.4482759999999999</v>
      </c>
      <c r="BT104" s="4">
        <v>18</v>
      </c>
      <c r="BU104" s="4">
        <v>2</v>
      </c>
      <c r="BV104" s="4">
        <v>28</v>
      </c>
      <c r="BW104" s="2">
        <v>64.285709999999995</v>
      </c>
      <c r="BX104" s="2">
        <v>7.7734199999999998</v>
      </c>
      <c r="BY104" s="2">
        <v>3116.652</v>
      </c>
      <c r="BZ104" s="3">
        <v>2.8753600000000001</v>
      </c>
      <c r="CA104" s="3">
        <v>9.2257950000000005E-2</v>
      </c>
      <c r="CB104" s="2">
        <v>1.23587</v>
      </c>
      <c r="CC104" s="3">
        <v>9.2257950000000005E-2</v>
      </c>
      <c r="CD104" s="3">
        <v>1.681378</v>
      </c>
      <c r="CE104" s="3">
        <v>1.686733</v>
      </c>
      <c r="CF104" s="2">
        <v>0.3185153</v>
      </c>
      <c r="CG104" s="3">
        <v>6630.0609999999997</v>
      </c>
      <c r="CH104" s="3">
        <v>6774.4290000000001</v>
      </c>
      <c r="CI104" s="2">
        <v>2.1774770000000001</v>
      </c>
      <c r="CJ104" s="3">
        <v>38.434080000000002</v>
      </c>
      <c r="CK104" s="2">
        <v>5.3752300000000002</v>
      </c>
      <c r="CL104" s="3">
        <v>36181.230000000003</v>
      </c>
      <c r="CM104" s="3">
        <v>36001.08</v>
      </c>
      <c r="CN104" s="2">
        <v>-0.49791930000000001</v>
      </c>
      <c r="CO104" s="3">
        <v>35.432429999999997</v>
      </c>
      <c r="CP104" s="3">
        <v>38.770789999999998</v>
      </c>
      <c r="CQ104" s="3">
        <v>38.977310000000003</v>
      </c>
      <c r="CR104" s="2">
        <v>10.661339999999999</v>
      </c>
      <c r="CS104" s="2">
        <v>1.132846</v>
      </c>
      <c r="CT104" s="2">
        <v>0.59700010000000003</v>
      </c>
      <c r="CU104" s="2">
        <v>9.4217659999999999</v>
      </c>
      <c r="CV104" s="2">
        <v>74.585300000000004</v>
      </c>
      <c r="CW104" s="3">
        <v>6.1033469999999999E-2</v>
      </c>
      <c r="CX104" s="2">
        <v>0.54109320000000005</v>
      </c>
      <c r="CY104" s="2">
        <v>-1.296818</v>
      </c>
      <c r="CZ104" s="2">
        <v>2.9481459999999999</v>
      </c>
      <c r="DA104" s="2">
        <v>120.21210000000001</v>
      </c>
    </row>
    <row r="105" spans="1:105" ht="15" customHeight="1" x14ac:dyDescent="0.2">
      <c r="A105" s="1">
        <f t="shared" si="1"/>
        <v>99</v>
      </c>
      <c r="B105" s="1" t="s">
        <v>276</v>
      </c>
      <c r="C105" s="1" t="s">
        <v>275</v>
      </c>
      <c r="D105" s="1" t="s">
        <v>3</v>
      </c>
      <c r="E105" s="1" t="s">
        <v>267</v>
      </c>
      <c r="F105" s="1" t="s">
        <v>277</v>
      </c>
      <c r="G105" s="2">
        <v>48957.85</v>
      </c>
      <c r="H105" s="2">
        <v>48957.85</v>
      </c>
      <c r="I105" s="2">
        <v>62.590200000000003</v>
      </c>
      <c r="J105" s="2">
        <v>30642.81</v>
      </c>
      <c r="K105" s="3">
        <v>14.502000000000001</v>
      </c>
      <c r="L105" s="3">
        <v>0</v>
      </c>
      <c r="M105" s="2">
        <v>6.0681289999999999</v>
      </c>
      <c r="N105" s="2">
        <v>6.4818639999999998</v>
      </c>
      <c r="O105" s="2">
        <v>6.7087300000000001</v>
      </c>
      <c r="P105" s="2">
        <v>6.8877649999999999</v>
      </c>
      <c r="Q105" s="2">
        <v>3.8365079999999998</v>
      </c>
      <c r="R105" s="2">
        <v>5.7547620000000004</v>
      </c>
      <c r="S105" s="2">
        <v>6.1974359999999997</v>
      </c>
      <c r="T105" s="2">
        <v>6.6219859999999997</v>
      </c>
      <c r="U105" s="2">
        <v>2.1533120000000001</v>
      </c>
      <c r="V105" s="2">
        <v>3.0745659999999999</v>
      </c>
      <c r="W105" s="2">
        <v>3.0712790000000001</v>
      </c>
      <c r="X105" s="2">
        <v>3.0912570000000001</v>
      </c>
      <c r="Y105" s="2">
        <v>0.92487240000000004</v>
      </c>
      <c r="Z105" s="2">
        <v>0.84313950000000004</v>
      </c>
      <c r="AA105" s="2">
        <v>0.77696220000000005</v>
      </c>
      <c r="AB105" s="2">
        <v>0.74945740000000005</v>
      </c>
      <c r="AC105" s="2">
        <v>2.8413270000000002</v>
      </c>
      <c r="AD105" s="2">
        <v>3.0426549999999999</v>
      </c>
      <c r="AE105" s="2">
        <v>3.0519020000000001</v>
      </c>
      <c r="AF105" s="2">
        <v>2.9467120000000002</v>
      </c>
      <c r="AG105" s="2">
        <v>9.0292949999999994</v>
      </c>
      <c r="AH105" s="2">
        <v>8.4782670000000007</v>
      </c>
      <c r="AI105" s="2">
        <v>9.8023050000000005</v>
      </c>
      <c r="AJ105" s="2">
        <v>11.765029999999999</v>
      </c>
      <c r="AK105" s="2">
        <v>11.196249999999999</v>
      </c>
      <c r="AL105" s="2">
        <v>12.80025</v>
      </c>
      <c r="AM105" s="3" t="e">
        <v>#N/A</v>
      </c>
      <c r="AN105" s="3" t="e">
        <v>#N/A</v>
      </c>
      <c r="AO105" s="2">
        <v>20.868590000000001</v>
      </c>
      <c r="AP105" s="2">
        <v>22.771629999999998</v>
      </c>
      <c r="AQ105" s="2">
        <v>22.400179999999999</v>
      </c>
      <c r="AR105" s="2">
        <v>22.675080000000001</v>
      </c>
      <c r="AS105" s="2">
        <v>0.43383100000000002</v>
      </c>
      <c r="AT105" s="2">
        <v>0.68429549999999995</v>
      </c>
      <c r="AU105" s="2">
        <v>0.74557779999999996</v>
      </c>
      <c r="AV105" s="2">
        <v>0.72400260000000005</v>
      </c>
      <c r="AW105" s="1" t="s">
        <v>10</v>
      </c>
      <c r="AX105" s="3">
        <v>1.480769</v>
      </c>
      <c r="AY105" s="3">
        <v>18</v>
      </c>
      <c r="AZ105" s="2">
        <v>24.120809999999999</v>
      </c>
      <c r="BA105" s="2">
        <v>14.651160000000001</v>
      </c>
      <c r="BB105" s="2">
        <v>-8.5088209999999993</v>
      </c>
      <c r="BC105" s="2">
        <v>-2.1853509999999998</v>
      </c>
      <c r="BD105" s="2">
        <v>-5.5121180000000001</v>
      </c>
      <c r="BE105" s="3">
        <v>11.686</v>
      </c>
      <c r="BF105" s="2">
        <v>24.09722</v>
      </c>
      <c r="BG105" s="3">
        <v>15.83</v>
      </c>
      <c r="BH105" s="2">
        <v>-8.3891329999999993</v>
      </c>
      <c r="BI105" s="2">
        <v>22.940290000000001</v>
      </c>
      <c r="BJ105" s="2">
        <v>37.731560000000002</v>
      </c>
      <c r="BK105" s="2">
        <v>42.81156</v>
      </c>
      <c r="BL105" s="2">
        <v>45.177619999999997</v>
      </c>
      <c r="BM105" s="2">
        <v>23</v>
      </c>
      <c r="BN105" s="2">
        <v>22</v>
      </c>
      <c r="BO105" s="4">
        <v>26</v>
      </c>
      <c r="BP105" s="4">
        <v>2</v>
      </c>
      <c r="BQ105" s="4">
        <v>0</v>
      </c>
      <c r="BR105" s="4">
        <v>25</v>
      </c>
      <c r="BS105" s="2">
        <v>7.4074070000000001</v>
      </c>
      <c r="BT105" s="4">
        <v>15</v>
      </c>
      <c r="BU105" s="4">
        <v>0</v>
      </c>
      <c r="BV105" s="4">
        <v>26</v>
      </c>
      <c r="BW105" s="2">
        <v>57.692309999999999</v>
      </c>
      <c r="BX105" s="2">
        <v>7.5750599999999997</v>
      </c>
      <c r="BY105" s="2">
        <v>3375.9380000000001</v>
      </c>
      <c r="BZ105" s="3">
        <v>10.994820000000001</v>
      </c>
      <c r="CA105" s="3">
        <v>0.32568190000000002</v>
      </c>
      <c r="CB105" s="2">
        <v>0.95713899999999996</v>
      </c>
      <c r="CC105" s="3">
        <v>0.32568190000000002</v>
      </c>
      <c r="CD105" s="3">
        <v>2.4988990000000002</v>
      </c>
      <c r="CE105" s="3">
        <v>2.4780319999999998</v>
      </c>
      <c r="CF105" s="2">
        <v>-0.83505510000000005</v>
      </c>
      <c r="CG105" s="3">
        <v>14067.67</v>
      </c>
      <c r="CH105" s="3">
        <v>14037.36</v>
      </c>
      <c r="CI105" s="2">
        <v>-0.21550659999999999</v>
      </c>
      <c r="CJ105" s="3">
        <v>17.538239999999998</v>
      </c>
      <c r="CK105" s="2">
        <v>2.6328680000000002</v>
      </c>
      <c r="CL105" s="3">
        <v>96173.7</v>
      </c>
      <c r="CM105" s="3">
        <v>94513.32</v>
      </c>
      <c r="CN105" s="2">
        <v>-1.726431</v>
      </c>
      <c r="CO105" s="3">
        <v>14.3772</v>
      </c>
      <c r="CP105" s="3">
        <v>14.88372</v>
      </c>
      <c r="CQ105" s="3">
        <v>14.62862</v>
      </c>
      <c r="CR105" s="2">
        <v>0.86801050000000002</v>
      </c>
      <c r="CS105" s="2">
        <v>-2.5647099999999998</v>
      </c>
      <c r="CT105" s="2">
        <v>-0.86553100000000005</v>
      </c>
      <c r="CU105" s="2">
        <v>3.5230760000000001</v>
      </c>
      <c r="CV105" s="2">
        <v>137.35040000000001</v>
      </c>
      <c r="CW105" s="3">
        <v>0.28054829999999997</v>
      </c>
      <c r="CX105" s="2">
        <v>4.1492979999999999</v>
      </c>
      <c r="CY105" s="2">
        <v>-31.49417</v>
      </c>
      <c r="CZ105" s="2">
        <v>1.7127760000000001</v>
      </c>
      <c r="DA105" s="2">
        <v>120.26260000000001</v>
      </c>
    </row>
    <row r="106" spans="1:105" ht="15" customHeight="1" x14ac:dyDescent="0.2">
      <c r="A106" s="1">
        <f t="shared" si="1"/>
        <v>100</v>
      </c>
      <c r="B106" s="1" t="s">
        <v>279</v>
      </c>
      <c r="C106" s="1" t="s">
        <v>278</v>
      </c>
      <c r="D106" s="1" t="s">
        <v>31</v>
      </c>
      <c r="E106" s="1" t="s">
        <v>32</v>
      </c>
      <c r="F106" s="1" t="s">
        <v>33</v>
      </c>
      <c r="G106" s="2">
        <v>5543.143</v>
      </c>
      <c r="H106" s="2">
        <v>5543.143</v>
      </c>
      <c r="I106" s="2">
        <v>53.335999999999999</v>
      </c>
      <c r="J106" s="2">
        <v>2956.491</v>
      </c>
      <c r="K106" s="3">
        <v>42.25</v>
      </c>
      <c r="L106" s="3">
        <v>0</v>
      </c>
      <c r="M106" s="2">
        <v>0.4497041</v>
      </c>
      <c r="N106" s="2">
        <v>1.725614</v>
      </c>
      <c r="O106" s="2">
        <v>2.3668640000000001</v>
      </c>
      <c r="P106" s="2">
        <v>3.105308</v>
      </c>
      <c r="Q106" s="2">
        <v>56.333329999999997</v>
      </c>
      <c r="R106" s="2">
        <v>14.18126</v>
      </c>
      <c r="S106" s="2">
        <v>12.299849999999999</v>
      </c>
      <c r="T106" s="2">
        <v>9.6461179999999995</v>
      </c>
      <c r="U106" s="2">
        <v>4.312138</v>
      </c>
      <c r="V106" s="2">
        <v>3.9851179999999999</v>
      </c>
      <c r="W106" s="2">
        <v>3.872452</v>
      </c>
      <c r="X106" s="2">
        <v>3.500594</v>
      </c>
      <c r="Y106" s="2">
        <v>0.98761109999999996</v>
      </c>
      <c r="Z106" s="2">
        <v>0.93267109999999998</v>
      </c>
      <c r="AA106" s="2">
        <v>0.88138879999999997</v>
      </c>
      <c r="AB106" s="2">
        <v>0.82821909999999999</v>
      </c>
      <c r="AC106" s="2" t="e">
        <v>#N/A</v>
      </c>
      <c r="AD106" s="2">
        <v>5.7112439999999998</v>
      </c>
      <c r="AE106" s="2">
        <v>5.5854949999999999</v>
      </c>
      <c r="AF106" s="2">
        <v>5.6408550000000002</v>
      </c>
      <c r="AG106" s="2">
        <v>9.6033690000000007</v>
      </c>
      <c r="AH106" s="2">
        <v>8.4036790000000003</v>
      </c>
      <c r="AI106" s="2">
        <v>9.4183380000000003</v>
      </c>
      <c r="AJ106" s="2">
        <v>12.804119999999999</v>
      </c>
      <c r="AK106" s="2">
        <v>10.65274</v>
      </c>
      <c r="AL106" s="2">
        <v>11.461499999999999</v>
      </c>
      <c r="AM106" s="3">
        <v>0.40859780000000001</v>
      </c>
      <c r="AN106" s="3">
        <v>0.35191699999999998</v>
      </c>
      <c r="AO106" s="2">
        <v>10.79421</v>
      </c>
      <c r="AP106" s="2">
        <v>15.35544</v>
      </c>
      <c r="AQ106" s="2">
        <v>16.001059999999999</v>
      </c>
      <c r="AR106" s="2">
        <v>16.254750000000001</v>
      </c>
      <c r="AS106" s="2">
        <v>1.3901829999999999</v>
      </c>
      <c r="AT106" s="2">
        <v>1.0637989999999999</v>
      </c>
      <c r="AU106" s="2">
        <v>0.8175713</v>
      </c>
      <c r="AV106" s="2">
        <v>0.624027</v>
      </c>
      <c r="AW106" s="1" t="s">
        <v>6</v>
      </c>
      <c r="AX106" s="3">
        <v>1.361111</v>
      </c>
      <c r="AY106" s="3">
        <v>46</v>
      </c>
      <c r="AZ106" s="2">
        <v>8.8757400000000004</v>
      </c>
      <c r="BA106" s="2">
        <v>6.5767860000000002</v>
      </c>
      <c r="BB106" s="2">
        <v>35.77937</v>
      </c>
      <c r="BC106" s="2">
        <v>13.028359999999999</v>
      </c>
      <c r="BD106" s="2">
        <v>9.2578300000000002</v>
      </c>
      <c r="BE106" s="3">
        <v>27.48</v>
      </c>
      <c r="BF106" s="2">
        <v>53.748179999999998</v>
      </c>
      <c r="BG106" s="3">
        <v>44.7</v>
      </c>
      <c r="BH106" s="2">
        <v>-5.4809869999999998</v>
      </c>
      <c r="BI106" s="2">
        <v>26.761900000000001</v>
      </c>
      <c r="BJ106" s="2">
        <v>24.494409999999998</v>
      </c>
      <c r="BK106" s="2">
        <v>29.102589999999999</v>
      </c>
      <c r="BL106" s="2">
        <v>30.04936</v>
      </c>
      <c r="BM106" s="2">
        <v>18</v>
      </c>
      <c r="BN106" s="2">
        <v>17</v>
      </c>
      <c r="BO106" s="4">
        <v>18</v>
      </c>
      <c r="BP106" s="4">
        <v>0</v>
      </c>
      <c r="BQ106" s="4">
        <v>2</v>
      </c>
      <c r="BR106" s="4">
        <v>16</v>
      </c>
      <c r="BS106" s="2">
        <v>0</v>
      </c>
      <c r="BT106" s="4">
        <v>12</v>
      </c>
      <c r="BU106" s="4">
        <v>1</v>
      </c>
      <c r="BV106" s="4">
        <v>18</v>
      </c>
      <c r="BW106" s="2">
        <v>66.666669999999996</v>
      </c>
      <c r="BX106" s="2">
        <v>15.3423</v>
      </c>
      <c r="BY106" s="2">
        <v>131.1987</v>
      </c>
      <c r="BZ106" s="3">
        <v>0.28623660000000001</v>
      </c>
      <c r="CA106" s="3">
        <v>0.21817039999999999</v>
      </c>
      <c r="CB106" s="2">
        <v>2.3831099999999998</v>
      </c>
      <c r="CC106" s="3">
        <v>0.21817039999999999</v>
      </c>
      <c r="CD106" s="3">
        <v>2.9467699999999999</v>
      </c>
      <c r="CE106" s="3">
        <v>2.9810449999999999</v>
      </c>
      <c r="CF106" s="2">
        <v>1.1631609999999999</v>
      </c>
      <c r="CG106" s="3">
        <v>754.07500000000005</v>
      </c>
      <c r="CH106" s="3">
        <v>752.43629999999996</v>
      </c>
      <c r="CI106" s="2">
        <v>-0.21730659999999999</v>
      </c>
      <c r="CJ106" s="3">
        <v>44.25</v>
      </c>
      <c r="CK106" s="2">
        <v>3.9548040000000002</v>
      </c>
      <c r="CL106" s="3">
        <v>11315.2</v>
      </c>
      <c r="CM106" s="3">
        <v>11308.68</v>
      </c>
      <c r="CN106" s="2">
        <v>-5.7631729999999999E-2</v>
      </c>
      <c r="CO106" s="3">
        <v>35.744529999999997</v>
      </c>
      <c r="CP106" s="3">
        <v>39.158619999999999</v>
      </c>
      <c r="CQ106" s="3">
        <v>40.82</v>
      </c>
      <c r="CR106" s="2">
        <v>18.199919999999999</v>
      </c>
      <c r="CS106" s="2">
        <v>7.8945040000000004</v>
      </c>
      <c r="CT106" s="2">
        <v>3.50318</v>
      </c>
      <c r="CU106" s="2">
        <v>9.5513820000000003</v>
      </c>
      <c r="CV106" s="2">
        <v>9.183935</v>
      </c>
      <c r="CW106" s="3">
        <v>0.16568099999999999</v>
      </c>
      <c r="CX106" s="2">
        <v>-16.201360000000001</v>
      </c>
      <c r="CY106" s="2">
        <v>-3.502157</v>
      </c>
      <c r="CZ106" s="2">
        <v>18.333929999999999</v>
      </c>
      <c r="DA106" s="2">
        <v>120.5354</v>
      </c>
    </row>
    <row r="107" spans="1:105" ht="15" customHeight="1" x14ac:dyDescent="0.2">
      <c r="A107" s="1">
        <f t="shared" si="1"/>
        <v>101</v>
      </c>
      <c r="B107" s="1" t="s">
        <v>281</v>
      </c>
      <c r="C107" s="1" t="s">
        <v>280</v>
      </c>
      <c r="D107" s="1" t="s">
        <v>26</v>
      </c>
      <c r="E107" s="1" t="s">
        <v>4</v>
      </c>
      <c r="F107" s="1" t="s">
        <v>23</v>
      </c>
      <c r="G107" s="2">
        <v>13822.19</v>
      </c>
      <c r="H107" s="2">
        <v>13822.19</v>
      </c>
      <c r="I107" s="2">
        <v>99.619500000000002</v>
      </c>
      <c r="J107" s="2">
        <v>13769.59</v>
      </c>
      <c r="K107" s="3">
        <v>55.38</v>
      </c>
      <c r="L107" s="3">
        <v>0</v>
      </c>
      <c r="M107" s="2">
        <v>1.805706</v>
      </c>
      <c r="N107" s="2">
        <v>1.9862770000000001</v>
      </c>
      <c r="O107" s="2">
        <v>2.1668470000000002</v>
      </c>
      <c r="P107" s="2">
        <v>2.3742160000000001</v>
      </c>
      <c r="Q107" s="2">
        <v>33.563639999999999</v>
      </c>
      <c r="R107" s="2">
        <v>27.82441</v>
      </c>
      <c r="S107" s="2">
        <v>23.697050000000001</v>
      </c>
      <c r="T107" s="2">
        <v>20.435420000000001</v>
      </c>
      <c r="U107" s="2">
        <v>15.562250000000001</v>
      </c>
      <c r="V107" s="2">
        <v>13.46147</v>
      </c>
      <c r="W107" s="2">
        <v>11.403740000000001</v>
      </c>
      <c r="X107" s="2">
        <v>9.7569149999999993</v>
      </c>
      <c r="Y107" s="2" t="e">
        <v>#N/A</v>
      </c>
      <c r="Z107" s="2" t="e">
        <v>#N/A</v>
      </c>
      <c r="AA107" s="2" t="e">
        <v>#N/A</v>
      </c>
      <c r="AB107" s="2">
        <v>97.157899999999998</v>
      </c>
      <c r="AC107" s="2">
        <v>13.361660000000001</v>
      </c>
      <c r="AD107" s="2">
        <v>18.78397</v>
      </c>
      <c r="AE107" s="2">
        <v>16.117819999999998</v>
      </c>
      <c r="AF107" s="2">
        <v>14.85478</v>
      </c>
      <c r="AG107" s="2">
        <v>5.8960239999999997</v>
      </c>
      <c r="AH107" s="2">
        <v>7.0523199999999999</v>
      </c>
      <c r="AI107" s="2">
        <v>7.9508850000000004</v>
      </c>
      <c r="AJ107" s="2">
        <v>6.3622569999999996</v>
      </c>
      <c r="AK107" s="2">
        <v>7.3048780000000004</v>
      </c>
      <c r="AL107" s="2">
        <v>7.861294</v>
      </c>
      <c r="AM107" s="3">
        <v>1.967665</v>
      </c>
      <c r="AN107" s="3">
        <v>1.6727320000000001</v>
      </c>
      <c r="AO107" s="2">
        <v>41.161990000000003</v>
      </c>
      <c r="AP107" s="2">
        <v>43.200949999999999</v>
      </c>
      <c r="AQ107" s="2">
        <v>43.527949999999997</v>
      </c>
      <c r="AR107" s="2">
        <v>43.899929999999998</v>
      </c>
      <c r="AS107" s="2">
        <v>0.3720096</v>
      </c>
      <c r="AT107" s="2">
        <v>1.0073730000000001</v>
      </c>
      <c r="AU107" s="2">
        <v>0.39427089999999998</v>
      </c>
      <c r="AV107" s="2">
        <v>-0.111195</v>
      </c>
      <c r="AW107" s="1" t="s">
        <v>6</v>
      </c>
      <c r="AX107" s="3">
        <v>1.4117649999999999</v>
      </c>
      <c r="AY107" s="3">
        <v>68</v>
      </c>
      <c r="AZ107" s="2">
        <v>22.78801</v>
      </c>
      <c r="BA107" s="2" t="e">
        <v>#N/A</v>
      </c>
      <c r="BB107" s="2">
        <v>18.618020000000001</v>
      </c>
      <c r="BC107" s="2">
        <v>8.0796240000000008</v>
      </c>
      <c r="BD107" s="2">
        <v>2.2903560000000001</v>
      </c>
      <c r="BE107" s="3">
        <v>47.85</v>
      </c>
      <c r="BF107" s="2">
        <v>15.736689999999999</v>
      </c>
      <c r="BG107" s="3">
        <v>62.4</v>
      </c>
      <c r="BH107" s="2">
        <v>-11.25</v>
      </c>
      <c r="BI107" s="2">
        <v>61.566360000000003</v>
      </c>
      <c r="BJ107" s="2">
        <v>55.151829999999997</v>
      </c>
      <c r="BK107" s="2">
        <v>53.49588</v>
      </c>
      <c r="BL107" s="2">
        <v>51.647829999999999</v>
      </c>
      <c r="BM107" s="2">
        <v>14</v>
      </c>
      <c r="BN107" s="2">
        <v>13</v>
      </c>
      <c r="BO107" s="4">
        <v>17</v>
      </c>
      <c r="BP107" s="4">
        <v>0</v>
      </c>
      <c r="BQ107" s="4">
        <v>0</v>
      </c>
      <c r="BR107" s="4">
        <v>17</v>
      </c>
      <c r="BS107" s="2">
        <v>0</v>
      </c>
      <c r="BT107" s="4">
        <v>13</v>
      </c>
      <c r="BU107" s="4">
        <v>1</v>
      </c>
      <c r="BV107" s="4">
        <v>17</v>
      </c>
      <c r="BW107" s="2">
        <v>76.470590000000001</v>
      </c>
      <c r="BX107" s="2">
        <v>6.19259</v>
      </c>
      <c r="BY107" s="2">
        <v>249.5881</v>
      </c>
      <c r="BZ107" s="3">
        <v>0.46958</v>
      </c>
      <c r="CA107" s="3">
        <v>0.188142</v>
      </c>
      <c r="CB107" s="2">
        <v>0.45857599999999998</v>
      </c>
      <c r="CC107" s="3">
        <v>0.188142</v>
      </c>
      <c r="CD107" s="3">
        <v>1.9955480000000001</v>
      </c>
      <c r="CE107" s="3">
        <v>1.961203</v>
      </c>
      <c r="CF107" s="2">
        <v>-1.7210719999999999</v>
      </c>
      <c r="CG107" s="3">
        <v>901.87080000000003</v>
      </c>
      <c r="CH107" s="3">
        <v>897.68370000000004</v>
      </c>
      <c r="CI107" s="2">
        <v>-0.46426650000000003</v>
      </c>
      <c r="CJ107" s="3">
        <v>66.607140000000001</v>
      </c>
      <c r="CK107" s="2">
        <v>2.0911569999999999</v>
      </c>
      <c r="CL107" s="3">
        <v>2518.078</v>
      </c>
      <c r="CM107" s="3">
        <v>2514.75</v>
      </c>
      <c r="CN107" s="2">
        <v>-0.13216729999999999</v>
      </c>
      <c r="CO107" s="3">
        <v>56.319960000000002</v>
      </c>
      <c r="CP107" s="3">
        <v>55.050190000000001</v>
      </c>
      <c r="CQ107" s="3">
        <v>56.052309999999999</v>
      </c>
      <c r="CR107" s="2">
        <v>-1.66896</v>
      </c>
      <c r="CS107" s="2">
        <v>0.59909820000000003</v>
      </c>
      <c r="CT107" s="2">
        <v>-1.199424</v>
      </c>
      <c r="CU107" s="2">
        <v>-2.2545519999999999</v>
      </c>
      <c r="CV107" s="2">
        <v>22.984749999999998</v>
      </c>
      <c r="CW107" s="3">
        <v>0.16628879999999999</v>
      </c>
      <c r="CX107" s="2" t="e">
        <v>#N/A</v>
      </c>
      <c r="CY107" s="2">
        <v>-6.1224489999999996</v>
      </c>
      <c r="CZ107" s="2" t="e">
        <v>#N/A</v>
      </c>
      <c r="DA107" s="2">
        <v>120.7576</v>
      </c>
    </row>
    <row r="108" spans="1:105" ht="15" customHeight="1" x14ac:dyDescent="0.2">
      <c r="A108" s="1">
        <f t="shared" si="1"/>
        <v>102</v>
      </c>
      <c r="B108" s="1" t="s">
        <v>283</v>
      </c>
      <c r="C108" s="1" t="s">
        <v>282</v>
      </c>
      <c r="D108" s="1" t="s">
        <v>31</v>
      </c>
      <c r="E108" s="1" t="s">
        <v>273</v>
      </c>
      <c r="F108" s="1" t="s">
        <v>284</v>
      </c>
      <c r="G108" s="2">
        <v>5157.7889999999998</v>
      </c>
      <c r="H108" s="2">
        <v>5157.7889999999998</v>
      </c>
      <c r="I108" s="2">
        <v>88.1905</v>
      </c>
      <c r="J108" s="2">
        <v>4548.68</v>
      </c>
      <c r="K108" s="3">
        <v>19.555</v>
      </c>
      <c r="L108" s="3">
        <v>0</v>
      </c>
      <c r="M108" s="2">
        <v>0</v>
      </c>
      <c r="N108" s="2">
        <v>0</v>
      </c>
      <c r="O108" s="2">
        <v>0</v>
      </c>
      <c r="P108" s="2">
        <v>0</v>
      </c>
      <c r="Q108" s="2">
        <v>325.91669999999999</v>
      </c>
      <c r="R108" s="2">
        <v>27.93571</v>
      </c>
      <c r="S108" s="2">
        <v>23.114660000000001</v>
      </c>
      <c r="T108" s="2">
        <v>17.004349999999999</v>
      </c>
      <c r="U108" s="2">
        <v>15.91513</v>
      </c>
      <c r="V108" s="2">
        <v>8.0721849999999993</v>
      </c>
      <c r="W108" s="2">
        <v>5.9610110000000001</v>
      </c>
      <c r="X108" s="2">
        <v>4.6601080000000001</v>
      </c>
      <c r="Y108" s="2">
        <v>2.296535</v>
      </c>
      <c r="Z108" s="2">
        <v>2.199662</v>
      </c>
      <c r="AA108" s="2">
        <v>2.0159799999999999</v>
      </c>
      <c r="AB108" s="2">
        <v>1.818724</v>
      </c>
      <c r="AC108" s="2">
        <v>13.325279999999999</v>
      </c>
      <c r="AD108" s="2">
        <v>11.23851</v>
      </c>
      <c r="AE108" s="2">
        <v>9.4014430000000004</v>
      </c>
      <c r="AF108" s="2">
        <v>8.1141079999999999</v>
      </c>
      <c r="AG108" s="2">
        <v>3.1658469999999999</v>
      </c>
      <c r="AH108" s="2">
        <v>5.392099</v>
      </c>
      <c r="AI108" s="2">
        <v>8.0830579999999994</v>
      </c>
      <c r="AJ108" s="2">
        <v>2.9038560000000002</v>
      </c>
      <c r="AK108" s="2">
        <v>4.6551640000000001</v>
      </c>
      <c r="AL108" s="2">
        <v>6.406371</v>
      </c>
      <c r="AM108" s="3">
        <v>0.2986625</v>
      </c>
      <c r="AN108" s="3">
        <v>0.23251060000000001</v>
      </c>
      <c r="AO108" s="2">
        <v>4.8024129999999996</v>
      </c>
      <c r="AP108" s="2">
        <v>6.3729339999999999</v>
      </c>
      <c r="AQ108" s="2">
        <v>7.1263949999999996</v>
      </c>
      <c r="AR108" s="2">
        <v>7.8392359999999996</v>
      </c>
      <c r="AS108" s="2">
        <v>-1.64835</v>
      </c>
      <c r="AT108" s="2">
        <v>-0.65869429999999995</v>
      </c>
      <c r="AU108" s="2">
        <v>-0.94365810000000006</v>
      </c>
      <c r="AV108" s="2">
        <v>-1.2196530000000001</v>
      </c>
      <c r="AW108" s="1" t="s">
        <v>6</v>
      </c>
      <c r="AX108" s="3">
        <v>1.2931029999999999</v>
      </c>
      <c r="AY108" s="3">
        <v>30.34</v>
      </c>
      <c r="AZ108" s="2">
        <v>55.15213</v>
      </c>
      <c r="BA108" s="2">
        <v>7.874015</v>
      </c>
      <c r="BB108" s="2">
        <v>96.266040000000004</v>
      </c>
      <c r="BC108" s="2">
        <v>-50.65607</v>
      </c>
      <c r="BD108" s="2">
        <v>-8.8344989999999992</v>
      </c>
      <c r="BE108" s="3">
        <v>15.95</v>
      </c>
      <c r="BF108" s="2">
        <v>22.601880000000001</v>
      </c>
      <c r="BG108" s="3">
        <v>41.47</v>
      </c>
      <c r="BH108" s="2">
        <v>-52.84543</v>
      </c>
      <c r="BI108" s="2">
        <v>0</v>
      </c>
      <c r="BJ108" s="2">
        <v>0</v>
      </c>
      <c r="BK108" s="2">
        <v>0</v>
      </c>
      <c r="BL108" s="2">
        <v>0</v>
      </c>
      <c r="BM108" s="2">
        <v>21</v>
      </c>
      <c r="BN108" s="2">
        <v>26</v>
      </c>
      <c r="BO108" s="4">
        <v>29</v>
      </c>
      <c r="BP108" s="4">
        <v>2</v>
      </c>
      <c r="BQ108" s="4">
        <v>0</v>
      </c>
      <c r="BR108" s="4">
        <v>26</v>
      </c>
      <c r="BS108" s="2">
        <v>7.1428580000000004</v>
      </c>
      <c r="BT108" s="4">
        <v>21</v>
      </c>
      <c r="BU108" s="4">
        <v>1</v>
      </c>
      <c r="BV108" s="4">
        <v>29</v>
      </c>
      <c r="BW108" s="2">
        <v>72.413790000000006</v>
      </c>
      <c r="BX108" s="2">
        <v>14.437099999999999</v>
      </c>
      <c r="BY108" s="2">
        <v>263.75810000000001</v>
      </c>
      <c r="BZ108" s="3">
        <v>1.2405839999999999</v>
      </c>
      <c r="CA108" s="3">
        <v>0.47034910000000002</v>
      </c>
      <c r="CB108" s="2">
        <v>1.8566100000000001</v>
      </c>
      <c r="CC108" s="3">
        <v>0.47034910000000002</v>
      </c>
      <c r="CD108" s="3">
        <v>0.66119000000000006</v>
      </c>
      <c r="CE108" s="3">
        <v>0.6801488</v>
      </c>
      <c r="CF108" s="2">
        <v>2.8673769999999998</v>
      </c>
      <c r="CG108" s="3">
        <v>248.1189</v>
      </c>
      <c r="CH108" s="3">
        <v>248.26929999999999</v>
      </c>
      <c r="CI108" s="2">
        <v>6.0606E-2</v>
      </c>
      <c r="CJ108" s="3">
        <v>34.713079999999998</v>
      </c>
      <c r="CK108" s="2">
        <v>-12.59778</v>
      </c>
      <c r="CL108" s="3">
        <v>10183.43</v>
      </c>
      <c r="CM108" s="3">
        <v>10165.58</v>
      </c>
      <c r="CN108" s="2">
        <v>-0.17526149999999999</v>
      </c>
      <c r="CO108" s="3">
        <v>24.206859999999999</v>
      </c>
      <c r="CP108" s="3">
        <v>19.794899999999998</v>
      </c>
      <c r="CQ108" s="3">
        <v>18.34346</v>
      </c>
      <c r="CR108" s="2">
        <v>-19.217130000000001</v>
      </c>
      <c r="CS108" s="2">
        <v>-1.211929</v>
      </c>
      <c r="CT108" s="2">
        <v>6.6047669999999998</v>
      </c>
      <c r="CU108" s="2">
        <v>-18.22608</v>
      </c>
      <c r="CV108" s="2">
        <v>33.079529999999998</v>
      </c>
      <c r="CW108" s="3">
        <v>0.641351</v>
      </c>
      <c r="CX108" s="2">
        <v>-158.69489999999999</v>
      </c>
      <c r="CY108" s="2">
        <v>-0.39168389999999997</v>
      </c>
      <c r="CZ108" s="2">
        <v>-217.02789999999999</v>
      </c>
      <c r="DA108" s="2">
        <v>120.7576</v>
      </c>
    </row>
    <row r="109" spans="1:105" ht="15" customHeight="1" x14ac:dyDescent="0.2">
      <c r="A109" s="1">
        <f t="shared" si="1"/>
        <v>103</v>
      </c>
      <c r="B109" s="1" t="s">
        <v>286</v>
      </c>
      <c r="C109" s="1" t="s">
        <v>285</v>
      </c>
      <c r="D109" s="1" t="s">
        <v>129</v>
      </c>
      <c r="E109" s="1" t="s">
        <v>4</v>
      </c>
      <c r="F109" s="1" t="s">
        <v>5</v>
      </c>
      <c r="G109" s="2">
        <v>10637.38</v>
      </c>
      <c r="H109" s="2">
        <v>10637.38</v>
      </c>
      <c r="I109" s="2">
        <v>59.226599999999998</v>
      </c>
      <c r="J109" s="2">
        <v>6300.1559999999999</v>
      </c>
      <c r="K109" s="3">
        <v>4.0620000000000003</v>
      </c>
      <c r="L109" s="3">
        <v>0</v>
      </c>
      <c r="M109" s="2">
        <v>1.5263420000000001</v>
      </c>
      <c r="N109" s="2">
        <v>7.2624329999999997</v>
      </c>
      <c r="O109" s="2">
        <v>7.5897589999999999</v>
      </c>
      <c r="P109" s="2">
        <v>8.3702609999999993</v>
      </c>
      <c r="Q109" s="2">
        <v>12.16168</v>
      </c>
      <c r="R109" s="2">
        <v>5.3702810000000003</v>
      </c>
      <c r="S109" s="2">
        <v>6.1545449999999997</v>
      </c>
      <c r="T109" s="2">
        <v>6.366771</v>
      </c>
      <c r="U109" s="2" t="e">
        <v>#N/A</v>
      </c>
      <c r="V109" s="2" t="e">
        <v>#N/A</v>
      </c>
      <c r="W109" s="2" t="e">
        <v>#N/A</v>
      </c>
      <c r="X109" s="2" t="e">
        <v>#N/A</v>
      </c>
      <c r="Y109" s="2">
        <v>0.97406570000000003</v>
      </c>
      <c r="Z109" s="2">
        <v>0.83237700000000003</v>
      </c>
      <c r="AA109" s="2">
        <v>0.78416989999999998</v>
      </c>
      <c r="AB109" s="2">
        <v>0.73586949999999995</v>
      </c>
      <c r="AC109" s="2" t="e">
        <v>#N/A</v>
      </c>
      <c r="AD109" s="2" t="e">
        <v>#N/A</v>
      </c>
      <c r="AE109" s="2" t="e">
        <v>#N/A</v>
      </c>
      <c r="AF109" s="2" t="e">
        <v>#N/A</v>
      </c>
      <c r="AG109" s="2" t="e">
        <v>#N/A</v>
      </c>
      <c r="AH109" s="2" t="e">
        <v>#N/A</v>
      </c>
      <c r="AI109" s="2" t="e">
        <v>#N/A</v>
      </c>
      <c r="AJ109" s="2" t="e">
        <v>#N/A</v>
      </c>
      <c r="AK109" s="2" t="e">
        <v>#N/A</v>
      </c>
      <c r="AL109" s="2" t="e">
        <v>#N/A</v>
      </c>
      <c r="AM109" s="3">
        <v>0.24786030000000001</v>
      </c>
      <c r="AN109" s="3">
        <v>0.279526</v>
      </c>
      <c r="AO109" s="2" t="e">
        <v>#N/A</v>
      </c>
      <c r="AP109" s="2" t="e">
        <v>#N/A</v>
      </c>
      <c r="AQ109" s="2" t="e">
        <v>#N/A</v>
      </c>
      <c r="AR109" s="2" t="e">
        <v>#N/A</v>
      </c>
      <c r="AS109" s="2" t="e">
        <v>#N/A</v>
      </c>
      <c r="AT109" s="2" t="e">
        <v>#N/A</v>
      </c>
      <c r="AU109" s="2" t="e">
        <v>#N/A</v>
      </c>
      <c r="AV109" s="2" t="e">
        <v>#N/A</v>
      </c>
      <c r="AW109" s="1" t="s">
        <v>6</v>
      </c>
      <c r="AX109" s="3">
        <v>1.428571</v>
      </c>
      <c r="AY109" s="3">
        <v>5.3</v>
      </c>
      <c r="AZ109" s="2">
        <v>30.477609999999999</v>
      </c>
      <c r="BA109" s="2">
        <v>15.499689999999999</v>
      </c>
      <c r="BB109" s="2">
        <v>21.460760000000001</v>
      </c>
      <c r="BC109" s="2">
        <v>3.201222</v>
      </c>
      <c r="BD109" s="2">
        <v>4.6907189999999996</v>
      </c>
      <c r="BE109" s="3">
        <v>3.3039999999999998</v>
      </c>
      <c r="BF109" s="2">
        <v>22.941890000000001</v>
      </c>
      <c r="BG109" s="3">
        <v>4.4279999999999999</v>
      </c>
      <c r="BH109" s="2">
        <v>-8.2655849999999997</v>
      </c>
      <c r="BI109" s="2">
        <v>19.369199999999999</v>
      </c>
      <c r="BJ109" s="2">
        <v>37.255780000000001</v>
      </c>
      <c r="BK109" s="2">
        <v>44.356780000000001</v>
      </c>
      <c r="BL109" s="2">
        <v>51.505569999999999</v>
      </c>
      <c r="BM109" s="2">
        <v>14</v>
      </c>
      <c r="BN109" s="2">
        <v>7</v>
      </c>
      <c r="BO109" s="4">
        <v>14</v>
      </c>
      <c r="BP109" s="4">
        <v>0</v>
      </c>
      <c r="BQ109" s="4">
        <v>2</v>
      </c>
      <c r="BR109" s="4">
        <v>13</v>
      </c>
      <c r="BS109" s="2">
        <v>0</v>
      </c>
      <c r="BT109" s="4">
        <v>10</v>
      </c>
      <c r="BU109" s="4">
        <v>2</v>
      </c>
      <c r="BV109" s="4">
        <v>14</v>
      </c>
      <c r="BW109" s="2">
        <v>71.428569999999993</v>
      </c>
      <c r="BX109" s="2">
        <v>11.2597</v>
      </c>
      <c r="BY109" s="2">
        <v>2618.7530000000002</v>
      </c>
      <c r="BZ109" s="3">
        <v>3.970634</v>
      </c>
      <c r="CA109" s="3">
        <v>0.15162310000000001</v>
      </c>
      <c r="CB109" s="2">
        <v>0.96695900000000001</v>
      </c>
      <c r="CC109" s="3">
        <v>0.15162310000000001</v>
      </c>
      <c r="CD109" s="3">
        <v>0.74085920000000005</v>
      </c>
      <c r="CE109" s="3">
        <v>0.76363840000000005</v>
      </c>
      <c r="CF109" s="2">
        <v>3.0747059999999999</v>
      </c>
      <c r="CG109" s="3">
        <v>2510.567</v>
      </c>
      <c r="CH109" s="3">
        <v>2569.0509999999999</v>
      </c>
      <c r="CI109" s="2">
        <v>2.3295159999999999</v>
      </c>
      <c r="CJ109" s="3">
        <v>5.6792860000000003</v>
      </c>
      <c r="CK109" s="2">
        <v>-6.6783960000000002</v>
      </c>
      <c r="CL109" s="3">
        <v>4580.7700000000004</v>
      </c>
      <c r="CM109" s="3">
        <v>4647.7860000000001</v>
      </c>
      <c r="CN109" s="2">
        <v>1.4629840000000001</v>
      </c>
      <c r="CO109" s="3">
        <v>4.0390249999999996</v>
      </c>
      <c r="CP109" s="3">
        <v>3.9326279999999998</v>
      </c>
      <c r="CQ109" s="3">
        <v>3.9522309999999998</v>
      </c>
      <c r="CR109" s="2">
        <v>0.56880710000000001</v>
      </c>
      <c r="CS109" s="2">
        <v>3.2897110000000001</v>
      </c>
      <c r="CT109" s="2">
        <v>2.7773859999999999</v>
      </c>
      <c r="CU109" s="2">
        <v>-2.634239</v>
      </c>
      <c r="CV109" s="2">
        <v>13.52242</v>
      </c>
      <c r="CW109" s="3">
        <v>0.1271217</v>
      </c>
      <c r="CX109" s="2" t="e">
        <v>#N/A</v>
      </c>
      <c r="CY109" s="2" t="e">
        <v>#N/A</v>
      </c>
      <c r="CZ109" s="2" t="e">
        <v>#N/A</v>
      </c>
      <c r="DA109" s="2">
        <v>121.2727</v>
      </c>
    </row>
    <row r="110" spans="1:105" ht="15" customHeight="1" x14ac:dyDescent="0.2">
      <c r="A110" s="1">
        <f t="shared" si="1"/>
        <v>104</v>
      </c>
      <c r="B110" s="1" t="s">
        <v>288</v>
      </c>
      <c r="C110" s="1" t="s">
        <v>287</v>
      </c>
      <c r="D110" s="1" t="s">
        <v>31</v>
      </c>
      <c r="E110" s="1" t="s">
        <v>41</v>
      </c>
      <c r="F110" s="1" t="s">
        <v>42</v>
      </c>
      <c r="G110" s="2">
        <v>58652.13</v>
      </c>
      <c r="H110" s="2">
        <v>58652.13</v>
      </c>
      <c r="I110" s="2">
        <v>48.322099999999999</v>
      </c>
      <c r="J110" s="2">
        <v>28341.94</v>
      </c>
      <c r="K110" s="3">
        <v>101.16</v>
      </c>
      <c r="L110" s="3">
        <v>0</v>
      </c>
      <c r="M110" s="2">
        <v>8.4025300000000005</v>
      </c>
      <c r="N110" s="2">
        <v>5.6840650000000004</v>
      </c>
      <c r="O110" s="2">
        <v>5.4369319999999997</v>
      </c>
      <c r="P110" s="2">
        <v>5.5110710000000003</v>
      </c>
      <c r="Q110" s="2">
        <v>3.7041379999999999</v>
      </c>
      <c r="R110" s="2">
        <v>5.4897410000000004</v>
      </c>
      <c r="S110" s="2">
        <v>6.2084780000000004</v>
      </c>
      <c r="T110" s="2">
        <v>6.2128909999999999</v>
      </c>
      <c r="U110" s="2">
        <v>1.8132269999999999</v>
      </c>
      <c r="V110" s="2">
        <v>1.546713</v>
      </c>
      <c r="W110" s="2">
        <v>1.613842</v>
      </c>
      <c r="X110" s="2">
        <v>1.5331680000000001</v>
      </c>
      <c r="Y110" s="2">
        <v>0.76407720000000001</v>
      </c>
      <c r="Z110" s="2">
        <v>0.69823299999999999</v>
      </c>
      <c r="AA110" s="2">
        <v>0.64537279999999997</v>
      </c>
      <c r="AB110" s="2">
        <v>0.60086550000000005</v>
      </c>
      <c r="AC110" s="2">
        <v>4.5120430000000002</v>
      </c>
      <c r="AD110" s="2">
        <v>3.3596810000000001</v>
      </c>
      <c r="AE110" s="2">
        <v>3.5601569999999998</v>
      </c>
      <c r="AF110" s="2">
        <v>3.5661679999999998</v>
      </c>
      <c r="AG110" s="2">
        <v>17.287310000000002</v>
      </c>
      <c r="AH110" s="2">
        <v>21.359570000000001</v>
      </c>
      <c r="AI110" s="2">
        <v>23.75872</v>
      </c>
      <c r="AJ110" s="2">
        <v>10.81738</v>
      </c>
      <c r="AK110" s="2">
        <v>12.575699999999999</v>
      </c>
      <c r="AL110" s="2">
        <v>13.099449999999999</v>
      </c>
      <c r="AM110" s="3" t="e">
        <v>#N/A</v>
      </c>
      <c r="AN110" s="3" t="e">
        <v>#N/A</v>
      </c>
      <c r="AO110" s="2">
        <v>15.82287</v>
      </c>
      <c r="AP110" s="2">
        <v>17.58867</v>
      </c>
      <c r="AQ110" s="2">
        <v>16.03032</v>
      </c>
      <c r="AR110" s="2">
        <v>15.61566</v>
      </c>
      <c r="AS110" s="2">
        <v>-0.62062930000000005</v>
      </c>
      <c r="AT110" s="2">
        <v>-0.81262760000000001</v>
      </c>
      <c r="AU110" s="2">
        <v>-0.96934379999999998</v>
      </c>
      <c r="AV110" s="2">
        <v>-1.062721</v>
      </c>
      <c r="AW110" s="1" t="s">
        <v>57</v>
      </c>
      <c r="AX110" s="3">
        <v>1.6875</v>
      </c>
      <c r="AY110" s="3">
        <v>110</v>
      </c>
      <c r="AZ110" s="2">
        <v>8.7386250000000008</v>
      </c>
      <c r="BA110" s="2">
        <v>12.718870000000001</v>
      </c>
      <c r="BB110" s="2">
        <v>-16.722339999999999</v>
      </c>
      <c r="BC110" s="2">
        <v>3.499091</v>
      </c>
      <c r="BD110" s="2">
        <v>0.37705899999999998</v>
      </c>
      <c r="BE110" s="3">
        <v>86.8</v>
      </c>
      <c r="BF110" s="2">
        <v>16.543780000000002</v>
      </c>
      <c r="BG110" s="3">
        <v>113.46</v>
      </c>
      <c r="BH110" s="2">
        <v>-10.840820000000001</v>
      </c>
      <c r="BI110" s="2">
        <v>31.371289999999998</v>
      </c>
      <c r="BJ110" s="2">
        <v>31.061710000000001</v>
      </c>
      <c r="BK110" s="2">
        <v>33.752229999999997</v>
      </c>
      <c r="BL110" s="2">
        <v>34.49783</v>
      </c>
      <c r="BM110" s="2">
        <v>20</v>
      </c>
      <c r="BN110" s="2">
        <v>21</v>
      </c>
      <c r="BO110" s="4">
        <v>24</v>
      </c>
      <c r="BP110" s="4">
        <v>2</v>
      </c>
      <c r="BQ110" s="4">
        <v>0</v>
      </c>
      <c r="BR110" s="4">
        <v>24</v>
      </c>
      <c r="BS110" s="2">
        <v>7.6923079999999997</v>
      </c>
      <c r="BT110" s="4">
        <v>11</v>
      </c>
      <c r="BU110" s="4">
        <v>3</v>
      </c>
      <c r="BV110" s="4">
        <v>24</v>
      </c>
      <c r="BW110" s="2">
        <v>45.83334</v>
      </c>
      <c r="BX110" s="2">
        <v>7.5636599999999996</v>
      </c>
      <c r="BY110" s="2">
        <v>579.79570000000001</v>
      </c>
      <c r="BZ110" s="3">
        <v>0.99049719999999997</v>
      </c>
      <c r="CA110" s="3">
        <v>0.1708356</v>
      </c>
      <c r="CB110" s="2">
        <v>1.2238800000000001</v>
      </c>
      <c r="CC110" s="3">
        <v>0.1708356</v>
      </c>
      <c r="CD110" s="3">
        <v>18.33588</v>
      </c>
      <c r="CE110" s="3">
        <v>18.372589999999999</v>
      </c>
      <c r="CF110" s="2">
        <v>0.200212</v>
      </c>
      <c r="CG110" s="3">
        <v>17331.23</v>
      </c>
      <c r="CH110" s="3">
        <v>17571.55</v>
      </c>
      <c r="CI110" s="2">
        <v>1.3866309999999999</v>
      </c>
      <c r="CJ110" s="3">
        <v>107.3018</v>
      </c>
      <c r="CK110" s="2">
        <v>2.514589</v>
      </c>
      <c r="CL110" s="3">
        <v>151745.5</v>
      </c>
      <c r="CM110" s="3">
        <v>152628</v>
      </c>
      <c r="CN110" s="2">
        <v>0.58152680000000001</v>
      </c>
      <c r="CO110" s="3">
        <v>100.1275</v>
      </c>
      <c r="CP110" s="3">
        <v>98.709410000000005</v>
      </c>
      <c r="CQ110" s="3">
        <v>96.793080000000003</v>
      </c>
      <c r="CR110" s="2">
        <v>1.031172</v>
      </c>
      <c r="CS110" s="2">
        <v>2.4826290000000002</v>
      </c>
      <c r="CT110" s="2">
        <v>4.5116069999999997</v>
      </c>
      <c r="CU110" s="2">
        <v>-1.4163019999999999</v>
      </c>
      <c r="CV110" s="2">
        <v>88.276769999999999</v>
      </c>
      <c r="CW110" s="3">
        <v>0.15050910000000001</v>
      </c>
      <c r="CX110" s="2">
        <v>1.3895329999999999</v>
      </c>
      <c r="CY110" s="2">
        <v>3.3199589999999999</v>
      </c>
      <c r="CZ110" s="2">
        <v>4.701911</v>
      </c>
      <c r="DA110" s="2">
        <v>122.7778</v>
      </c>
    </row>
    <row r="111" spans="1:105" ht="15" customHeight="1" x14ac:dyDescent="0.2">
      <c r="A111" s="1">
        <f t="shared" si="1"/>
        <v>105</v>
      </c>
      <c r="B111" s="1" t="s">
        <v>290</v>
      </c>
      <c r="C111" s="1" t="s">
        <v>289</v>
      </c>
      <c r="D111" s="1" t="s">
        <v>31</v>
      </c>
      <c r="E111" s="1" t="s">
        <v>55</v>
      </c>
      <c r="F111" s="1" t="s">
        <v>157</v>
      </c>
      <c r="G111" s="2">
        <v>2394.1550000000002</v>
      </c>
      <c r="H111" s="2">
        <v>2394.1550000000002</v>
      </c>
      <c r="I111" s="2">
        <v>81.032200000000003</v>
      </c>
      <c r="J111" s="2">
        <v>1940.037</v>
      </c>
      <c r="K111" s="3">
        <v>13.484999999999999</v>
      </c>
      <c r="L111" s="3">
        <v>0</v>
      </c>
      <c r="M111" s="2">
        <v>0</v>
      </c>
      <c r="N111" s="2">
        <v>0</v>
      </c>
      <c r="O111" s="2">
        <v>0</v>
      </c>
      <c r="P111" s="2">
        <v>0</v>
      </c>
      <c r="Q111" s="2" t="e">
        <v>#N/A</v>
      </c>
      <c r="R111" s="2" t="e">
        <v>#N/A</v>
      </c>
      <c r="S111" s="2">
        <v>70.973690000000005</v>
      </c>
      <c r="T111" s="2">
        <v>26.441179999999999</v>
      </c>
      <c r="U111" s="2">
        <v>24.63419</v>
      </c>
      <c r="V111" s="2">
        <v>54.77223</v>
      </c>
      <c r="W111" s="2">
        <v>14.52144</v>
      </c>
      <c r="X111" s="2">
        <v>9.2675560000000008</v>
      </c>
      <c r="Y111" s="2">
        <v>2.0073560000000001</v>
      </c>
      <c r="Z111" s="2">
        <v>2.0810179999999998</v>
      </c>
      <c r="AA111" s="2">
        <v>2.012686</v>
      </c>
      <c r="AB111" s="2">
        <v>1.8729169999999999</v>
      </c>
      <c r="AC111" s="2">
        <v>11.77435</v>
      </c>
      <c r="AD111" s="2">
        <v>38.633650000000003</v>
      </c>
      <c r="AE111" s="2">
        <v>16.20232</v>
      </c>
      <c r="AF111" s="2">
        <v>8.7261939999999996</v>
      </c>
      <c r="AG111" s="2">
        <v>-3.9211640000000001</v>
      </c>
      <c r="AH111" s="2">
        <v>4.5002100000000003E-2</v>
      </c>
      <c r="AI111" s="2">
        <v>5.6186340000000001</v>
      </c>
      <c r="AJ111" s="2">
        <v>-3.8458239999999999</v>
      </c>
      <c r="AK111" s="2">
        <v>4.490102E-2</v>
      </c>
      <c r="AL111" s="2">
        <v>5.5134270000000001</v>
      </c>
      <c r="AM111" s="3" t="e">
        <v>#N/A</v>
      </c>
      <c r="AN111" s="3" t="e">
        <v>#N/A</v>
      </c>
      <c r="AO111" s="2">
        <v>13.53387</v>
      </c>
      <c r="AP111" s="2">
        <v>8.6845459999999992</v>
      </c>
      <c r="AQ111" s="2">
        <v>17.6264</v>
      </c>
      <c r="AR111" s="2">
        <v>22.955719999999999</v>
      </c>
      <c r="AS111" s="2">
        <v>-1.9174040000000001</v>
      </c>
      <c r="AT111" s="2">
        <v>-0.67647060000000003</v>
      </c>
      <c r="AU111" s="2">
        <v>-3.2689040000000003E-2</v>
      </c>
      <c r="AV111" s="2">
        <v>-0.17684230000000001</v>
      </c>
      <c r="AW111" s="1" t="s">
        <v>6</v>
      </c>
      <c r="AX111" s="3">
        <v>1.25</v>
      </c>
      <c r="AY111" s="3">
        <v>28</v>
      </c>
      <c r="AZ111" s="2">
        <v>107.63809999999999</v>
      </c>
      <c r="BA111" s="2">
        <v>-3.248567</v>
      </c>
      <c r="BB111" s="2" t="e">
        <v>#N/A</v>
      </c>
      <c r="BC111" s="2">
        <v>-27.226130000000001</v>
      </c>
      <c r="BD111" s="2">
        <v>-36.63064</v>
      </c>
      <c r="BE111" s="3">
        <v>13.015000000000001</v>
      </c>
      <c r="BF111" s="2">
        <v>3.6112069999999998</v>
      </c>
      <c r="BG111" s="3">
        <v>24.44</v>
      </c>
      <c r="BH111" s="2">
        <v>-44.824060000000003</v>
      </c>
      <c r="BI111" s="2" t="e">
        <v>#N/A</v>
      </c>
      <c r="BJ111" s="2" t="e">
        <v>#N/A</v>
      </c>
      <c r="BK111" s="2">
        <v>0</v>
      </c>
      <c r="BL111" s="2">
        <v>0</v>
      </c>
      <c r="BM111" s="2">
        <v>11</v>
      </c>
      <c r="BN111" s="2">
        <v>11</v>
      </c>
      <c r="BO111" s="4">
        <v>12</v>
      </c>
      <c r="BP111" s="4">
        <v>0</v>
      </c>
      <c r="BQ111" s="4">
        <v>1</v>
      </c>
      <c r="BR111" s="4">
        <v>10</v>
      </c>
      <c r="BS111" s="2">
        <v>0</v>
      </c>
      <c r="BT111" s="4">
        <v>9</v>
      </c>
      <c r="BU111" s="4">
        <v>0</v>
      </c>
      <c r="BV111" s="4">
        <v>12</v>
      </c>
      <c r="BW111" s="2">
        <v>75</v>
      </c>
      <c r="BX111" s="2">
        <v>13.509499999999999</v>
      </c>
      <c r="BY111" s="2">
        <v>177.5421</v>
      </c>
      <c r="BZ111" s="3">
        <v>0.50312219999999996</v>
      </c>
      <c r="CA111" s="3">
        <v>0.28338190000000002</v>
      </c>
      <c r="CB111" s="2">
        <v>1.35459</v>
      </c>
      <c r="CC111" s="3">
        <v>0.28338190000000002</v>
      </c>
      <c r="CD111" s="3">
        <v>-0.24629699999999999</v>
      </c>
      <c r="CE111" s="3">
        <v>-0.2629862</v>
      </c>
      <c r="CF111" s="2">
        <v>6.7760230000000004</v>
      </c>
      <c r="CG111" s="3">
        <v>-22.542840000000002</v>
      </c>
      <c r="CH111" s="3">
        <v>-24.796510000000001</v>
      </c>
      <c r="CI111" s="2">
        <v>9.9972840000000005</v>
      </c>
      <c r="CJ111" s="3">
        <v>26.884899999999998</v>
      </c>
      <c r="CK111" s="2">
        <v>4.1476730000000002</v>
      </c>
      <c r="CL111" s="3">
        <v>776.96910000000003</v>
      </c>
      <c r="CM111" s="3">
        <v>783.41269999999997</v>
      </c>
      <c r="CN111" s="2">
        <v>0.82931520000000003</v>
      </c>
      <c r="CO111" s="3">
        <v>19.36655</v>
      </c>
      <c r="CP111" s="3">
        <v>17.273430000000001</v>
      </c>
      <c r="CQ111" s="3">
        <v>14.673080000000001</v>
      </c>
      <c r="CR111" s="2">
        <v>-30.369630000000001</v>
      </c>
      <c r="CS111" s="2">
        <v>-21.932130000000001</v>
      </c>
      <c r="CT111" s="2">
        <v>-8.0969870000000004</v>
      </c>
      <c r="CU111" s="2">
        <v>-10.8079</v>
      </c>
      <c r="CV111" s="2">
        <v>12.3833</v>
      </c>
      <c r="CW111" s="3">
        <v>0.51723050000000004</v>
      </c>
      <c r="CX111" s="2">
        <v>-266.66669999999999</v>
      </c>
      <c r="CY111" s="2">
        <v>11.371029999999999</v>
      </c>
      <c r="CZ111" s="2">
        <v>-173.4735</v>
      </c>
      <c r="DA111" s="2">
        <v>123.1919</v>
      </c>
    </row>
    <row r="112" spans="1:105" ht="15" customHeight="1" x14ac:dyDescent="0.2">
      <c r="A112" s="1">
        <f t="shared" si="1"/>
        <v>106</v>
      </c>
      <c r="B112" s="1" t="s">
        <v>292</v>
      </c>
      <c r="C112" s="1" t="s">
        <v>291</v>
      </c>
      <c r="D112" s="1" t="s">
        <v>31</v>
      </c>
      <c r="E112" s="1" t="s">
        <v>82</v>
      </c>
      <c r="F112" s="1" t="s">
        <v>293</v>
      </c>
      <c r="G112" s="2">
        <v>2839.346</v>
      </c>
      <c r="H112" s="2">
        <v>2839.346</v>
      </c>
      <c r="I112" s="2">
        <v>96.462100000000007</v>
      </c>
      <c r="J112" s="2">
        <v>2738.893</v>
      </c>
      <c r="K112" s="3">
        <v>23.88</v>
      </c>
      <c r="L112" s="3">
        <v>0</v>
      </c>
      <c r="M112" s="2">
        <v>7.0351759999999999</v>
      </c>
      <c r="N112" s="2">
        <v>7.5376880000000002</v>
      </c>
      <c r="O112" s="2">
        <v>7.9564490000000001</v>
      </c>
      <c r="P112" s="2">
        <v>7.9564490000000001</v>
      </c>
      <c r="Q112" s="2">
        <v>10.47368</v>
      </c>
      <c r="R112" s="2">
        <v>12.4375</v>
      </c>
      <c r="S112" s="2">
        <v>10.144629999999999</v>
      </c>
      <c r="T112" s="2">
        <v>9.0798469999999991</v>
      </c>
      <c r="U112" s="2">
        <v>6.5447050000000004</v>
      </c>
      <c r="V112" s="2">
        <v>7.2171010000000004</v>
      </c>
      <c r="W112" s="2">
        <v>6.521668</v>
      </c>
      <c r="X112" s="2">
        <v>6.0119100000000003</v>
      </c>
      <c r="Y112" s="2">
        <v>1.9258059999999999</v>
      </c>
      <c r="Z112" s="2">
        <v>1.949606</v>
      </c>
      <c r="AA112" s="2">
        <v>1.871969</v>
      </c>
      <c r="AB112" s="2">
        <v>1.8372329999999999</v>
      </c>
      <c r="AC112" s="2">
        <v>7.4445629999999996</v>
      </c>
      <c r="AD112" s="2">
        <v>7.069877</v>
      </c>
      <c r="AE112" s="2">
        <v>6.8188300000000002</v>
      </c>
      <c r="AF112" s="2">
        <v>6.7880149999999997</v>
      </c>
      <c r="AG112" s="2">
        <v>8.1451820000000001</v>
      </c>
      <c r="AH112" s="2">
        <v>9.1088799999999992</v>
      </c>
      <c r="AI112" s="2">
        <v>10.134729999999999</v>
      </c>
      <c r="AJ112" s="2">
        <v>9.8537949999999999</v>
      </c>
      <c r="AK112" s="2">
        <v>10.691190000000001</v>
      </c>
      <c r="AL112" s="2">
        <v>11.44829</v>
      </c>
      <c r="AM112" s="3">
        <v>0.56285090000000004</v>
      </c>
      <c r="AN112" s="3">
        <v>0.44190879999999999</v>
      </c>
      <c r="AO112" s="2">
        <v>18.72335</v>
      </c>
      <c r="AP112" s="2">
        <v>19.12086</v>
      </c>
      <c r="AQ112" s="2">
        <v>19.125679999999999</v>
      </c>
      <c r="AR112" s="2">
        <v>19.688490000000002</v>
      </c>
      <c r="AS112" s="2">
        <v>1.472739</v>
      </c>
      <c r="AT112" s="2">
        <v>1.1912180000000001</v>
      </c>
      <c r="AU112" s="2">
        <v>0.96521729999999994</v>
      </c>
      <c r="AV112" s="2">
        <v>0.68979880000000005</v>
      </c>
      <c r="AW112" s="1" t="s">
        <v>6</v>
      </c>
      <c r="AX112" s="3">
        <v>1.321429</v>
      </c>
      <c r="AY112" s="3">
        <v>29.75</v>
      </c>
      <c r="AZ112" s="2">
        <v>24.581240000000001</v>
      </c>
      <c r="BA112" s="2">
        <v>15.675230000000001</v>
      </c>
      <c r="BB112" s="2">
        <v>22.497219999999999</v>
      </c>
      <c r="BC112" s="2">
        <v>2.8866890000000001</v>
      </c>
      <c r="BD112" s="2">
        <v>-5.761647</v>
      </c>
      <c r="BE112" s="3">
        <v>20.88</v>
      </c>
      <c r="BF112" s="2">
        <v>14.36782</v>
      </c>
      <c r="BG112" s="3">
        <v>26.52</v>
      </c>
      <c r="BH112" s="2">
        <v>-9.9547570000000007</v>
      </c>
      <c r="BI112" s="2">
        <v>83.202889999999996</v>
      </c>
      <c r="BJ112" s="2">
        <v>94.600999999999999</v>
      </c>
      <c r="BK112" s="2">
        <v>77.960329999999999</v>
      </c>
      <c r="BL112" s="2">
        <v>74.995530000000002</v>
      </c>
      <c r="BM112" s="2">
        <v>14</v>
      </c>
      <c r="BN112" s="2">
        <v>12</v>
      </c>
      <c r="BO112" s="4">
        <v>14</v>
      </c>
      <c r="BP112" s="4">
        <v>0</v>
      </c>
      <c r="BQ112" s="4">
        <v>1</v>
      </c>
      <c r="BR112" s="4">
        <v>14</v>
      </c>
      <c r="BS112" s="2">
        <v>0</v>
      </c>
      <c r="BT112" s="4">
        <v>10</v>
      </c>
      <c r="BU112" s="4">
        <v>0</v>
      </c>
      <c r="BV112" s="4">
        <v>14</v>
      </c>
      <c r="BW112" s="2">
        <v>71.428569999999993</v>
      </c>
      <c r="BX112" s="2">
        <v>6.3110099999999996</v>
      </c>
      <c r="BY112" s="2">
        <v>118.9006</v>
      </c>
      <c r="BZ112" s="3">
        <v>0.28118840000000001</v>
      </c>
      <c r="CA112" s="3">
        <v>0.23649029999999999</v>
      </c>
      <c r="CB112" s="2">
        <v>0.54763899999999999</v>
      </c>
      <c r="CC112" s="3">
        <v>0.23649029999999999</v>
      </c>
      <c r="CD112" s="3">
        <v>1.973503</v>
      </c>
      <c r="CE112" s="3">
        <v>1.8858710000000001</v>
      </c>
      <c r="CF112" s="2">
        <v>-4.4404029999999999</v>
      </c>
      <c r="CG112" s="3">
        <v>243.44929999999999</v>
      </c>
      <c r="CH112" s="3">
        <v>244.3141</v>
      </c>
      <c r="CI112" s="2">
        <v>0.35519600000000001</v>
      </c>
      <c r="CJ112" s="3">
        <v>29.346150000000002</v>
      </c>
      <c r="CK112" s="2">
        <v>1.376152</v>
      </c>
      <c r="CL112" s="3">
        <v>2609.886</v>
      </c>
      <c r="CM112" s="3">
        <v>2612.0149999999999</v>
      </c>
      <c r="CN112" s="2">
        <v>8.1598760000000006E-2</v>
      </c>
      <c r="CO112" s="3">
        <v>23.739799999999999</v>
      </c>
      <c r="CP112" s="3">
        <v>25.360779999999998</v>
      </c>
      <c r="CQ112" s="3">
        <v>25.3</v>
      </c>
      <c r="CR112" s="2">
        <v>0.59056280000000005</v>
      </c>
      <c r="CS112" s="2">
        <v>-5.8388470000000003</v>
      </c>
      <c r="CT112" s="2">
        <v>-5.612654</v>
      </c>
      <c r="CU112" s="2">
        <v>6.8280940000000001</v>
      </c>
      <c r="CV112" s="2">
        <v>6.817831</v>
      </c>
      <c r="CW112" s="3">
        <v>0.24011979999999999</v>
      </c>
      <c r="CX112" s="2">
        <v>-7.7091510000000003</v>
      </c>
      <c r="CY112" s="2">
        <v>1.0013300000000001</v>
      </c>
      <c r="CZ112" s="2">
        <v>9.8663959999999999</v>
      </c>
      <c r="DA112" s="2">
        <v>123.28279999999999</v>
      </c>
    </row>
    <row r="113" spans="1:105" ht="15" customHeight="1" x14ac:dyDescent="0.2">
      <c r="A113" s="1">
        <f t="shared" si="1"/>
        <v>107</v>
      </c>
      <c r="B113" s="1" t="s">
        <v>295</v>
      </c>
      <c r="C113" s="1" t="s">
        <v>294</v>
      </c>
      <c r="D113" s="1" t="s">
        <v>26</v>
      </c>
      <c r="E113" s="1" t="s">
        <v>101</v>
      </c>
      <c r="F113" s="1" t="s">
        <v>102</v>
      </c>
      <c r="G113" s="2">
        <v>226393.60000000001</v>
      </c>
      <c r="H113" s="2">
        <v>226393.60000000001</v>
      </c>
      <c r="I113" s="2">
        <v>24.402699999999999</v>
      </c>
      <c r="J113" s="2">
        <v>55246.14</v>
      </c>
      <c r="K113" s="3">
        <v>2144.5</v>
      </c>
      <c r="L113" s="3">
        <v>0</v>
      </c>
      <c r="M113" s="2">
        <v>1.1657729999999999</v>
      </c>
      <c r="N113" s="2">
        <v>0.79505709999999996</v>
      </c>
      <c r="O113" s="2">
        <v>0.88925160000000003</v>
      </c>
      <c r="P113" s="2">
        <v>1.0232490000000001</v>
      </c>
      <c r="Q113" s="2">
        <v>52.152239999999999</v>
      </c>
      <c r="R113" s="2">
        <v>49.251130000000003</v>
      </c>
      <c r="S113" s="2">
        <v>44.352110000000003</v>
      </c>
      <c r="T113" s="2">
        <v>38.979709999999997</v>
      </c>
      <c r="U113" s="2">
        <v>30.476590000000002</v>
      </c>
      <c r="V113" s="2">
        <v>30.71546</v>
      </c>
      <c r="W113" s="2">
        <v>26.873640000000002</v>
      </c>
      <c r="X113" s="2">
        <v>23.811869999999999</v>
      </c>
      <c r="Y113" s="2">
        <v>14.77641</v>
      </c>
      <c r="Z113" s="2">
        <v>12.964359999999999</v>
      </c>
      <c r="AA113" s="2">
        <v>10.847670000000001</v>
      </c>
      <c r="AB113" s="2">
        <v>9.1630859999999998</v>
      </c>
      <c r="AC113" s="2">
        <v>51.81203</v>
      </c>
      <c r="AD113" s="2">
        <v>44.132469999999998</v>
      </c>
      <c r="AE113" s="2">
        <v>40.097630000000002</v>
      </c>
      <c r="AF113" s="2">
        <v>34.513240000000003</v>
      </c>
      <c r="AG113" s="2">
        <v>2.0028290000000002</v>
      </c>
      <c r="AH113" s="2">
        <v>2.281148</v>
      </c>
      <c r="AI113" s="2">
        <v>2.7131219999999998</v>
      </c>
      <c r="AJ113" s="2">
        <v>1.8942270000000001</v>
      </c>
      <c r="AK113" s="2">
        <v>2.1270280000000001</v>
      </c>
      <c r="AL113" s="2">
        <v>2.5057010000000002</v>
      </c>
      <c r="AM113" s="3">
        <v>5.759398</v>
      </c>
      <c r="AN113" s="3">
        <v>5.1647100000000004</v>
      </c>
      <c r="AO113" s="2">
        <v>46.90549</v>
      </c>
      <c r="AP113" s="2">
        <v>46.100549999999998</v>
      </c>
      <c r="AQ113" s="2">
        <v>47.232280000000003</v>
      </c>
      <c r="AR113" s="2">
        <v>48.08858</v>
      </c>
      <c r="AS113" s="2">
        <v>-1.687044</v>
      </c>
      <c r="AT113" s="2">
        <v>-1.7610220000000001</v>
      </c>
      <c r="AU113" s="2">
        <v>-1.9472100000000001</v>
      </c>
      <c r="AV113" s="2">
        <v>-1.9711339999999999</v>
      </c>
      <c r="AW113" s="1" t="s">
        <v>57</v>
      </c>
      <c r="AX113" s="3">
        <v>1.6904760000000001</v>
      </c>
      <c r="AY113" s="3">
        <v>2122.5</v>
      </c>
      <c r="AZ113" s="2">
        <v>-1.025879</v>
      </c>
      <c r="BA113" s="2">
        <v>26.322980000000001</v>
      </c>
      <c r="BB113" s="2">
        <v>8.9443529999999996</v>
      </c>
      <c r="BC113" s="2">
        <v>25.226279999999999</v>
      </c>
      <c r="BD113" s="2">
        <v>11.762560000000001</v>
      </c>
      <c r="BE113" s="3">
        <v>1641</v>
      </c>
      <c r="BF113" s="2">
        <v>30.68252</v>
      </c>
      <c r="BG113" s="3">
        <v>2206</v>
      </c>
      <c r="BH113" s="2">
        <v>-2.787852</v>
      </c>
      <c r="BI113" s="2">
        <v>60.797669999999997</v>
      </c>
      <c r="BJ113" s="2">
        <v>41.399039999999999</v>
      </c>
      <c r="BK113" s="2">
        <v>40.433639999999997</v>
      </c>
      <c r="BL113" s="2">
        <v>40.965380000000003</v>
      </c>
      <c r="BM113" s="2">
        <v>20</v>
      </c>
      <c r="BN113" s="2">
        <v>19</v>
      </c>
      <c r="BO113" s="4">
        <v>21</v>
      </c>
      <c r="BP113" s="4">
        <v>1</v>
      </c>
      <c r="BQ113" s="4">
        <v>1</v>
      </c>
      <c r="BR113" s="4">
        <v>18</v>
      </c>
      <c r="BS113" s="2">
        <v>5</v>
      </c>
      <c r="BT113" s="4">
        <v>8</v>
      </c>
      <c r="BU113" s="4">
        <v>1</v>
      </c>
      <c r="BV113" s="4">
        <v>21</v>
      </c>
      <c r="BW113" s="2">
        <v>38.095239999999997</v>
      </c>
      <c r="BX113" s="2">
        <v>9.1766699999999997</v>
      </c>
      <c r="BY113" s="2">
        <v>105.5694</v>
      </c>
      <c r="BZ113" s="3">
        <v>5.5298050000000001E-2</v>
      </c>
      <c r="CA113" s="3">
        <v>5.2380759999999998E-2</v>
      </c>
      <c r="CB113" s="2">
        <v>1.2985599999999999</v>
      </c>
      <c r="CC113" s="3">
        <v>5.2380759999999998E-2</v>
      </c>
      <c r="CD113" s="3">
        <v>42.81147</v>
      </c>
      <c r="CE113" s="3">
        <v>43.697200000000002</v>
      </c>
      <c r="CF113" s="2">
        <v>2.0689009999999999</v>
      </c>
      <c r="CG113" s="3">
        <v>6181.82</v>
      </c>
      <c r="CH113" s="3">
        <v>6198.982</v>
      </c>
      <c r="CI113" s="2">
        <v>0.2776265</v>
      </c>
      <c r="CJ113" s="3">
        <v>1973.9280000000001</v>
      </c>
      <c r="CK113" s="2">
        <v>7.5267309999999998</v>
      </c>
      <c r="CL113" s="3">
        <v>14956.81</v>
      </c>
      <c r="CM113" s="3">
        <v>15008.37</v>
      </c>
      <c r="CN113" s="2">
        <v>0.34476519999999999</v>
      </c>
      <c r="CO113" s="3">
        <v>1895.356</v>
      </c>
      <c r="CP113" s="3">
        <v>1944.972</v>
      </c>
      <c r="CQ113" s="3">
        <v>1948.008</v>
      </c>
      <c r="CR113" s="2">
        <v>13.144959999999999</v>
      </c>
      <c r="CS113" s="2">
        <v>10.25864</v>
      </c>
      <c r="CT113" s="2">
        <v>10.086819999999999</v>
      </c>
      <c r="CU113" s="2">
        <v>2.6177760000000001</v>
      </c>
      <c r="CV113" s="2">
        <v>96.797250000000005</v>
      </c>
      <c r="CW113" s="3">
        <v>4.2756179999999998E-2</v>
      </c>
      <c r="CX113" s="2" t="e">
        <v>#N/A</v>
      </c>
      <c r="CY113" s="2">
        <v>2.6313780000000002</v>
      </c>
      <c r="CZ113" s="2" t="e">
        <v>#N/A</v>
      </c>
      <c r="DA113" s="2">
        <v>123.33329999999999</v>
      </c>
    </row>
    <row r="114" spans="1:105" ht="15" customHeight="1" x14ac:dyDescent="0.2">
      <c r="A114" s="1">
        <f t="shared" si="1"/>
        <v>108</v>
      </c>
      <c r="B114" s="1" t="s">
        <v>297</v>
      </c>
      <c r="C114" s="1" t="s">
        <v>296</v>
      </c>
      <c r="D114" s="1" t="s">
        <v>9</v>
      </c>
      <c r="E114" s="1" t="s">
        <v>4</v>
      </c>
      <c r="F114" s="1" t="s">
        <v>5</v>
      </c>
      <c r="G114" s="2">
        <v>6394.98</v>
      </c>
      <c r="H114" s="2">
        <v>6394.98</v>
      </c>
      <c r="I114" s="2">
        <v>96.462299999999999</v>
      </c>
      <c r="J114" s="2">
        <v>6168.7460000000001</v>
      </c>
      <c r="K114" s="3">
        <v>1.1755</v>
      </c>
      <c r="L114" s="3">
        <v>0</v>
      </c>
      <c r="M114" s="2">
        <v>5.1042100000000001</v>
      </c>
      <c r="N114" s="2">
        <v>6.8056140000000003</v>
      </c>
      <c r="O114" s="2">
        <v>6.8056140000000003</v>
      </c>
      <c r="P114" s="2">
        <v>7.5689500000000001</v>
      </c>
      <c r="Q114" s="2">
        <v>5.1108690000000001</v>
      </c>
      <c r="R114" s="2">
        <v>4.8979169999999996</v>
      </c>
      <c r="S114" s="2">
        <v>5.6459190000000001</v>
      </c>
      <c r="T114" s="2">
        <v>5.8775000000000004</v>
      </c>
      <c r="U114" s="2" t="e">
        <v>#N/A</v>
      </c>
      <c r="V114" s="2" t="e">
        <v>#N/A</v>
      </c>
      <c r="W114" s="2" t="e">
        <v>#N/A</v>
      </c>
      <c r="X114" s="2" t="e">
        <v>#N/A</v>
      </c>
      <c r="Y114" s="2">
        <v>0.47020000000000001</v>
      </c>
      <c r="Z114" s="2">
        <v>0.41832740000000002</v>
      </c>
      <c r="AA114" s="2">
        <v>0.38540990000000003</v>
      </c>
      <c r="AB114" s="2">
        <v>0.37956509999999999</v>
      </c>
      <c r="AC114" s="2" t="e">
        <v>#N/A</v>
      </c>
      <c r="AD114" s="2" t="e">
        <v>#N/A</v>
      </c>
      <c r="AE114" s="2" t="e">
        <v>#N/A</v>
      </c>
      <c r="AF114" s="2" t="e">
        <v>#N/A</v>
      </c>
      <c r="AG114" s="2" t="e">
        <v>#N/A</v>
      </c>
      <c r="AH114" s="2" t="e">
        <v>#N/A</v>
      </c>
      <c r="AI114" s="2" t="e">
        <v>#N/A</v>
      </c>
      <c r="AJ114" s="2" t="e">
        <v>#N/A</v>
      </c>
      <c r="AK114" s="2" t="e">
        <v>#N/A</v>
      </c>
      <c r="AL114" s="2" t="e">
        <v>#N/A</v>
      </c>
      <c r="AM114" s="3">
        <v>0.427819</v>
      </c>
      <c r="AN114" s="3">
        <v>0.4681012</v>
      </c>
      <c r="AO114" s="2" t="e">
        <v>#N/A</v>
      </c>
      <c r="AP114" s="2" t="e">
        <v>#N/A</v>
      </c>
      <c r="AQ114" s="2" t="e">
        <v>#N/A</v>
      </c>
      <c r="AR114" s="2" t="e">
        <v>#N/A</v>
      </c>
      <c r="AS114" s="2" t="e">
        <v>#N/A</v>
      </c>
      <c r="AT114" s="2" t="e">
        <v>#N/A</v>
      </c>
      <c r="AU114" s="2" t="e">
        <v>#N/A</v>
      </c>
      <c r="AV114" s="2" t="e">
        <v>#N/A</v>
      </c>
      <c r="AW114" s="1" t="s">
        <v>10</v>
      </c>
      <c r="AX114" s="3">
        <v>1.5238100000000001</v>
      </c>
      <c r="AY114" s="3">
        <v>1.5249999999999999</v>
      </c>
      <c r="AZ114" s="2">
        <v>29.732030000000002</v>
      </c>
      <c r="BA114" s="2">
        <v>8.5409249999999997</v>
      </c>
      <c r="BB114" s="2">
        <v>11.58681</v>
      </c>
      <c r="BC114" s="2">
        <v>-0.67596440000000002</v>
      </c>
      <c r="BD114" s="2">
        <v>5.6154489999999999</v>
      </c>
      <c r="BE114" s="3">
        <v>0.87339999999999995</v>
      </c>
      <c r="BF114" s="2">
        <v>34.588970000000003</v>
      </c>
      <c r="BG114" s="3">
        <v>1.3640000000000001</v>
      </c>
      <c r="BH114" s="2">
        <v>-13.81964</v>
      </c>
      <c r="BI114" s="2">
        <v>31.114180000000001</v>
      </c>
      <c r="BJ114" s="2">
        <v>39.180210000000002</v>
      </c>
      <c r="BK114" s="2">
        <v>40.907380000000003</v>
      </c>
      <c r="BL114" s="2">
        <v>43.048769999999998</v>
      </c>
      <c r="BM114" s="2">
        <v>19</v>
      </c>
      <c r="BN114" s="2">
        <v>12</v>
      </c>
      <c r="BO114" s="4">
        <v>21</v>
      </c>
      <c r="BP114" s="4">
        <v>0</v>
      </c>
      <c r="BQ114" s="4">
        <v>1</v>
      </c>
      <c r="BR114" s="4">
        <v>16</v>
      </c>
      <c r="BS114" s="2">
        <v>0</v>
      </c>
      <c r="BT114" s="4">
        <v>11</v>
      </c>
      <c r="BU114" s="4">
        <v>1</v>
      </c>
      <c r="BV114" s="4">
        <v>21</v>
      </c>
      <c r="BW114" s="2">
        <v>52.380949999999999</v>
      </c>
      <c r="BX114" s="2">
        <v>12.082800000000001</v>
      </c>
      <c r="BY114" s="2">
        <v>5440.2219999999998</v>
      </c>
      <c r="BZ114" s="3">
        <v>27.53745</v>
      </c>
      <c r="CA114" s="3">
        <v>0.50618240000000003</v>
      </c>
      <c r="CB114" s="2">
        <v>1.51979</v>
      </c>
      <c r="CC114" s="3">
        <v>0.50618240000000003</v>
      </c>
      <c r="CD114" s="3">
        <v>0.21797549999999999</v>
      </c>
      <c r="CE114" s="3">
        <v>0.2371366</v>
      </c>
      <c r="CF114" s="2">
        <v>8.7905040000000003</v>
      </c>
      <c r="CG114" s="3">
        <v>2927.1770000000001</v>
      </c>
      <c r="CH114" s="3">
        <v>2904.9630000000002</v>
      </c>
      <c r="CI114" s="2">
        <v>-0.75889830000000003</v>
      </c>
      <c r="CJ114" s="3">
        <v>1.620455</v>
      </c>
      <c r="CK114" s="2">
        <v>-5.8906020000000003</v>
      </c>
      <c r="CL114" s="3">
        <v>5988.4840000000004</v>
      </c>
      <c r="CM114" s="3">
        <v>5963.7849999999999</v>
      </c>
      <c r="CN114" s="2">
        <v>-0.41245219999999999</v>
      </c>
      <c r="CO114" s="3">
        <v>1.1141289999999999</v>
      </c>
      <c r="CP114" s="3">
        <v>1.1629609999999999</v>
      </c>
      <c r="CQ114" s="3">
        <v>1.1571149999999999</v>
      </c>
      <c r="CR114" s="2">
        <v>5.5084710000000001</v>
      </c>
      <c r="CS114" s="2">
        <v>1.0782240000000001</v>
      </c>
      <c r="CT114" s="2">
        <v>1.5888329999999999</v>
      </c>
      <c r="CU114" s="2">
        <v>4.3829919999999998</v>
      </c>
      <c r="CV114" s="2">
        <v>30.734500000000001</v>
      </c>
      <c r="CW114" s="3">
        <v>0.48060350000000002</v>
      </c>
      <c r="CX114" s="2">
        <v>21.621390000000002</v>
      </c>
      <c r="CY114" s="2">
        <v>6.2431429999999999</v>
      </c>
      <c r="CZ114" s="2">
        <v>-9.8970249999999993</v>
      </c>
      <c r="DA114" s="2">
        <v>123.36360000000001</v>
      </c>
    </row>
    <row r="115" spans="1:105" ht="15" customHeight="1" x14ac:dyDescent="0.2">
      <c r="A115" s="1">
        <f t="shared" si="1"/>
        <v>109</v>
      </c>
      <c r="B115" s="1" t="s">
        <v>299</v>
      </c>
      <c r="C115" s="1" t="s">
        <v>298</v>
      </c>
      <c r="D115" s="1" t="s">
        <v>3</v>
      </c>
      <c r="E115" s="1" t="s">
        <v>45</v>
      </c>
      <c r="F115" s="1" t="s">
        <v>46</v>
      </c>
      <c r="G115" s="2">
        <v>2688.0160000000001</v>
      </c>
      <c r="H115" s="2">
        <v>2688.0160000000001</v>
      </c>
      <c r="I115" s="2">
        <v>52.994300000000003</v>
      </c>
      <c r="J115" s="2">
        <v>1424.4949999999999</v>
      </c>
      <c r="K115" s="3">
        <v>1.347</v>
      </c>
      <c r="L115" s="3">
        <v>0</v>
      </c>
      <c r="M115" s="2">
        <v>0</v>
      </c>
      <c r="N115" s="2">
        <v>0</v>
      </c>
      <c r="O115" s="2">
        <v>0</v>
      </c>
      <c r="P115" s="2">
        <v>1.002227</v>
      </c>
      <c r="Q115" s="2" t="e">
        <v>#N/A</v>
      </c>
      <c r="R115" s="2">
        <v>22.83051</v>
      </c>
      <c r="S115" s="2">
        <v>8.98</v>
      </c>
      <c r="T115" s="2">
        <v>5.3879999999999999</v>
      </c>
      <c r="U115" s="2">
        <v>4.2253579999999999</v>
      </c>
      <c r="V115" s="2">
        <v>3.796227</v>
      </c>
      <c r="W115" s="2">
        <v>2.530545</v>
      </c>
      <c r="X115" s="2">
        <v>1.7807170000000001</v>
      </c>
      <c r="Y115" s="2">
        <v>1.2951919999999999</v>
      </c>
      <c r="Z115" s="2">
        <v>1.224545</v>
      </c>
      <c r="AA115" s="2">
        <v>1.0929009999999999</v>
      </c>
      <c r="AB115" s="2">
        <v>0.91632650000000004</v>
      </c>
      <c r="AC115" s="2" t="e">
        <v>#N/A</v>
      </c>
      <c r="AD115" s="2">
        <v>6.9214659999999997</v>
      </c>
      <c r="AE115" s="2">
        <v>4.1119969999999997</v>
      </c>
      <c r="AF115" s="2">
        <v>2.928261</v>
      </c>
      <c r="AG115" s="2">
        <v>-1.758931</v>
      </c>
      <c r="AH115" s="2">
        <v>11.363099999999999</v>
      </c>
      <c r="AI115" s="2">
        <v>24.67426</v>
      </c>
      <c r="AJ115" s="2">
        <v>-2.021801</v>
      </c>
      <c r="AK115" s="2">
        <v>12.0189</v>
      </c>
      <c r="AL115" s="2">
        <v>21.61983</v>
      </c>
      <c r="AM115" s="3">
        <v>0.23525219999999999</v>
      </c>
      <c r="AN115" s="3">
        <v>8.9885409999999999E-2</v>
      </c>
      <c r="AO115" s="2">
        <v>5.9619239999999998</v>
      </c>
      <c r="AP115" s="2">
        <v>7.7184160000000004</v>
      </c>
      <c r="AQ115" s="2">
        <v>9.3161020000000008</v>
      </c>
      <c r="AR115" s="2">
        <v>10.63447</v>
      </c>
      <c r="AS115" s="2">
        <v>0.44369750000000002</v>
      </c>
      <c r="AT115" s="2">
        <v>0.45723520000000001</v>
      </c>
      <c r="AU115" s="2">
        <v>0.1380709</v>
      </c>
      <c r="AV115" s="2">
        <v>-0.25156590000000001</v>
      </c>
      <c r="AW115" s="1" t="s">
        <v>6</v>
      </c>
      <c r="AX115" s="3">
        <v>1.28125</v>
      </c>
      <c r="AY115" s="3">
        <v>2.2000000000000002</v>
      </c>
      <c r="AZ115" s="2">
        <v>63.325920000000004</v>
      </c>
      <c r="BA115" s="2">
        <v>5.3636359999999996</v>
      </c>
      <c r="BB115" s="2">
        <v>97.45</v>
      </c>
      <c r="BC115" s="2">
        <v>-6.4908029999999997</v>
      </c>
      <c r="BD115" s="2">
        <v>-8.3673479999999998</v>
      </c>
      <c r="BE115" s="3">
        <v>1.1379999999999999</v>
      </c>
      <c r="BF115" s="2">
        <v>18.365549999999999</v>
      </c>
      <c r="BG115" s="3">
        <v>1.655</v>
      </c>
      <c r="BH115" s="2">
        <v>-18.61027</v>
      </c>
      <c r="BI115" s="2" t="e">
        <v>#N/A</v>
      </c>
      <c r="BJ115" s="2">
        <v>0</v>
      </c>
      <c r="BK115" s="2">
        <v>9.6106859999999994</v>
      </c>
      <c r="BL115" s="2">
        <v>10.53754</v>
      </c>
      <c r="BM115" s="2">
        <v>14</v>
      </c>
      <c r="BN115" s="2">
        <v>14</v>
      </c>
      <c r="BO115" s="4">
        <v>16</v>
      </c>
      <c r="BP115" s="4">
        <v>0</v>
      </c>
      <c r="BQ115" s="4">
        <v>1</v>
      </c>
      <c r="BR115" s="4">
        <v>15</v>
      </c>
      <c r="BS115" s="2">
        <v>0</v>
      </c>
      <c r="BT115" s="4">
        <v>13</v>
      </c>
      <c r="BU115" s="4">
        <v>0</v>
      </c>
      <c r="BV115" s="4">
        <v>16</v>
      </c>
      <c r="BW115" s="2">
        <v>81.25</v>
      </c>
      <c r="BX115" s="2">
        <v>18.084900000000001</v>
      </c>
      <c r="BY115" s="2">
        <v>1995.558</v>
      </c>
      <c r="BZ115" s="3">
        <v>37.876559999999998</v>
      </c>
      <c r="CA115" s="3">
        <v>1.8980440000000001</v>
      </c>
      <c r="CB115" s="2">
        <v>1.39194</v>
      </c>
      <c r="CC115" s="3">
        <v>1.8980440000000001</v>
      </c>
      <c r="CD115" s="3">
        <v>5.6034540000000001E-2</v>
      </c>
      <c r="CE115" s="3">
        <v>5.8104700000000002E-2</v>
      </c>
      <c r="CF115" s="2">
        <v>3.6944509999999999</v>
      </c>
      <c r="CG115" s="3">
        <v>415.1644</v>
      </c>
      <c r="CH115" s="3">
        <v>413.91640000000001</v>
      </c>
      <c r="CI115" s="2">
        <v>-0.30059809999999998</v>
      </c>
      <c r="CJ115" s="3">
        <v>2.2378420000000001</v>
      </c>
      <c r="CK115" s="2">
        <v>-1.690984</v>
      </c>
      <c r="CL115" s="3">
        <v>11299.77</v>
      </c>
      <c r="CM115" s="3">
        <v>11372.8</v>
      </c>
      <c r="CN115" s="2">
        <v>0.64636470000000001</v>
      </c>
      <c r="CO115" s="3">
        <v>1.4163809999999999</v>
      </c>
      <c r="CP115" s="3">
        <v>1.420647</v>
      </c>
      <c r="CQ115" s="3">
        <v>1.3903650000000001</v>
      </c>
      <c r="CR115" s="2">
        <v>-4.898447</v>
      </c>
      <c r="CS115" s="2">
        <v>-5.1840489999999999</v>
      </c>
      <c r="CT115" s="2">
        <v>-3.118992</v>
      </c>
      <c r="CU115" s="2">
        <v>0.30121799999999999</v>
      </c>
      <c r="CV115" s="2">
        <v>57.330309999999997</v>
      </c>
      <c r="CW115" s="3">
        <v>2.1328109999999998</v>
      </c>
      <c r="CX115" s="2">
        <v>183.1797</v>
      </c>
      <c r="CY115" s="2">
        <v>1.2420279999999999</v>
      </c>
      <c r="CZ115" s="2">
        <v>-5.4852319999999999</v>
      </c>
      <c r="DA115" s="2">
        <v>123.7677</v>
      </c>
    </row>
    <row r="116" spans="1:105" ht="15" customHeight="1" x14ac:dyDescent="0.2">
      <c r="A116" s="1">
        <f t="shared" si="1"/>
        <v>110</v>
      </c>
      <c r="B116" s="1" t="s">
        <v>301</v>
      </c>
      <c r="C116" s="1" t="s">
        <v>300</v>
      </c>
      <c r="D116" s="1" t="s">
        <v>31</v>
      </c>
      <c r="E116" s="1" t="s">
        <v>302</v>
      </c>
      <c r="F116" s="1" t="s">
        <v>303</v>
      </c>
      <c r="G116" s="2">
        <v>60596.160000000003</v>
      </c>
      <c r="H116" s="2">
        <v>60596.160000000003</v>
      </c>
      <c r="I116" s="2">
        <v>23.857399999999998</v>
      </c>
      <c r="J116" s="2">
        <v>14456.67</v>
      </c>
      <c r="K116" s="3">
        <v>53.72</v>
      </c>
      <c r="L116" s="3">
        <v>0</v>
      </c>
      <c r="M116" s="2">
        <v>1.768429</v>
      </c>
      <c r="N116" s="2">
        <v>1.89794</v>
      </c>
      <c r="O116" s="2">
        <v>2.3253979999999999</v>
      </c>
      <c r="P116" s="2">
        <v>2.6789200000000002</v>
      </c>
      <c r="Q116" s="2">
        <v>26.594059999999999</v>
      </c>
      <c r="R116" s="2">
        <v>24.1982</v>
      </c>
      <c r="S116" s="2">
        <v>20.348479999999999</v>
      </c>
      <c r="T116" s="2">
        <v>17.926310000000001</v>
      </c>
      <c r="U116" s="2">
        <v>17.200379999999999</v>
      </c>
      <c r="V116" s="2">
        <v>15.665649999999999</v>
      </c>
      <c r="W116" s="2">
        <v>13.153309999999999</v>
      </c>
      <c r="X116" s="2">
        <v>11.69511</v>
      </c>
      <c r="Y116" s="2">
        <v>3.3423180000000001</v>
      </c>
      <c r="Z116" s="2">
        <v>3.1728510000000001</v>
      </c>
      <c r="AA116" s="2">
        <v>2.9446430000000001</v>
      </c>
      <c r="AB116" s="2">
        <v>2.752049</v>
      </c>
      <c r="AC116" s="2">
        <v>28.273689999999998</v>
      </c>
      <c r="AD116" s="2">
        <v>16.17098</v>
      </c>
      <c r="AE116" s="2">
        <v>15.217510000000001</v>
      </c>
      <c r="AF116" s="2">
        <v>13.36727</v>
      </c>
      <c r="AG116" s="2">
        <v>3.4962610000000001</v>
      </c>
      <c r="AH116" s="2">
        <v>3.9745400000000002</v>
      </c>
      <c r="AI116" s="2">
        <v>4.6117319999999999</v>
      </c>
      <c r="AJ116" s="2">
        <v>4.2111349999999996</v>
      </c>
      <c r="AK116" s="2">
        <v>4.6624270000000001</v>
      </c>
      <c r="AL116" s="2">
        <v>5.2637640000000001</v>
      </c>
      <c r="AM116" s="3">
        <v>2.2064729999999999</v>
      </c>
      <c r="AN116" s="3">
        <v>1.855685</v>
      </c>
      <c r="AO116" s="2">
        <v>19.584869999999999</v>
      </c>
      <c r="AP116" s="2">
        <v>20.470099999999999</v>
      </c>
      <c r="AQ116" s="2">
        <v>22.190280000000001</v>
      </c>
      <c r="AR116" s="2">
        <v>22.78341</v>
      </c>
      <c r="AS116" s="2">
        <v>3.226566</v>
      </c>
      <c r="AT116" s="2">
        <v>2.6593719999999998</v>
      </c>
      <c r="AU116" s="2">
        <v>1.940617</v>
      </c>
      <c r="AV116" s="2">
        <v>1.4486939999999999</v>
      </c>
      <c r="AW116" s="1" t="s">
        <v>6</v>
      </c>
      <c r="AX116" s="3">
        <v>1.1956519999999999</v>
      </c>
      <c r="AY116" s="3">
        <v>60</v>
      </c>
      <c r="AZ116" s="2">
        <v>11.690250000000001</v>
      </c>
      <c r="BA116" s="2">
        <v>13.111929999999999</v>
      </c>
      <c r="BB116" s="2">
        <v>12.354010000000001</v>
      </c>
      <c r="BC116" s="2">
        <v>4.9628730000000001</v>
      </c>
      <c r="BD116" s="2">
        <v>2.1292810000000002</v>
      </c>
      <c r="BE116" s="3">
        <v>44.39</v>
      </c>
      <c r="BF116" s="2">
        <v>21.018260000000001</v>
      </c>
      <c r="BG116" s="3">
        <v>58.08</v>
      </c>
      <c r="BH116" s="2">
        <v>-7.5068890000000001</v>
      </c>
      <c r="BI116" s="2">
        <v>46.436369999999997</v>
      </c>
      <c r="BJ116" s="2">
        <v>47.441380000000002</v>
      </c>
      <c r="BK116" s="2">
        <v>47.99033</v>
      </c>
      <c r="BL116" s="2">
        <v>47.288939999999997</v>
      </c>
      <c r="BM116" s="2">
        <v>21</v>
      </c>
      <c r="BN116" s="2">
        <v>21</v>
      </c>
      <c r="BO116" s="4">
        <v>23</v>
      </c>
      <c r="BP116" s="4">
        <v>2</v>
      </c>
      <c r="BQ116" s="4">
        <v>1</v>
      </c>
      <c r="BR116" s="4">
        <v>20</v>
      </c>
      <c r="BS116" s="2">
        <v>8.6956520000000008</v>
      </c>
      <c r="BT116" s="4">
        <v>20</v>
      </c>
      <c r="BU116" s="4">
        <v>0</v>
      </c>
      <c r="BV116" s="4">
        <v>23</v>
      </c>
      <c r="BW116" s="2">
        <v>86.956519999999998</v>
      </c>
      <c r="BX116" s="2">
        <v>7.0834400000000004</v>
      </c>
      <c r="BY116" s="2">
        <v>1128</v>
      </c>
      <c r="BZ116" s="3">
        <v>0.67632760000000003</v>
      </c>
      <c r="CA116" s="3">
        <v>5.9958119999999997E-2</v>
      </c>
      <c r="CB116" s="2">
        <v>0.83226</v>
      </c>
      <c r="CC116" s="3">
        <v>5.9958119999999997E-2</v>
      </c>
      <c r="CD116" s="3">
        <v>2.2887689999999998</v>
      </c>
      <c r="CE116" s="3">
        <v>2.221209</v>
      </c>
      <c r="CF116" s="2">
        <v>-2.9518430000000002</v>
      </c>
      <c r="CG116" s="3">
        <v>3583.8829999999998</v>
      </c>
      <c r="CH116" s="3">
        <v>3454.393</v>
      </c>
      <c r="CI116" s="2">
        <v>-3.6131139999999999</v>
      </c>
      <c r="CJ116" s="3">
        <v>56.493220000000001</v>
      </c>
      <c r="CK116" s="2">
        <v>6.2074420000000003</v>
      </c>
      <c r="CL116" s="3">
        <v>22889.05</v>
      </c>
      <c r="CM116" s="3">
        <v>22770.38</v>
      </c>
      <c r="CN116" s="2">
        <v>-0.51848289999999997</v>
      </c>
      <c r="CO116" s="3">
        <v>50.261600000000001</v>
      </c>
      <c r="CP116" s="3">
        <v>52.747439999999997</v>
      </c>
      <c r="CQ116" s="3">
        <v>52.743079999999999</v>
      </c>
      <c r="CR116" s="2">
        <v>6.8807960000000001</v>
      </c>
      <c r="CS116" s="2">
        <v>1.843798</v>
      </c>
      <c r="CT116" s="2">
        <v>1.8522380000000001</v>
      </c>
      <c r="CU116" s="2">
        <v>4.9458149999999996</v>
      </c>
      <c r="CV116" s="2">
        <v>29.08839</v>
      </c>
      <c r="CW116" s="3">
        <v>4.800368E-2</v>
      </c>
      <c r="CX116" s="2">
        <v>10.62153</v>
      </c>
      <c r="CY116" s="2">
        <v>0.66275289999999998</v>
      </c>
      <c r="CZ116" s="2">
        <v>-23.718979999999998</v>
      </c>
      <c r="DA116" s="2">
        <v>124.73739999999999</v>
      </c>
    </row>
    <row r="117" spans="1:105" ht="15" customHeight="1" x14ac:dyDescent="0.2">
      <c r="A117" s="1">
        <f t="shared" si="1"/>
        <v>111</v>
      </c>
      <c r="B117" s="1" t="s">
        <v>305</v>
      </c>
      <c r="C117" s="1" t="s">
        <v>304</v>
      </c>
      <c r="D117" s="1" t="s">
        <v>196</v>
      </c>
      <c r="E117" s="1" t="s">
        <v>4</v>
      </c>
      <c r="F117" s="1" t="s">
        <v>306</v>
      </c>
      <c r="G117" s="2">
        <v>20342.259999999998</v>
      </c>
      <c r="H117" s="2">
        <v>20342.259999999998</v>
      </c>
      <c r="I117" s="2">
        <v>89.998599999999996</v>
      </c>
      <c r="J117" s="2">
        <v>18307.740000000002</v>
      </c>
      <c r="K117" s="3">
        <v>40.555</v>
      </c>
      <c r="L117" s="3">
        <v>0</v>
      </c>
      <c r="M117" s="2">
        <v>4.4384160000000001</v>
      </c>
      <c r="N117" s="2">
        <v>4.5000619999999998</v>
      </c>
      <c r="O117" s="2">
        <v>4.7466400000000002</v>
      </c>
      <c r="P117" s="2">
        <v>4.6849959999999999</v>
      </c>
      <c r="Q117" s="2">
        <v>19.129719999999999</v>
      </c>
      <c r="R117" s="2">
        <v>17.22081</v>
      </c>
      <c r="S117" s="2">
        <v>15.71899</v>
      </c>
      <c r="T117" s="2">
        <v>14.74727</v>
      </c>
      <c r="U117" s="2">
        <v>14.788740000000001</v>
      </c>
      <c r="V117" s="2">
        <v>13.93276</v>
      </c>
      <c r="W117" s="2" t="e">
        <v>#N/A</v>
      </c>
      <c r="X117" s="2" t="e">
        <v>#N/A</v>
      </c>
      <c r="Y117" s="2">
        <v>2.7997930000000002</v>
      </c>
      <c r="Z117" s="2">
        <v>2.673368</v>
      </c>
      <c r="AA117" s="2">
        <v>2.602182</v>
      </c>
      <c r="AB117" s="2">
        <v>2.4437859999999998</v>
      </c>
      <c r="AC117" s="2" t="e">
        <v>#N/A</v>
      </c>
      <c r="AD117" s="2" t="e">
        <v>#N/A</v>
      </c>
      <c r="AE117" s="2" t="e">
        <v>#N/A</v>
      </c>
      <c r="AF117" s="2" t="e">
        <v>#N/A</v>
      </c>
      <c r="AG117" s="2">
        <v>2.8369900000000001</v>
      </c>
      <c r="AH117" s="2" t="e">
        <v>#N/A</v>
      </c>
      <c r="AI117" s="2" t="e">
        <v>#N/A</v>
      </c>
      <c r="AJ117" s="2">
        <v>3.1191230000000001</v>
      </c>
      <c r="AK117" s="2">
        <v>3.3034690000000002</v>
      </c>
      <c r="AL117" s="2">
        <v>4.8765489999999998</v>
      </c>
      <c r="AM117" s="3">
        <v>1.9826870000000001</v>
      </c>
      <c r="AN117" s="3">
        <v>1.8192980000000001</v>
      </c>
      <c r="AO117" s="2">
        <v>19.652290000000001</v>
      </c>
      <c r="AP117" s="2">
        <v>20.264220000000002</v>
      </c>
      <c r="AQ117" s="2">
        <v>20.575659999999999</v>
      </c>
      <c r="AR117" s="2">
        <v>20.336400000000001</v>
      </c>
      <c r="AS117" s="2">
        <v>1.366153</v>
      </c>
      <c r="AT117" s="2">
        <v>1.2598</v>
      </c>
      <c r="AU117" s="2" t="e">
        <v>#N/A</v>
      </c>
      <c r="AV117" s="2" t="e">
        <v>#N/A</v>
      </c>
      <c r="AW117" s="1" t="s">
        <v>57</v>
      </c>
      <c r="AX117" s="3">
        <v>1.6363639999999999</v>
      </c>
      <c r="AY117" s="3">
        <v>44.65</v>
      </c>
      <c r="AZ117" s="2">
        <v>10.0974</v>
      </c>
      <c r="BA117" s="2">
        <v>15.52406</v>
      </c>
      <c r="BB117" s="2">
        <v>8.5595739999999996</v>
      </c>
      <c r="BC117" s="2">
        <v>-10.533860000000001</v>
      </c>
      <c r="BD117" s="2">
        <v>2.3857590000000002</v>
      </c>
      <c r="BE117" s="3">
        <v>36.375</v>
      </c>
      <c r="BF117" s="2">
        <v>11.49141</v>
      </c>
      <c r="BG117" s="3">
        <v>46.42</v>
      </c>
      <c r="BH117" s="2">
        <v>-12.63463</v>
      </c>
      <c r="BI117" s="2">
        <v>83.619219999999999</v>
      </c>
      <c r="BJ117" s="2">
        <v>76.440089999999998</v>
      </c>
      <c r="BK117" s="2">
        <v>74.458519999999993</v>
      </c>
      <c r="BL117" s="2">
        <v>69.463130000000007</v>
      </c>
      <c r="BM117" s="2">
        <v>20</v>
      </c>
      <c r="BN117" s="2">
        <v>8</v>
      </c>
      <c r="BO117" s="4">
        <v>22</v>
      </c>
      <c r="BP117" s="4">
        <v>0</v>
      </c>
      <c r="BQ117" s="4">
        <v>3</v>
      </c>
      <c r="BR117" s="4">
        <v>20</v>
      </c>
      <c r="BS117" s="2">
        <v>0</v>
      </c>
      <c r="BT117" s="4">
        <v>9</v>
      </c>
      <c r="BU117" s="4">
        <v>2</v>
      </c>
      <c r="BV117" s="4">
        <v>22</v>
      </c>
      <c r="BW117" s="2">
        <v>40.909089999999999</v>
      </c>
      <c r="BX117" s="2">
        <v>4.5135399999999999</v>
      </c>
      <c r="BY117" s="2">
        <v>501.5967</v>
      </c>
      <c r="BZ117" s="3">
        <v>0.66353209999999996</v>
      </c>
      <c r="CA117" s="3">
        <v>0.13228400000000001</v>
      </c>
      <c r="CB117" s="2">
        <v>0.51788199999999995</v>
      </c>
      <c r="CC117" s="3">
        <v>0.13228400000000001</v>
      </c>
      <c r="CD117" s="3">
        <v>2.4189889999999998</v>
      </c>
      <c r="CE117" s="3">
        <v>2.3896709999999999</v>
      </c>
      <c r="CF117" s="2">
        <v>-1.2119949999999999</v>
      </c>
      <c r="CG117" s="3">
        <v>1659.847</v>
      </c>
      <c r="CH117" s="3">
        <v>1631.4349999999999</v>
      </c>
      <c r="CI117" s="2">
        <v>-1.7117260000000001</v>
      </c>
      <c r="CJ117" s="3">
        <v>43.984999999999999</v>
      </c>
      <c r="CK117" s="2">
        <v>1.511884</v>
      </c>
      <c r="CL117" s="3">
        <v>5620.2709999999997</v>
      </c>
      <c r="CM117" s="3">
        <v>7628.2879999999996</v>
      </c>
      <c r="CN117" s="2">
        <v>35.728119999999997</v>
      </c>
      <c r="CO117" s="3">
        <v>38.189869999999999</v>
      </c>
      <c r="CP117" s="3">
        <v>39.464210000000001</v>
      </c>
      <c r="CQ117" s="3">
        <v>38.951349999999998</v>
      </c>
      <c r="CR117" s="2">
        <v>6.1930779999999999</v>
      </c>
      <c r="CS117" s="2">
        <v>2.7639990000000001</v>
      </c>
      <c r="CT117" s="2">
        <v>4.1170720000000003</v>
      </c>
      <c r="CU117" s="2">
        <v>3.3368470000000001</v>
      </c>
      <c r="CV117" s="2">
        <v>24.079270000000001</v>
      </c>
      <c r="CW117" s="3">
        <v>0.1183707</v>
      </c>
      <c r="CX117" s="2">
        <v>9.9060810000000004</v>
      </c>
      <c r="CY117" s="2">
        <v>3.0883970000000001</v>
      </c>
      <c r="CZ117" s="2">
        <v>5.5747679999999997</v>
      </c>
      <c r="DA117" s="2">
        <v>125.202</v>
      </c>
    </row>
    <row r="118" spans="1:105" ht="15" customHeight="1" x14ac:dyDescent="0.2">
      <c r="A118" s="1">
        <f t="shared" si="1"/>
        <v>112</v>
      </c>
      <c r="B118" s="1" t="s">
        <v>308</v>
      </c>
      <c r="C118" s="1" t="s">
        <v>307</v>
      </c>
      <c r="D118" s="1" t="s">
        <v>167</v>
      </c>
      <c r="E118" s="1" t="s">
        <v>273</v>
      </c>
      <c r="F118" s="1" t="s">
        <v>309</v>
      </c>
      <c r="G118" s="2">
        <v>13554.98</v>
      </c>
      <c r="H118" s="2">
        <v>13554.98</v>
      </c>
      <c r="I118" s="2">
        <v>99.998500000000007</v>
      </c>
      <c r="J118" s="2">
        <v>13554.77</v>
      </c>
      <c r="K118" s="3">
        <v>21.54</v>
      </c>
      <c r="L118" s="3">
        <v>0</v>
      </c>
      <c r="M118" s="2">
        <v>2.561436</v>
      </c>
      <c r="N118" s="2">
        <v>3.0396260000000002</v>
      </c>
      <c r="O118" s="2">
        <v>3.1383130000000001</v>
      </c>
      <c r="P118" s="2">
        <v>3.481894</v>
      </c>
      <c r="Q118" s="2">
        <v>20.32076</v>
      </c>
      <c r="R118" s="2">
        <v>17.57009</v>
      </c>
      <c r="S118" s="2">
        <v>16.381679999999999</v>
      </c>
      <c r="T118" s="2">
        <v>14.65306</v>
      </c>
      <c r="U118" s="2">
        <v>7.5831379999999999</v>
      </c>
      <c r="V118" s="2">
        <v>7.3840130000000004</v>
      </c>
      <c r="W118" s="2">
        <v>6.4620709999999999</v>
      </c>
      <c r="X118" s="2">
        <v>6.0215459999999998</v>
      </c>
      <c r="Y118" s="2">
        <v>5.7439999999999998</v>
      </c>
      <c r="Z118" s="2">
        <v>4.9517249999999997</v>
      </c>
      <c r="AA118" s="2">
        <v>4.3019660000000002</v>
      </c>
      <c r="AB118" s="2">
        <v>3.7794650000000001</v>
      </c>
      <c r="AC118" s="2">
        <v>10.44683</v>
      </c>
      <c r="AD118" s="2">
        <v>7.9933529999999999</v>
      </c>
      <c r="AE118" s="2">
        <v>7.6408339999999999</v>
      </c>
      <c r="AF118" s="2">
        <v>6.7346560000000002</v>
      </c>
      <c r="AG118" s="2">
        <v>4.7516319999999999</v>
      </c>
      <c r="AH118" s="2">
        <v>5.2447980000000003</v>
      </c>
      <c r="AI118" s="2">
        <v>5.6965789999999998</v>
      </c>
      <c r="AJ118" s="2">
        <v>5.2557159999999996</v>
      </c>
      <c r="AK118" s="2">
        <v>5.8522990000000004</v>
      </c>
      <c r="AL118" s="2">
        <v>6.4100070000000002</v>
      </c>
      <c r="AM118" s="3">
        <v>1.8034699999999999</v>
      </c>
      <c r="AN118" s="3">
        <v>1.7029700000000001</v>
      </c>
      <c r="AO118" s="2">
        <v>7.3035249999999996</v>
      </c>
      <c r="AP118" s="2">
        <v>7.0514250000000001</v>
      </c>
      <c r="AQ118" s="2">
        <v>6.9457740000000001</v>
      </c>
      <c r="AR118" s="2">
        <v>6.9757129999999998</v>
      </c>
      <c r="AS118" s="2">
        <v>0.73354909999999995</v>
      </c>
      <c r="AT118" s="2">
        <v>0.66626510000000005</v>
      </c>
      <c r="AU118" s="2">
        <v>0.67079920000000004</v>
      </c>
      <c r="AV118" s="2">
        <v>0.67019340000000005</v>
      </c>
      <c r="AW118" s="1" t="s">
        <v>310</v>
      </c>
      <c r="AX118" s="3">
        <v>1.7</v>
      </c>
      <c r="AY118" s="3">
        <v>24.25</v>
      </c>
      <c r="AZ118" s="2">
        <v>12.581239999999999</v>
      </c>
      <c r="BA118" s="2">
        <v>28.182690000000001</v>
      </c>
      <c r="BB118" s="2">
        <v>10.25</v>
      </c>
      <c r="BC118" s="2">
        <v>11.2029</v>
      </c>
      <c r="BD118" s="2">
        <v>-6.5104189999999997</v>
      </c>
      <c r="BE118" s="3">
        <v>19.18</v>
      </c>
      <c r="BF118" s="2">
        <v>12.304489999999999</v>
      </c>
      <c r="BG118" s="3">
        <v>27.1</v>
      </c>
      <c r="BH118" s="2">
        <v>-20.5166</v>
      </c>
      <c r="BI118" s="2">
        <v>59.616959999999999</v>
      </c>
      <c r="BJ118" s="2">
        <v>51.960650000000001</v>
      </c>
      <c r="BK118" s="2">
        <v>56.101390000000002</v>
      </c>
      <c r="BL118" s="2">
        <v>51.551369999999999</v>
      </c>
      <c r="BM118" s="2">
        <v>18</v>
      </c>
      <c r="BN118" s="2">
        <v>17</v>
      </c>
      <c r="BO118" s="4">
        <v>20</v>
      </c>
      <c r="BP118" s="4">
        <v>2</v>
      </c>
      <c r="BQ118" s="4">
        <v>1</v>
      </c>
      <c r="BR118" s="4">
        <v>15</v>
      </c>
      <c r="BS118" s="2">
        <v>11.11111</v>
      </c>
      <c r="BT118" s="4">
        <v>10</v>
      </c>
      <c r="BU118" s="4">
        <v>3</v>
      </c>
      <c r="BV118" s="4">
        <v>20</v>
      </c>
      <c r="BW118" s="2">
        <v>50</v>
      </c>
      <c r="BX118" s="2">
        <v>7.3632200000000001</v>
      </c>
      <c r="BY118" s="2">
        <v>629.29330000000004</v>
      </c>
      <c r="BZ118" s="3">
        <v>0.62691969999999997</v>
      </c>
      <c r="CA118" s="3">
        <v>9.9622829999999996E-2</v>
      </c>
      <c r="CB118" s="2">
        <v>1.14164</v>
      </c>
      <c r="CC118" s="3">
        <v>9.9622829999999996E-2</v>
      </c>
      <c r="CD118" s="3">
        <v>1.2146079999999999</v>
      </c>
      <c r="CE118" s="3">
        <v>1.2379880000000001</v>
      </c>
      <c r="CF118" s="2">
        <v>1.924825</v>
      </c>
      <c r="CG118" s="3">
        <v>1216.152</v>
      </c>
      <c r="CH118" s="3">
        <v>1239.241</v>
      </c>
      <c r="CI118" s="2">
        <v>1.898479</v>
      </c>
      <c r="CJ118" s="3">
        <v>24.238890000000001</v>
      </c>
      <c r="CK118" s="2">
        <v>4.5835969999999997E-2</v>
      </c>
      <c r="CL118" s="3">
        <v>30350.42</v>
      </c>
      <c r="CM118" s="3">
        <v>30608</v>
      </c>
      <c r="CN118" s="2">
        <v>0.84869859999999997</v>
      </c>
      <c r="CO118" s="3">
        <v>22.902539999999998</v>
      </c>
      <c r="CP118" s="3">
        <v>22.24588</v>
      </c>
      <c r="CQ118" s="3">
        <v>21.486930000000001</v>
      </c>
      <c r="CR118" s="2">
        <v>-5.9493010000000002</v>
      </c>
      <c r="CS118" s="2">
        <v>-3.173095</v>
      </c>
      <c r="CT118" s="2">
        <v>0.2470136</v>
      </c>
      <c r="CU118" s="2">
        <v>-2.8671859999999998</v>
      </c>
      <c r="CV118" s="2">
        <v>13.322179999999999</v>
      </c>
      <c r="CW118" s="3">
        <v>9.8282540000000002E-2</v>
      </c>
      <c r="CX118" s="2">
        <v>0.54674869999999998</v>
      </c>
      <c r="CY118" s="2">
        <v>1.9329590000000001</v>
      </c>
      <c r="CZ118" s="2">
        <v>4.6897589999999996</v>
      </c>
      <c r="DA118" s="2">
        <v>125.2222</v>
      </c>
    </row>
    <row r="119" spans="1:105" ht="15" customHeight="1" x14ac:dyDescent="0.2">
      <c r="A119" s="1">
        <f t="shared" si="1"/>
        <v>113</v>
      </c>
      <c r="B119" s="1" t="s">
        <v>312</v>
      </c>
      <c r="C119" s="1" t="s">
        <v>311</v>
      </c>
      <c r="D119" s="1" t="s">
        <v>3</v>
      </c>
      <c r="E119" s="1" t="s">
        <v>4</v>
      </c>
      <c r="F119" s="1" t="s">
        <v>5</v>
      </c>
      <c r="G119" s="2">
        <v>7892.4129999999996</v>
      </c>
      <c r="H119" s="2">
        <v>7892.4129999999996</v>
      </c>
      <c r="I119" s="2">
        <v>99.977599999999995</v>
      </c>
      <c r="J119" s="2">
        <v>7890.6450000000004</v>
      </c>
      <c r="K119" s="3">
        <v>12.925000000000001</v>
      </c>
      <c r="L119" s="3">
        <v>0</v>
      </c>
      <c r="M119" s="2">
        <v>5.3384910000000003</v>
      </c>
      <c r="N119" s="2">
        <v>5.4158609999999996</v>
      </c>
      <c r="O119" s="2">
        <v>5.5705999999999998</v>
      </c>
      <c r="P119" s="2">
        <v>5.6479689999999998</v>
      </c>
      <c r="Q119" s="2">
        <v>13.32474</v>
      </c>
      <c r="R119" s="2">
        <v>13.605259999999999</v>
      </c>
      <c r="S119" s="2">
        <v>13.63679</v>
      </c>
      <c r="T119" s="2">
        <v>13.32474</v>
      </c>
      <c r="U119" s="2">
        <v>10.42751</v>
      </c>
      <c r="V119" s="2">
        <v>10.643319999999999</v>
      </c>
      <c r="W119" s="2">
        <v>11.03717</v>
      </c>
      <c r="X119" s="2">
        <v>11.288399999999999</v>
      </c>
      <c r="Y119" s="2">
        <v>3.5902780000000001</v>
      </c>
      <c r="Z119" s="2">
        <v>3.4004210000000001</v>
      </c>
      <c r="AA119" s="2">
        <v>3.4162870000000001</v>
      </c>
      <c r="AB119" s="2">
        <v>3.262848</v>
      </c>
      <c r="AC119" s="2">
        <v>12.77834</v>
      </c>
      <c r="AD119" s="2">
        <v>13.15199</v>
      </c>
      <c r="AE119" s="2">
        <v>14.30458</v>
      </c>
      <c r="AF119" s="2">
        <v>14.494009999999999</v>
      </c>
      <c r="AG119" s="2" t="e">
        <v>#N/A</v>
      </c>
      <c r="AH119" s="2" t="e">
        <v>#N/A</v>
      </c>
      <c r="AI119" s="2" t="e">
        <v>#N/A</v>
      </c>
      <c r="AJ119" s="2" t="e">
        <v>#N/A</v>
      </c>
      <c r="AK119" s="2" t="e">
        <v>#N/A</v>
      </c>
      <c r="AL119" s="2" t="e">
        <v>#N/A</v>
      </c>
      <c r="AM119" s="3" t="e">
        <v>#N/A</v>
      </c>
      <c r="AN119" s="3" t="e">
        <v>#N/A</v>
      </c>
      <c r="AO119" s="2">
        <v>75.870760000000004</v>
      </c>
      <c r="AP119" s="2">
        <v>72.386489999999995</v>
      </c>
      <c r="AQ119" s="2">
        <v>71.534040000000005</v>
      </c>
      <c r="AR119" s="2">
        <v>68.246830000000003</v>
      </c>
      <c r="AS119" s="2">
        <v>1.5931839999999999</v>
      </c>
      <c r="AT119" s="2">
        <v>1.834821</v>
      </c>
      <c r="AU119" s="2">
        <v>1.9862379999999999</v>
      </c>
      <c r="AV119" s="2">
        <v>2.1247569999999998</v>
      </c>
      <c r="AW119" s="1" t="s">
        <v>6</v>
      </c>
      <c r="AX119" s="3">
        <v>1.5</v>
      </c>
      <c r="AY119" s="3">
        <v>14.5</v>
      </c>
      <c r="AZ119" s="2">
        <v>12.18568</v>
      </c>
      <c r="BA119" s="2">
        <v>24.99342</v>
      </c>
      <c r="BB119" s="2">
        <v>-2.4674740000000002</v>
      </c>
      <c r="BC119" s="2">
        <v>-22.27901</v>
      </c>
      <c r="BD119" s="2">
        <v>-4.8582970000000003</v>
      </c>
      <c r="BE119" s="3">
        <v>10.59</v>
      </c>
      <c r="BF119" s="2">
        <v>22.049099999999999</v>
      </c>
      <c r="BG119" s="3">
        <v>16.945</v>
      </c>
      <c r="BH119" s="2">
        <v>-23.72381</v>
      </c>
      <c r="BI119" s="2">
        <v>70.647739999999999</v>
      </c>
      <c r="BJ119" s="2">
        <v>74.139529999999993</v>
      </c>
      <c r="BK119" s="2">
        <v>76.767539999999997</v>
      </c>
      <c r="BL119" s="2">
        <v>77.656570000000002</v>
      </c>
      <c r="BM119" s="2">
        <v>16</v>
      </c>
      <c r="BN119" s="2">
        <v>11</v>
      </c>
      <c r="BO119" s="4">
        <v>16</v>
      </c>
      <c r="BP119" s="4">
        <v>1</v>
      </c>
      <c r="BQ119" s="4">
        <v>0</v>
      </c>
      <c r="BR119" s="4">
        <v>15</v>
      </c>
      <c r="BS119" s="2">
        <v>6.25</v>
      </c>
      <c r="BT119" s="4">
        <v>9</v>
      </c>
      <c r="BU119" s="4">
        <v>1</v>
      </c>
      <c r="BV119" s="4">
        <v>16</v>
      </c>
      <c r="BW119" s="2">
        <v>56.25</v>
      </c>
      <c r="BX119" s="2">
        <v>8.0412700000000008</v>
      </c>
      <c r="BY119" s="2">
        <v>610.63160000000005</v>
      </c>
      <c r="BZ119" s="3">
        <v>2.9126159999999999</v>
      </c>
      <c r="CA119" s="3">
        <v>0.47698410000000002</v>
      </c>
      <c r="CB119" s="2">
        <v>0.81548500000000002</v>
      </c>
      <c r="CC119" s="3">
        <v>0.47698410000000002</v>
      </c>
      <c r="CD119" s="3">
        <v>0.96578459999999999</v>
      </c>
      <c r="CE119" s="3">
        <v>0.9513665</v>
      </c>
      <c r="CF119" s="2">
        <v>-1.492888</v>
      </c>
      <c r="CG119" s="3">
        <v>914.16579999999999</v>
      </c>
      <c r="CH119" s="3">
        <v>909.84299999999996</v>
      </c>
      <c r="CI119" s="2">
        <v>-0.4728675</v>
      </c>
      <c r="CJ119" s="3">
        <v>13.97467</v>
      </c>
      <c r="CK119" s="2">
        <v>3.7591809999999999</v>
      </c>
      <c r="CL119" s="3">
        <v>1243.3050000000001</v>
      </c>
      <c r="CM119" s="3">
        <v>1234.905</v>
      </c>
      <c r="CN119" s="2">
        <v>-0.67561859999999996</v>
      </c>
      <c r="CO119" s="3">
        <v>12.577019999999999</v>
      </c>
      <c r="CP119" s="3">
        <v>13.44177</v>
      </c>
      <c r="CQ119" s="3">
        <v>13.45481</v>
      </c>
      <c r="CR119" s="2">
        <v>2.7668240000000002</v>
      </c>
      <c r="CS119" s="2">
        <v>-3.8444940000000001</v>
      </c>
      <c r="CT119" s="2">
        <v>-3.9376850000000001</v>
      </c>
      <c r="CU119" s="2">
        <v>6.8756459999999997</v>
      </c>
      <c r="CV119" s="2">
        <v>33.885620000000003</v>
      </c>
      <c r="CW119" s="3">
        <v>0.42934420000000001</v>
      </c>
      <c r="CX119" s="2">
        <v>-4.3959590000000004</v>
      </c>
      <c r="CY119" s="2">
        <v>1.3405100000000001</v>
      </c>
      <c r="CZ119" s="2">
        <v>3.2854359999999998</v>
      </c>
      <c r="DA119" s="2">
        <v>125.66670000000001</v>
      </c>
    </row>
    <row r="120" spans="1:105" ht="15" customHeight="1" x14ac:dyDescent="0.2">
      <c r="A120" s="1">
        <f t="shared" si="1"/>
        <v>114</v>
      </c>
      <c r="B120" s="1" t="s">
        <v>314</v>
      </c>
      <c r="C120" s="1" t="s">
        <v>313</v>
      </c>
      <c r="D120" s="1" t="s">
        <v>9</v>
      </c>
      <c r="E120" s="1" t="s">
        <v>19</v>
      </c>
      <c r="F120" s="1" t="s">
        <v>74</v>
      </c>
      <c r="G120" s="2">
        <v>27939.96</v>
      </c>
      <c r="H120" s="2">
        <v>27939.96</v>
      </c>
      <c r="I120" s="2">
        <v>97.946299999999994</v>
      </c>
      <c r="J120" s="2">
        <v>27366.16</v>
      </c>
      <c r="K120" s="3">
        <v>62.02</v>
      </c>
      <c r="L120" s="3">
        <v>0</v>
      </c>
      <c r="M120" s="2">
        <v>1.1931639999999999</v>
      </c>
      <c r="N120" s="2">
        <v>1.854241</v>
      </c>
      <c r="O120" s="2">
        <v>2.2412130000000001</v>
      </c>
      <c r="P120" s="2">
        <v>2.5959370000000002</v>
      </c>
      <c r="Q120" s="2">
        <v>37.587879999999998</v>
      </c>
      <c r="R120" s="2">
        <v>25.73978</v>
      </c>
      <c r="S120" s="2">
        <v>21.450559999999999</v>
      </c>
      <c r="T120" s="2">
        <v>18.888000000000002</v>
      </c>
      <c r="U120" s="2">
        <v>14.806850000000001</v>
      </c>
      <c r="V120" s="2">
        <v>15.220499999999999</v>
      </c>
      <c r="W120" s="2">
        <v>12.323180000000001</v>
      </c>
      <c r="X120" s="2">
        <v>10.736179999999999</v>
      </c>
      <c r="Y120" s="2">
        <v>6.0964400000000003</v>
      </c>
      <c r="Z120" s="2">
        <v>5.6330609999999997</v>
      </c>
      <c r="AA120" s="2">
        <v>4.9655719999999999</v>
      </c>
      <c r="AB120" s="2">
        <v>4.3400980000000002</v>
      </c>
      <c r="AC120" s="2">
        <v>20.19192</v>
      </c>
      <c r="AD120" s="2">
        <v>16.537970000000001</v>
      </c>
      <c r="AE120" s="2">
        <v>14.28668</v>
      </c>
      <c r="AF120" s="2">
        <v>12.76132</v>
      </c>
      <c r="AG120" s="2">
        <v>3.7475179999999999</v>
      </c>
      <c r="AH120" s="2">
        <v>4.467854</v>
      </c>
      <c r="AI120" s="2">
        <v>5.0444800000000001</v>
      </c>
      <c r="AJ120" s="2">
        <v>4.0391779999999997</v>
      </c>
      <c r="AK120" s="2">
        <v>4.7113699999999996</v>
      </c>
      <c r="AL120" s="2">
        <v>5.1629610000000001</v>
      </c>
      <c r="AM120" s="3">
        <v>1.2402150000000001</v>
      </c>
      <c r="AN120" s="3">
        <v>1.033919</v>
      </c>
      <c r="AO120" s="2">
        <v>36.558999999999997</v>
      </c>
      <c r="AP120" s="2">
        <v>37.921529999999997</v>
      </c>
      <c r="AQ120" s="2">
        <v>39.100700000000003</v>
      </c>
      <c r="AR120" s="2">
        <v>40.09957</v>
      </c>
      <c r="AS120" s="2">
        <v>1.4704269999999999</v>
      </c>
      <c r="AT120" s="2">
        <v>1.053947</v>
      </c>
      <c r="AU120" s="2">
        <v>0.63694419999999996</v>
      </c>
      <c r="AV120" s="2">
        <v>0.24637770000000001</v>
      </c>
      <c r="AW120" s="1" t="s">
        <v>10</v>
      </c>
      <c r="AX120" s="3">
        <v>1.519231</v>
      </c>
      <c r="AY120" s="3">
        <v>72.995980000000003</v>
      </c>
      <c r="AZ120" s="2">
        <v>17.697479999999999</v>
      </c>
      <c r="BA120" s="2">
        <v>21.884650000000001</v>
      </c>
      <c r="BB120" s="2">
        <v>20.620339999999999</v>
      </c>
      <c r="BC120" s="2">
        <v>5.1186439999999997</v>
      </c>
      <c r="BD120" s="2">
        <v>-4.4081330000000003</v>
      </c>
      <c r="BE120" s="3">
        <v>52.56</v>
      </c>
      <c r="BF120" s="2">
        <v>17.998480000000001</v>
      </c>
      <c r="BG120" s="3">
        <v>70.22</v>
      </c>
      <c r="BH120" s="2">
        <v>-11.67759</v>
      </c>
      <c r="BI120" s="2">
        <v>30.160869999999999</v>
      </c>
      <c r="BJ120" s="2">
        <v>44.311970000000002</v>
      </c>
      <c r="BK120" s="2">
        <v>47.101469999999999</v>
      </c>
      <c r="BL120" s="2">
        <v>47.461910000000003</v>
      </c>
      <c r="BM120" s="2">
        <v>22</v>
      </c>
      <c r="BN120" s="2">
        <v>22</v>
      </c>
      <c r="BO120" s="4">
        <v>26</v>
      </c>
      <c r="BP120" s="4">
        <v>1</v>
      </c>
      <c r="BQ120" s="4">
        <v>0</v>
      </c>
      <c r="BR120" s="4">
        <v>26</v>
      </c>
      <c r="BS120" s="2">
        <v>3.7037040000000001</v>
      </c>
      <c r="BT120" s="4">
        <v>15</v>
      </c>
      <c r="BU120" s="4">
        <v>1</v>
      </c>
      <c r="BV120" s="4">
        <v>26</v>
      </c>
      <c r="BW120" s="2">
        <v>57.692309999999999</v>
      </c>
      <c r="BX120" s="2">
        <v>7.0994000000000002</v>
      </c>
      <c r="BY120" s="2">
        <v>450.49919999999997</v>
      </c>
      <c r="BZ120" s="3">
        <v>0.69419949999999997</v>
      </c>
      <c r="CA120" s="3">
        <v>0.1540956</v>
      </c>
      <c r="CB120" s="2">
        <v>1.0903</v>
      </c>
      <c r="CC120" s="3">
        <v>0.1540956</v>
      </c>
      <c r="CD120" s="3">
        <v>2.4185940000000001</v>
      </c>
      <c r="CE120" s="3">
        <v>2.4251529999999999</v>
      </c>
      <c r="CF120" s="2">
        <v>0.27118920000000002</v>
      </c>
      <c r="CG120" s="3">
        <v>1446.3789999999999</v>
      </c>
      <c r="CH120" s="3">
        <v>1445.827</v>
      </c>
      <c r="CI120" s="2">
        <v>-3.8146970000000002E-2</v>
      </c>
      <c r="CJ120" s="3">
        <v>70.619870000000006</v>
      </c>
      <c r="CK120" s="2">
        <v>3.3646579999999999</v>
      </c>
      <c r="CL120" s="3">
        <v>5456.5159999999996</v>
      </c>
      <c r="CM120" s="3">
        <v>5442.8440000000001</v>
      </c>
      <c r="CN120" s="2">
        <v>-0.25057200000000002</v>
      </c>
      <c r="CO120" s="3">
        <v>63.470030000000001</v>
      </c>
      <c r="CP120" s="3">
        <v>64.531769999999995</v>
      </c>
      <c r="CQ120" s="3">
        <v>64.28</v>
      </c>
      <c r="CR120" s="2">
        <v>-2.284592</v>
      </c>
      <c r="CS120" s="2">
        <v>-3.8922970000000001</v>
      </c>
      <c r="CT120" s="2">
        <v>-3.515863</v>
      </c>
      <c r="CU120" s="2">
        <v>1.6728160000000001</v>
      </c>
      <c r="CV120" s="2">
        <v>36.915399999999998</v>
      </c>
      <c r="CW120" s="3">
        <v>0.13212399999999999</v>
      </c>
      <c r="CX120" s="2">
        <v>14.015359999999999</v>
      </c>
      <c r="CY120" s="2">
        <v>-9.8066340000000002E-2</v>
      </c>
      <c r="CZ120" s="2">
        <v>4.4264559999999999</v>
      </c>
      <c r="DA120" s="2">
        <v>126.4747</v>
      </c>
    </row>
    <row r="121" spans="1:105" ht="15" customHeight="1" x14ac:dyDescent="0.2">
      <c r="A121" s="1">
        <f t="shared" si="1"/>
        <v>115</v>
      </c>
      <c r="B121" s="1" t="s">
        <v>316</v>
      </c>
      <c r="C121" s="1" t="s">
        <v>315</v>
      </c>
      <c r="D121" s="1" t="s">
        <v>18</v>
      </c>
      <c r="E121" s="1" t="s">
        <v>55</v>
      </c>
      <c r="F121" s="1" t="s">
        <v>317</v>
      </c>
      <c r="G121" s="2">
        <v>24734.47</v>
      </c>
      <c r="H121" s="2">
        <v>24734.47</v>
      </c>
      <c r="I121" s="2">
        <v>67.436000000000007</v>
      </c>
      <c r="J121" s="2">
        <v>16679.939999999999</v>
      </c>
      <c r="K121" s="3">
        <v>93.1</v>
      </c>
      <c r="L121" s="3">
        <v>0</v>
      </c>
      <c r="M121" s="2">
        <v>2.717508</v>
      </c>
      <c r="N121" s="2">
        <v>1.933405</v>
      </c>
      <c r="O121" s="2">
        <v>1.8259939999999999</v>
      </c>
      <c r="P121" s="2">
        <v>2.0788220000000002</v>
      </c>
      <c r="Q121" s="2">
        <v>30.032260000000001</v>
      </c>
      <c r="R121" s="2">
        <v>50.597819999999999</v>
      </c>
      <c r="S121" s="2">
        <v>34.997120000000002</v>
      </c>
      <c r="T121" s="2">
        <v>25.81268</v>
      </c>
      <c r="U121" s="2" t="e">
        <v>#N/A</v>
      </c>
      <c r="V121" s="2">
        <v>15.57708</v>
      </c>
      <c r="W121" s="2">
        <v>13.79049</v>
      </c>
      <c r="X121" s="2">
        <v>11.918329999999999</v>
      </c>
      <c r="Y121" s="2">
        <v>1.496785</v>
      </c>
      <c r="Z121" s="2">
        <v>1.082552</v>
      </c>
      <c r="AA121" s="2">
        <v>1.087267</v>
      </c>
      <c r="AB121" s="2">
        <v>1.083261</v>
      </c>
      <c r="AC121" s="2">
        <v>16.661519999999999</v>
      </c>
      <c r="AD121" s="2">
        <v>29.31334</v>
      </c>
      <c r="AE121" s="2">
        <v>16.088940000000001</v>
      </c>
      <c r="AF121" s="2">
        <v>14.367279999999999</v>
      </c>
      <c r="AG121" s="2">
        <v>-0.62962609999999997</v>
      </c>
      <c r="AH121" s="2">
        <v>2.9477380000000002</v>
      </c>
      <c r="AI121" s="2">
        <v>3.3839709999999998</v>
      </c>
      <c r="AJ121" s="2">
        <v>-0.70571229999999996</v>
      </c>
      <c r="AK121" s="2">
        <v>3.3082289999999999</v>
      </c>
      <c r="AL121" s="2">
        <v>3.745565</v>
      </c>
      <c r="AM121" s="3">
        <v>3.4601760000000001</v>
      </c>
      <c r="AN121" s="3">
        <v>2.4409689999999999</v>
      </c>
      <c r="AO121" s="2">
        <v>16.626940000000001</v>
      </c>
      <c r="AP121" s="2">
        <v>14.472289999999999</v>
      </c>
      <c r="AQ121" s="2">
        <v>15.853870000000001</v>
      </c>
      <c r="AR121" s="2">
        <v>17.206669999999999</v>
      </c>
      <c r="AS121" s="2">
        <v>0.15125449999999999</v>
      </c>
      <c r="AT121" s="2">
        <v>1.6973309999999999</v>
      </c>
      <c r="AU121" s="2">
        <v>1.5027219999999999</v>
      </c>
      <c r="AV121" s="2">
        <v>1.1505860000000001</v>
      </c>
      <c r="AW121" s="1" t="s">
        <v>6</v>
      </c>
      <c r="AX121" s="3">
        <v>1.3541669999999999</v>
      </c>
      <c r="AY121" s="3">
        <v>110</v>
      </c>
      <c r="AZ121" s="2">
        <v>18.152519999999999</v>
      </c>
      <c r="BA121" s="2">
        <v>2.1395230000000001</v>
      </c>
      <c r="BB121" s="2">
        <v>8.5061400000000003</v>
      </c>
      <c r="BC121" s="2" t="e">
        <v>#N/A</v>
      </c>
      <c r="BD121" s="2">
        <v>1.1956450000000001</v>
      </c>
      <c r="BE121" s="3">
        <v>75.45</v>
      </c>
      <c r="BF121" s="2">
        <v>23.392969999999998</v>
      </c>
      <c r="BG121" s="3">
        <v>122.06</v>
      </c>
      <c r="BH121" s="2">
        <v>-23.726030000000002</v>
      </c>
      <c r="BI121" s="2">
        <v>77.428600000000003</v>
      </c>
      <c r="BJ121" s="2">
        <v>108.9085</v>
      </c>
      <c r="BK121" s="2">
        <v>74.324929999999995</v>
      </c>
      <c r="BL121" s="2">
        <v>59.327309999999997</v>
      </c>
      <c r="BM121" s="2">
        <v>21</v>
      </c>
      <c r="BN121" s="2">
        <v>16</v>
      </c>
      <c r="BO121" s="4">
        <v>24</v>
      </c>
      <c r="BP121" s="4">
        <v>1</v>
      </c>
      <c r="BQ121" s="4">
        <v>1</v>
      </c>
      <c r="BR121" s="4">
        <v>24</v>
      </c>
      <c r="BS121" s="2">
        <v>3.8461539999999999</v>
      </c>
      <c r="BT121" s="4">
        <v>18</v>
      </c>
      <c r="BU121" s="4">
        <v>1</v>
      </c>
      <c r="BV121" s="4">
        <v>24</v>
      </c>
      <c r="BW121" s="2">
        <v>75</v>
      </c>
      <c r="BX121" s="2">
        <v>8.2995400000000004</v>
      </c>
      <c r="BY121" s="2">
        <v>265.6764</v>
      </c>
      <c r="BZ121" s="3">
        <v>0.46412700000000001</v>
      </c>
      <c r="CA121" s="3">
        <v>0.1746964</v>
      </c>
      <c r="CB121" s="2">
        <v>1.3833599999999999</v>
      </c>
      <c r="CC121" s="3">
        <v>0.1746964</v>
      </c>
      <c r="CD121" s="3">
        <v>1.8452040000000001</v>
      </c>
      <c r="CE121" s="3">
        <v>1.814792</v>
      </c>
      <c r="CF121" s="2">
        <v>-1.648182</v>
      </c>
      <c r="CG121" s="3">
        <v>698.06479999999999</v>
      </c>
      <c r="CH121" s="3">
        <v>708.44899999999996</v>
      </c>
      <c r="CI121" s="2">
        <v>1.4875769999999999</v>
      </c>
      <c r="CJ121" s="3">
        <v>110.31</v>
      </c>
      <c r="CK121" s="2">
        <v>-0.281024</v>
      </c>
      <c r="CL121" s="3">
        <v>11719.45</v>
      </c>
      <c r="CM121" s="3">
        <v>11645.25</v>
      </c>
      <c r="CN121" s="2">
        <v>-0.63307290000000005</v>
      </c>
      <c r="CO121" s="3">
        <v>91.312920000000005</v>
      </c>
      <c r="CP121" s="3">
        <v>91.33296</v>
      </c>
      <c r="CQ121" s="3">
        <v>93.115009999999998</v>
      </c>
      <c r="CR121" s="2">
        <v>1.957095</v>
      </c>
      <c r="CS121" s="2">
        <v>1.9347190000000001</v>
      </c>
      <c r="CT121" s="2">
        <v>-1.6117099999999999E-2</v>
      </c>
      <c r="CU121" s="2">
        <v>2.1946429999999999E-2</v>
      </c>
      <c r="CV121" s="2">
        <v>36.294499999999999</v>
      </c>
      <c r="CW121" s="3">
        <v>0.14673649999999999</v>
      </c>
      <c r="CX121" s="2">
        <v>0</v>
      </c>
      <c r="CY121" s="2">
        <v>-0.53268570000000004</v>
      </c>
      <c r="CZ121" s="2" t="e">
        <v>#N/A</v>
      </c>
      <c r="DA121" s="2">
        <v>126.8265</v>
      </c>
    </row>
    <row r="122" spans="1:105" ht="15" customHeight="1" x14ac:dyDescent="0.2">
      <c r="A122" s="1">
        <f t="shared" si="1"/>
        <v>116</v>
      </c>
      <c r="B122" s="1" t="s">
        <v>319</v>
      </c>
      <c r="C122" s="1" t="s">
        <v>318</v>
      </c>
      <c r="D122" s="1" t="s">
        <v>9</v>
      </c>
      <c r="E122" s="1" t="s">
        <v>4</v>
      </c>
      <c r="F122" s="1" t="s">
        <v>5</v>
      </c>
      <c r="G122" s="2">
        <v>2466.34</v>
      </c>
      <c r="H122" s="2">
        <v>2466.34</v>
      </c>
      <c r="I122" s="2">
        <v>42.8322</v>
      </c>
      <c r="J122" s="2">
        <v>1056.3879999999999</v>
      </c>
      <c r="K122" s="3">
        <v>0.92900000000000005</v>
      </c>
      <c r="L122" s="3">
        <v>0</v>
      </c>
      <c r="M122" s="2">
        <v>5.3821320000000004</v>
      </c>
      <c r="N122" s="2">
        <v>9.687837</v>
      </c>
      <c r="O122" s="2">
        <v>8.6114099999999993</v>
      </c>
      <c r="P122" s="2">
        <v>8.9517769999999999</v>
      </c>
      <c r="Q122" s="2">
        <v>10.32222</v>
      </c>
      <c r="R122" s="2">
        <v>5.2375499999999997</v>
      </c>
      <c r="S122" s="2">
        <v>5.9191060000000002</v>
      </c>
      <c r="T122" s="2">
        <v>6.193333</v>
      </c>
      <c r="U122" s="2" t="e">
        <v>#N/A</v>
      </c>
      <c r="V122" s="2" t="e">
        <v>#N/A</v>
      </c>
      <c r="W122" s="2" t="e">
        <v>#N/A</v>
      </c>
      <c r="X122" s="2" t="e">
        <v>#N/A</v>
      </c>
      <c r="Y122" s="2">
        <v>0.37159999999999999</v>
      </c>
      <c r="Z122" s="2">
        <v>0.35730770000000001</v>
      </c>
      <c r="AA122" s="2">
        <v>0.34343810000000002</v>
      </c>
      <c r="AB122" s="2">
        <v>0.33178570000000002</v>
      </c>
      <c r="AC122" s="2" t="e">
        <v>#N/A</v>
      </c>
      <c r="AD122" s="2" t="e">
        <v>#N/A</v>
      </c>
      <c r="AE122" s="2" t="e">
        <v>#N/A</v>
      </c>
      <c r="AF122" s="2" t="e">
        <v>#N/A</v>
      </c>
      <c r="AG122" s="2" t="e">
        <v>#N/A</v>
      </c>
      <c r="AH122" s="2" t="e">
        <v>#N/A</v>
      </c>
      <c r="AI122" s="2" t="e">
        <v>#N/A</v>
      </c>
      <c r="AJ122" s="2" t="e">
        <v>#N/A</v>
      </c>
      <c r="AK122" s="2" t="e">
        <v>#N/A</v>
      </c>
      <c r="AL122" s="2" t="e">
        <v>#N/A</v>
      </c>
      <c r="AM122" s="3" t="e">
        <v>#N/A</v>
      </c>
      <c r="AN122" s="3" t="e">
        <v>#N/A</v>
      </c>
      <c r="AO122" s="2" t="e">
        <v>#N/A</v>
      </c>
      <c r="AP122" s="2" t="e">
        <v>#N/A</v>
      </c>
      <c r="AQ122" s="2" t="e">
        <v>#N/A</v>
      </c>
      <c r="AR122" s="2" t="e">
        <v>#N/A</v>
      </c>
      <c r="AS122" s="2" t="e">
        <v>#N/A</v>
      </c>
      <c r="AT122" s="2" t="e">
        <v>#N/A</v>
      </c>
      <c r="AU122" s="2" t="e">
        <v>#N/A</v>
      </c>
      <c r="AV122" s="2" t="e">
        <v>#N/A</v>
      </c>
      <c r="AW122" s="1" t="s">
        <v>10</v>
      </c>
      <c r="AX122" s="3">
        <v>1.625</v>
      </c>
      <c r="AY122" s="3">
        <v>1.2</v>
      </c>
      <c r="AZ122" s="2">
        <v>29.17116</v>
      </c>
      <c r="BA122" s="2">
        <v>6.8220390000000002</v>
      </c>
      <c r="BB122" s="2" t="e">
        <v>#N/A</v>
      </c>
      <c r="BC122" s="2">
        <v>-20.120380000000001</v>
      </c>
      <c r="BD122" s="2">
        <v>4.3820259999999998</v>
      </c>
      <c r="BE122" s="3">
        <v>0.83350000000000002</v>
      </c>
      <c r="BF122" s="2">
        <v>11.457710000000001</v>
      </c>
      <c r="BG122" s="3">
        <v>1.224</v>
      </c>
      <c r="BH122" s="2">
        <v>-24.101310000000002</v>
      </c>
      <c r="BI122" s="2">
        <v>53.439450000000001</v>
      </c>
      <c r="BJ122" s="2">
        <v>50.575940000000003</v>
      </c>
      <c r="BK122" s="2">
        <v>52.944209999999998</v>
      </c>
      <c r="BL122" s="2">
        <v>53.437800000000003</v>
      </c>
      <c r="BM122" s="2">
        <v>15</v>
      </c>
      <c r="BN122" s="2">
        <v>10</v>
      </c>
      <c r="BO122" s="4">
        <v>16</v>
      </c>
      <c r="BP122" s="4">
        <v>1</v>
      </c>
      <c r="BQ122" s="4">
        <v>2</v>
      </c>
      <c r="BR122" s="4">
        <v>13</v>
      </c>
      <c r="BS122" s="2">
        <v>6.25</v>
      </c>
      <c r="BT122" s="4">
        <v>8</v>
      </c>
      <c r="BU122" s="4">
        <v>2</v>
      </c>
      <c r="BV122" s="4">
        <v>16</v>
      </c>
      <c r="BW122" s="2">
        <v>50</v>
      </c>
      <c r="BX122" s="2">
        <v>9.7844999999999995</v>
      </c>
      <c r="BY122" s="2">
        <v>2654.8330000000001</v>
      </c>
      <c r="BZ122" s="3">
        <v>8.1668760000000002</v>
      </c>
      <c r="CA122" s="3">
        <v>0.30762289999999998</v>
      </c>
      <c r="CB122" s="2">
        <v>0.97093499999999999</v>
      </c>
      <c r="CC122" s="3">
        <v>0.30762289999999998</v>
      </c>
      <c r="CD122" s="3">
        <v>0.16773199999999999</v>
      </c>
      <c r="CE122" s="3">
        <v>0.17443310000000001</v>
      </c>
      <c r="CF122" s="2">
        <v>3.9951560000000002</v>
      </c>
      <c r="CG122" s="3">
        <v>964.78309999999999</v>
      </c>
      <c r="CH122" s="3">
        <v>972.2432</v>
      </c>
      <c r="CI122" s="2">
        <v>0.77323909999999996</v>
      </c>
      <c r="CJ122" s="3">
        <v>1.3873329999999999</v>
      </c>
      <c r="CK122" s="2">
        <v>-13.503119999999999</v>
      </c>
      <c r="CL122" s="3">
        <v>1844.9639999999999</v>
      </c>
      <c r="CM122" s="3">
        <v>1878.932</v>
      </c>
      <c r="CN122" s="2">
        <v>1.841116</v>
      </c>
      <c r="CO122" s="3">
        <v>0.96850000000000003</v>
      </c>
      <c r="CP122" s="3">
        <v>0.90920610000000002</v>
      </c>
      <c r="CQ122" s="3">
        <v>0.89676920000000004</v>
      </c>
      <c r="CR122" s="2">
        <v>-4.0784649999999996</v>
      </c>
      <c r="CS122" s="2">
        <v>2.17706</v>
      </c>
      <c r="CT122" s="2">
        <v>3.594112</v>
      </c>
      <c r="CU122" s="2">
        <v>-6.1222370000000002</v>
      </c>
      <c r="CV122" s="2">
        <v>7.3464200000000002</v>
      </c>
      <c r="CW122" s="3">
        <v>0.2978672</v>
      </c>
      <c r="CX122" s="2">
        <v>-150</v>
      </c>
      <c r="CY122" s="2">
        <v>6.0121520000000004</v>
      </c>
      <c r="CZ122" s="2">
        <v>13.399089999999999</v>
      </c>
      <c r="DA122" s="2">
        <v>127.43429999999999</v>
      </c>
    </row>
    <row r="123" spans="1:105" ht="15" customHeight="1" x14ac:dyDescent="0.2">
      <c r="A123" s="1">
        <f t="shared" si="1"/>
        <v>117</v>
      </c>
      <c r="B123" s="1" t="s">
        <v>321</v>
      </c>
      <c r="C123" s="1" t="s">
        <v>320</v>
      </c>
      <c r="D123" s="1" t="s">
        <v>3</v>
      </c>
      <c r="E123" s="1" t="s">
        <v>112</v>
      </c>
      <c r="F123" s="1" t="s">
        <v>116</v>
      </c>
      <c r="G123" s="2">
        <v>5848.13</v>
      </c>
      <c r="H123" s="2">
        <v>5848.13</v>
      </c>
      <c r="I123" s="2">
        <v>43.157299999999999</v>
      </c>
      <c r="J123" s="2">
        <v>2523.895</v>
      </c>
      <c r="K123" s="3">
        <v>30.36</v>
      </c>
      <c r="L123" s="3">
        <v>0</v>
      </c>
      <c r="M123" s="2">
        <v>1.482213</v>
      </c>
      <c r="N123" s="2">
        <v>1.9762850000000001</v>
      </c>
      <c r="O123" s="2">
        <v>2.1409750000000001</v>
      </c>
      <c r="P123" s="2">
        <v>2.2937660000000002</v>
      </c>
      <c r="Q123" s="2">
        <v>12.331440000000001</v>
      </c>
      <c r="R123" s="2">
        <v>6.8036209999999997</v>
      </c>
      <c r="S123" s="2">
        <v>6.5290319999999999</v>
      </c>
      <c r="T123" s="2">
        <v>6.3968319999999999</v>
      </c>
      <c r="U123" s="2">
        <v>3.564206</v>
      </c>
      <c r="V123" s="2">
        <v>3.8162690000000001</v>
      </c>
      <c r="W123" s="2">
        <v>3.8288869999999999</v>
      </c>
      <c r="X123" s="2">
        <v>3.3220339999999999</v>
      </c>
      <c r="Y123" s="2">
        <v>1.191991</v>
      </c>
      <c r="Z123" s="2">
        <v>1.0253289999999999</v>
      </c>
      <c r="AA123" s="2">
        <v>0.91833030000000004</v>
      </c>
      <c r="AB123" s="2">
        <v>0.83223689999999995</v>
      </c>
      <c r="AC123" s="2">
        <v>6.8995870000000004</v>
      </c>
      <c r="AD123" s="2">
        <v>5.4198789999999999</v>
      </c>
      <c r="AE123" s="2">
        <v>6.2478759999999998</v>
      </c>
      <c r="AF123" s="2">
        <v>5.5066179999999996</v>
      </c>
      <c r="AG123" s="2">
        <v>13.25901</v>
      </c>
      <c r="AH123" s="2">
        <v>15.63862</v>
      </c>
      <c r="AI123" s="2">
        <v>17.744430000000001</v>
      </c>
      <c r="AJ123" s="2">
        <v>11.542149999999999</v>
      </c>
      <c r="AK123" s="2">
        <v>12.30308</v>
      </c>
      <c r="AL123" s="2">
        <v>12.04374</v>
      </c>
      <c r="AM123" s="3">
        <v>0.48008030000000002</v>
      </c>
      <c r="AN123" s="3">
        <v>0.48866359999999998</v>
      </c>
      <c r="AO123" s="2">
        <v>22.325009999999999</v>
      </c>
      <c r="AP123" s="2">
        <v>27.600570000000001</v>
      </c>
      <c r="AQ123" s="2">
        <v>27.456050000000001</v>
      </c>
      <c r="AR123" s="2">
        <v>26.640840000000001</v>
      </c>
      <c r="AS123" s="2">
        <v>-0.32286999999999999</v>
      </c>
      <c r="AT123" s="2">
        <v>-0.63546159999999996</v>
      </c>
      <c r="AU123" s="2">
        <v>-1.0380670000000001</v>
      </c>
      <c r="AV123" s="2">
        <v>-1.572425</v>
      </c>
      <c r="AW123" s="1" t="s">
        <v>6</v>
      </c>
      <c r="AX123" s="3">
        <v>1.357143</v>
      </c>
      <c r="AY123" s="3">
        <v>33</v>
      </c>
      <c r="AZ123" s="2">
        <v>8.6956500000000005</v>
      </c>
      <c r="BA123" s="2">
        <v>15.070349999999999</v>
      </c>
      <c r="BB123" s="2">
        <v>14.08487</v>
      </c>
      <c r="BC123" s="2">
        <v>42.401499999999999</v>
      </c>
      <c r="BD123" s="2">
        <v>10.239649999999999</v>
      </c>
      <c r="BE123" s="3">
        <v>20.53</v>
      </c>
      <c r="BF123" s="2">
        <v>47.881149999999998</v>
      </c>
      <c r="BG123" s="3">
        <v>32.299999999999997</v>
      </c>
      <c r="BH123" s="2">
        <v>-6.0061869999999997</v>
      </c>
      <c r="BI123" s="2">
        <v>18.46245</v>
      </c>
      <c r="BJ123" s="2">
        <v>15.47653</v>
      </c>
      <c r="BK123" s="2">
        <v>17.02721</v>
      </c>
      <c r="BL123" s="2">
        <v>15.29121</v>
      </c>
      <c r="BM123" s="2">
        <v>13</v>
      </c>
      <c r="BN123" s="2">
        <v>12</v>
      </c>
      <c r="BO123" s="4">
        <v>14</v>
      </c>
      <c r="BP123" s="4">
        <v>0</v>
      </c>
      <c r="BQ123" s="4">
        <v>0</v>
      </c>
      <c r="BR123" s="4">
        <v>13</v>
      </c>
      <c r="BS123" s="2">
        <v>0</v>
      </c>
      <c r="BT123" s="4">
        <v>9</v>
      </c>
      <c r="BU123" s="4">
        <v>0</v>
      </c>
      <c r="BV123" s="4">
        <v>14</v>
      </c>
      <c r="BW123" s="2">
        <v>64.285709999999995</v>
      </c>
      <c r="BX123" s="2">
        <v>7.7338500000000003</v>
      </c>
      <c r="BY123" s="2">
        <v>192.62620000000001</v>
      </c>
      <c r="BZ123" s="3">
        <v>0.2886145</v>
      </c>
      <c r="CA123" s="3">
        <v>0.1498314</v>
      </c>
      <c r="CB123" s="2">
        <v>1.1622699999999999</v>
      </c>
      <c r="CC123" s="3">
        <v>0.1498314</v>
      </c>
      <c r="CD123" s="3">
        <v>4.4773209999999999</v>
      </c>
      <c r="CE123" s="3">
        <v>4.4898829999999998</v>
      </c>
      <c r="CF123" s="2">
        <v>0.28057100000000001</v>
      </c>
      <c r="CG123" s="3">
        <v>904.51220000000001</v>
      </c>
      <c r="CH123" s="3">
        <v>931.93290000000002</v>
      </c>
      <c r="CI123" s="2">
        <v>3.0315400000000001</v>
      </c>
      <c r="CJ123" s="3">
        <v>32.880000000000003</v>
      </c>
      <c r="CK123" s="2">
        <v>0.36495919999999998</v>
      </c>
      <c r="CL123" s="3">
        <v>4341.5110000000004</v>
      </c>
      <c r="CM123" s="3">
        <v>4317.5</v>
      </c>
      <c r="CN123" s="2">
        <v>-0.55305959999999998</v>
      </c>
      <c r="CO123" s="3">
        <v>26.13353</v>
      </c>
      <c r="CP123" s="3">
        <v>29.05059</v>
      </c>
      <c r="CQ123" s="3">
        <v>30.476150000000001</v>
      </c>
      <c r="CR123" s="2">
        <v>16.17259</v>
      </c>
      <c r="CS123" s="2">
        <v>4.507339</v>
      </c>
      <c r="CT123" s="2">
        <v>-0.38112400000000002</v>
      </c>
      <c r="CU123" s="2">
        <v>11.162129999999999</v>
      </c>
      <c r="CV123" s="2">
        <v>6.3113859999999997</v>
      </c>
      <c r="CW123" s="3">
        <v>0.1079214</v>
      </c>
      <c r="CX123" s="2" t="e">
        <v>#N/A</v>
      </c>
      <c r="CY123" s="2">
        <v>0.52310369999999995</v>
      </c>
      <c r="CZ123" s="2" t="e">
        <v>#N/A</v>
      </c>
      <c r="DA123" s="2">
        <v>127.8586</v>
      </c>
    </row>
    <row r="124" spans="1:105" ht="15" customHeight="1" x14ac:dyDescent="0.2">
      <c r="A124" s="1">
        <f t="shared" si="1"/>
        <v>118</v>
      </c>
      <c r="B124" s="1" t="s">
        <v>323</v>
      </c>
      <c r="C124" s="1" t="s">
        <v>322</v>
      </c>
      <c r="D124" s="1" t="s">
        <v>9</v>
      </c>
      <c r="E124" s="1" t="s">
        <v>55</v>
      </c>
      <c r="F124" s="1" t="s">
        <v>157</v>
      </c>
      <c r="G124" s="2">
        <v>4523.3680000000004</v>
      </c>
      <c r="H124" s="2">
        <v>4523.3680000000004</v>
      </c>
      <c r="I124" s="2">
        <v>68.853099999999998</v>
      </c>
      <c r="J124" s="2">
        <v>3114.4789999999998</v>
      </c>
      <c r="K124" s="3">
        <v>10.615</v>
      </c>
      <c r="L124" s="3">
        <v>0</v>
      </c>
      <c r="M124" s="2">
        <v>0</v>
      </c>
      <c r="N124" s="2">
        <v>0</v>
      </c>
      <c r="O124" s="2">
        <v>0</v>
      </c>
      <c r="P124" s="2">
        <v>2.6461070000000002</v>
      </c>
      <c r="Q124" s="2">
        <v>21.23</v>
      </c>
      <c r="R124" s="2">
        <v>30.356439999999999</v>
      </c>
      <c r="S124" s="2">
        <v>11.926970000000001</v>
      </c>
      <c r="T124" s="2">
        <v>9.2301719999999996</v>
      </c>
      <c r="U124" s="2">
        <v>13.50792</v>
      </c>
      <c r="V124" s="2">
        <v>13.345789999999999</v>
      </c>
      <c r="W124" s="2">
        <v>8.0965430000000005</v>
      </c>
      <c r="X124" s="2">
        <v>7.105321</v>
      </c>
      <c r="Y124" s="2">
        <v>1.182256</v>
      </c>
      <c r="Z124" s="2">
        <v>1.1538040000000001</v>
      </c>
      <c r="AA124" s="2">
        <v>1.047361</v>
      </c>
      <c r="AB124" s="2">
        <v>0.98060049999999999</v>
      </c>
      <c r="AC124" s="2">
        <v>35.608229999999999</v>
      </c>
      <c r="AD124" s="2">
        <v>12.789160000000001</v>
      </c>
      <c r="AE124" s="2">
        <v>7.9216410000000002</v>
      </c>
      <c r="AF124" s="2">
        <v>6.5931670000000002</v>
      </c>
      <c r="AG124" s="2">
        <v>1.6484719999999999</v>
      </c>
      <c r="AH124" s="2">
        <v>5.33066</v>
      </c>
      <c r="AI124" s="2">
        <v>6.4048860000000003</v>
      </c>
      <c r="AJ124" s="2">
        <v>5.2768350000000002</v>
      </c>
      <c r="AK124" s="2">
        <v>15.51366</v>
      </c>
      <c r="AL124" s="2">
        <v>18.321570000000001</v>
      </c>
      <c r="AM124" s="3">
        <v>0.90082870000000004</v>
      </c>
      <c r="AN124" s="3">
        <v>0.4067827</v>
      </c>
      <c r="AO124" s="2">
        <v>20.5641</v>
      </c>
      <c r="AP124" s="2">
        <v>21.889800000000001</v>
      </c>
      <c r="AQ124" s="2">
        <v>26.461179999999999</v>
      </c>
      <c r="AR124" s="2">
        <v>27.721599999999999</v>
      </c>
      <c r="AS124" s="2">
        <v>8.1860470000000003</v>
      </c>
      <c r="AT124" s="2">
        <v>6.8845850000000004</v>
      </c>
      <c r="AU124" s="2">
        <v>4.5953869999999997</v>
      </c>
      <c r="AV124" s="2">
        <v>3.9867360000000001</v>
      </c>
      <c r="AW124" s="1" t="s">
        <v>6</v>
      </c>
      <c r="AX124" s="3">
        <v>1.2777780000000001</v>
      </c>
      <c r="AY124" s="3">
        <v>18</v>
      </c>
      <c r="AZ124" s="2">
        <v>69.571370000000002</v>
      </c>
      <c r="BA124" s="2">
        <v>3.8008549999999999</v>
      </c>
      <c r="BB124" s="2">
        <v>28.969090000000001</v>
      </c>
      <c r="BC124" s="2">
        <v>-21.660520000000002</v>
      </c>
      <c r="BD124" s="2">
        <v>-31.31673</v>
      </c>
      <c r="BE124" s="3">
        <v>8.1</v>
      </c>
      <c r="BF124" s="2">
        <v>31.04937</v>
      </c>
      <c r="BG124" s="3">
        <v>15.92</v>
      </c>
      <c r="BH124" s="2">
        <v>-33.322859999999999</v>
      </c>
      <c r="BI124" s="2">
        <v>0</v>
      </c>
      <c r="BJ124" s="2">
        <v>1.606757E-2</v>
      </c>
      <c r="BK124" s="2">
        <v>4.8446629999999997</v>
      </c>
      <c r="BL124" s="2">
        <v>21.047630000000002</v>
      </c>
      <c r="BM124" s="2">
        <v>17</v>
      </c>
      <c r="BN124" s="2">
        <v>16</v>
      </c>
      <c r="BO124" s="4">
        <v>18</v>
      </c>
      <c r="BP124" s="4">
        <v>2</v>
      </c>
      <c r="BQ124" s="4">
        <v>0</v>
      </c>
      <c r="BR124" s="4">
        <v>17</v>
      </c>
      <c r="BS124" s="2">
        <v>10.52632</v>
      </c>
      <c r="BT124" s="4">
        <v>14</v>
      </c>
      <c r="BU124" s="4">
        <v>0</v>
      </c>
      <c r="BV124" s="4">
        <v>18</v>
      </c>
      <c r="BW124" s="2">
        <v>77.777780000000007</v>
      </c>
      <c r="BX124" s="2">
        <v>13.757300000000001</v>
      </c>
      <c r="BY124" s="2">
        <v>426.12979999999999</v>
      </c>
      <c r="BZ124" s="3">
        <v>1.8257270000000001</v>
      </c>
      <c r="CA124" s="3">
        <v>0.42844389999999999</v>
      </c>
      <c r="CB124" s="2">
        <v>1.4763500000000001</v>
      </c>
      <c r="CC124" s="3">
        <v>0.42844389999999999</v>
      </c>
      <c r="CD124" s="3">
        <v>0.47087580000000001</v>
      </c>
      <c r="CE124" s="3">
        <v>0.40676440000000003</v>
      </c>
      <c r="CF124" s="2">
        <v>-13.615360000000001</v>
      </c>
      <c r="CG124" s="3">
        <v>910.59109999999998</v>
      </c>
      <c r="CH124" s="3">
        <v>914.11180000000002</v>
      </c>
      <c r="CI124" s="2">
        <v>0.38663150000000002</v>
      </c>
      <c r="CJ124" s="3">
        <v>18.4175</v>
      </c>
      <c r="CK124" s="2">
        <v>-2.2668659999999998</v>
      </c>
      <c r="CL124" s="3">
        <v>6605.1980000000003</v>
      </c>
      <c r="CM124" s="3">
        <v>6602.6989999999996</v>
      </c>
      <c r="CN124" s="2">
        <v>-3.784299E-2</v>
      </c>
      <c r="CO124" s="3">
        <v>12.10188</v>
      </c>
      <c r="CP124" s="3">
        <v>11.94182</v>
      </c>
      <c r="CQ124" s="3">
        <v>9.7801159999999996</v>
      </c>
      <c r="CR124" s="2">
        <v>-12.28637</v>
      </c>
      <c r="CS124" s="2">
        <v>-11.110709999999999</v>
      </c>
      <c r="CT124" s="2">
        <v>8.5365409999999997</v>
      </c>
      <c r="CU124" s="2">
        <v>-1.3226089999999999</v>
      </c>
      <c r="CV124" s="2">
        <v>35.120359999999998</v>
      </c>
      <c r="CW124" s="3">
        <v>0.77642069999999996</v>
      </c>
      <c r="CX124" s="2">
        <v>-26.10913</v>
      </c>
      <c r="CY124" s="2">
        <v>-6.4985160000000004</v>
      </c>
      <c r="CZ124" s="2">
        <v>2.8092160000000002</v>
      </c>
      <c r="DA124" s="2">
        <v>128.2525</v>
      </c>
    </row>
    <row r="125" spans="1:105" ht="15" customHeight="1" x14ac:dyDescent="0.2">
      <c r="A125" s="1">
        <f t="shared" si="1"/>
        <v>119</v>
      </c>
      <c r="B125" s="1" t="s">
        <v>325</v>
      </c>
      <c r="C125" s="1" t="s">
        <v>324</v>
      </c>
      <c r="D125" s="1" t="s">
        <v>31</v>
      </c>
      <c r="E125" s="1" t="s">
        <v>60</v>
      </c>
      <c r="F125" s="1" t="s">
        <v>326</v>
      </c>
      <c r="G125" s="2">
        <v>1653.037</v>
      </c>
      <c r="H125" s="2">
        <v>1653.037</v>
      </c>
      <c r="I125" s="2">
        <v>89</v>
      </c>
      <c r="J125" s="2">
        <v>1471.203</v>
      </c>
      <c r="K125" s="3">
        <v>28.88</v>
      </c>
      <c r="L125" s="3">
        <v>0</v>
      </c>
      <c r="M125" s="2">
        <v>1.038781</v>
      </c>
      <c r="N125" s="2">
        <v>1.298476</v>
      </c>
      <c r="O125" s="2">
        <v>1.3850420000000001</v>
      </c>
      <c r="P125" s="2">
        <v>1.6447369999999999</v>
      </c>
      <c r="Q125" s="2">
        <v>23.290320000000001</v>
      </c>
      <c r="R125" s="2">
        <v>17.926749999999998</v>
      </c>
      <c r="S125" s="2">
        <v>15.431710000000001</v>
      </c>
      <c r="T125" s="2">
        <v>12.835559999999999</v>
      </c>
      <c r="U125" s="2">
        <v>10.57612</v>
      </c>
      <c r="V125" s="2">
        <v>9.8513409999999997</v>
      </c>
      <c r="W125" s="2">
        <v>9.1123130000000003</v>
      </c>
      <c r="X125" s="2">
        <v>7.6704439999999998</v>
      </c>
      <c r="Y125" s="2">
        <v>1.991724</v>
      </c>
      <c r="Z125" s="2">
        <v>1.8394900000000001</v>
      </c>
      <c r="AA125" s="2">
        <v>1.6938420000000001</v>
      </c>
      <c r="AB125" s="2">
        <v>1.5402670000000001</v>
      </c>
      <c r="AC125" s="2">
        <v>12.48293</v>
      </c>
      <c r="AD125" s="2">
        <v>10.8604</v>
      </c>
      <c r="AE125" s="2">
        <v>10.87759</v>
      </c>
      <c r="AF125" s="2">
        <v>9.2861740000000008</v>
      </c>
      <c r="AG125" s="2">
        <v>4.1331009999999999</v>
      </c>
      <c r="AH125" s="2">
        <v>4.3489659999999999</v>
      </c>
      <c r="AI125" s="2">
        <v>6.5648220000000004</v>
      </c>
      <c r="AJ125" s="2">
        <v>5.2132329999999998</v>
      </c>
      <c r="AK125" s="2">
        <v>5.3868539999999996</v>
      </c>
      <c r="AL125" s="2">
        <v>7.8257320000000004</v>
      </c>
      <c r="AM125" s="3">
        <v>0.82331339999999997</v>
      </c>
      <c r="AN125" s="3">
        <v>0.74353309999999995</v>
      </c>
      <c r="AO125" s="2">
        <v>18.75637</v>
      </c>
      <c r="AP125" s="2">
        <v>19.504999999999999</v>
      </c>
      <c r="AQ125" s="2">
        <v>19.950279999999999</v>
      </c>
      <c r="AR125" s="2">
        <v>21.212119999999999</v>
      </c>
      <c r="AS125" s="2">
        <v>2.625</v>
      </c>
      <c r="AT125" s="2">
        <v>2.0660609999999999</v>
      </c>
      <c r="AU125" s="2">
        <v>1.755674</v>
      </c>
      <c r="AV125" s="2">
        <v>1.235889</v>
      </c>
      <c r="AW125" s="1" t="s">
        <v>6</v>
      </c>
      <c r="AX125" s="3">
        <v>1.2272730000000001</v>
      </c>
      <c r="AY125" s="3">
        <v>34</v>
      </c>
      <c r="AZ125" s="2">
        <v>17.728529999999999</v>
      </c>
      <c r="BA125" s="2">
        <v>10.261150000000001</v>
      </c>
      <c r="BB125" s="2">
        <v>23.4636</v>
      </c>
      <c r="BC125" s="2">
        <v>-6.4160769999999996</v>
      </c>
      <c r="BD125" s="2">
        <v>1.54711</v>
      </c>
      <c r="BE125" s="3">
        <v>19.96</v>
      </c>
      <c r="BF125" s="2">
        <v>44.68938</v>
      </c>
      <c r="BG125" s="3">
        <v>33.36</v>
      </c>
      <c r="BH125" s="2">
        <v>-13.429259999999999</v>
      </c>
      <c r="BI125" s="2">
        <v>23.283439999999999</v>
      </c>
      <c r="BJ125" s="2">
        <v>22.832339999999999</v>
      </c>
      <c r="BK125" s="2">
        <v>23.488230000000001</v>
      </c>
      <c r="BL125" s="2">
        <v>22.745850000000001</v>
      </c>
      <c r="BM125" s="2">
        <v>11</v>
      </c>
      <c r="BN125" s="2">
        <v>11</v>
      </c>
      <c r="BO125" s="4">
        <v>11</v>
      </c>
      <c r="BP125" s="4">
        <v>0</v>
      </c>
      <c r="BQ125" s="4">
        <v>0</v>
      </c>
      <c r="BR125" s="4">
        <v>11</v>
      </c>
      <c r="BS125" s="2">
        <v>0</v>
      </c>
      <c r="BT125" s="4">
        <v>9</v>
      </c>
      <c r="BU125" s="4">
        <v>0</v>
      </c>
      <c r="BV125" s="4">
        <v>11</v>
      </c>
      <c r="BW125" s="2">
        <v>81.818179999999998</v>
      </c>
      <c r="BX125" s="2">
        <v>10.2034</v>
      </c>
      <c r="BY125" s="2">
        <v>57.238120000000002</v>
      </c>
      <c r="BZ125" s="3">
        <v>8.6900850000000002E-2</v>
      </c>
      <c r="CA125" s="3">
        <v>0.1518234</v>
      </c>
      <c r="CB125" s="2">
        <v>1.13428</v>
      </c>
      <c r="CC125" s="3">
        <v>0.1518234</v>
      </c>
      <c r="CD125" s="3">
        <v>1.6564950000000001</v>
      </c>
      <c r="CE125" s="3">
        <v>1.668685</v>
      </c>
      <c r="CF125" s="2">
        <v>0.73593850000000005</v>
      </c>
      <c r="CG125" s="3">
        <v>138.43719999999999</v>
      </c>
      <c r="CH125" s="3">
        <v>138.1354</v>
      </c>
      <c r="CI125" s="2">
        <v>-0.21800990000000001</v>
      </c>
      <c r="CJ125" s="3">
        <v>34.200000000000003</v>
      </c>
      <c r="CK125" s="2">
        <v>-0.58479910000000002</v>
      </c>
      <c r="CL125" s="3">
        <v>1073.874</v>
      </c>
      <c r="CM125" s="3">
        <v>1071.9760000000001</v>
      </c>
      <c r="CN125" s="2">
        <v>-0.17675160000000001</v>
      </c>
      <c r="CO125" s="3">
        <v>27.100200000000001</v>
      </c>
      <c r="CP125" s="3">
        <v>27.867460000000001</v>
      </c>
      <c r="CQ125" s="3">
        <v>28.237690000000001</v>
      </c>
      <c r="CR125" s="2">
        <v>6.5674900000000003</v>
      </c>
      <c r="CS125" s="2">
        <v>3.6334279999999999</v>
      </c>
      <c r="CT125" s="2">
        <v>2.274632</v>
      </c>
      <c r="CU125" s="2">
        <v>2.831197</v>
      </c>
      <c r="CV125" s="2">
        <v>2.5551949999999999</v>
      </c>
      <c r="CW125" s="3">
        <v>0.15457580000000001</v>
      </c>
      <c r="CX125" s="2">
        <v>-9.523809</v>
      </c>
      <c r="CY125" s="2">
        <v>-2.331213</v>
      </c>
      <c r="CZ125" s="2">
        <v>-7.1090049999999998</v>
      </c>
      <c r="DA125" s="2">
        <v>128.5455</v>
      </c>
    </row>
    <row r="126" spans="1:105" ht="15" customHeight="1" x14ac:dyDescent="0.2">
      <c r="A126" s="1">
        <f t="shared" si="1"/>
        <v>120</v>
      </c>
      <c r="B126" s="1" t="s">
        <v>328</v>
      </c>
      <c r="C126" s="1" t="s">
        <v>327</v>
      </c>
      <c r="D126" s="1" t="s">
        <v>31</v>
      </c>
      <c r="E126" s="1" t="s">
        <v>41</v>
      </c>
      <c r="F126" s="1" t="s">
        <v>164</v>
      </c>
      <c r="G126" s="2">
        <v>15228.46</v>
      </c>
      <c r="H126" s="2">
        <v>15228.46</v>
      </c>
      <c r="I126" s="2">
        <v>54</v>
      </c>
      <c r="J126" s="2">
        <v>8223.366</v>
      </c>
      <c r="K126" s="3">
        <v>76.14</v>
      </c>
      <c r="L126" s="3">
        <v>0</v>
      </c>
      <c r="M126" s="2">
        <v>1.9700549999999999</v>
      </c>
      <c r="N126" s="2">
        <v>2.6267399999999999</v>
      </c>
      <c r="O126" s="2">
        <v>3.3562910000000001</v>
      </c>
      <c r="P126" s="2">
        <v>4.093839</v>
      </c>
      <c r="Q126" s="2">
        <v>230.72730000000001</v>
      </c>
      <c r="R126" s="2">
        <v>10.358779999999999</v>
      </c>
      <c r="S126" s="2">
        <v>8.7241479999999996</v>
      </c>
      <c r="T126" s="2">
        <v>6.834829</v>
      </c>
      <c r="U126" s="2">
        <v>3.9574729999999998</v>
      </c>
      <c r="V126" s="2">
        <v>4.2567519999999996</v>
      </c>
      <c r="W126" s="2">
        <v>3.680615</v>
      </c>
      <c r="X126" s="2">
        <v>3.0445000000000002</v>
      </c>
      <c r="Y126" s="2">
        <v>1.1484160000000001</v>
      </c>
      <c r="Z126" s="2">
        <v>1.0625560000000001</v>
      </c>
      <c r="AA126" s="2">
        <v>0.9727865</v>
      </c>
      <c r="AB126" s="2">
        <v>0.88756809999999997</v>
      </c>
      <c r="AC126" s="2">
        <v>6.6338489999999997</v>
      </c>
      <c r="AD126" s="2">
        <v>4.5911229999999996</v>
      </c>
      <c r="AE126" s="2">
        <v>4.0790949999999997</v>
      </c>
      <c r="AF126" s="2">
        <v>3.5596070000000002</v>
      </c>
      <c r="AG126" s="2">
        <v>4.7082759999999997</v>
      </c>
      <c r="AH126" s="2">
        <v>6.0754830000000002</v>
      </c>
      <c r="AI126" s="2">
        <v>9.9792609999999993</v>
      </c>
      <c r="AJ126" s="2">
        <v>5.9916039999999997</v>
      </c>
      <c r="AK126" s="2">
        <v>7.4236599999999999</v>
      </c>
      <c r="AL126" s="2">
        <v>11.53173</v>
      </c>
      <c r="AM126" s="3">
        <v>7.7866580000000005E-2</v>
      </c>
      <c r="AN126" s="3">
        <v>6.5410789999999996E-2</v>
      </c>
      <c r="AO126" s="2">
        <v>10.100440000000001</v>
      </c>
      <c r="AP126" s="2">
        <v>11.022040000000001</v>
      </c>
      <c r="AQ126" s="2">
        <v>11.779949999999999</v>
      </c>
      <c r="AR126" s="2">
        <v>12.962070000000001</v>
      </c>
      <c r="AS126" s="2">
        <v>1.1343920000000001</v>
      </c>
      <c r="AT126" s="2">
        <v>0.90446309999999996</v>
      </c>
      <c r="AU126" s="2">
        <v>0.66841980000000001</v>
      </c>
      <c r="AV126" s="2">
        <v>0.40986909999999999</v>
      </c>
      <c r="AW126" s="1" t="s">
        <v>310</v>
      </c>
      <c r="AX126" s="3">
        <v>1.5555559999999999</v>
      </c>
      <c r="AY126" s="3">
        <v>86</v>
      </c>
      <c r="AZ126" s="2">
        <v>12.949820000000001</v>
      </c>
      <c r="BA126" s="2">
        <v>10.257529999999999</v>
      </c>
      <c r="BB126" s="2">
        <v>131.69470000000001</v>
      </c>
      <c r="BC126" s="2">
        <v>11.38092</v>
      </c>
      <c r="BD126" s="2">
        <v>-1.0140420000000001</v>
      </c>
      <c r="BE126" s="3">
        <v>58.2</v>
      </c>
      <c r="BF126" s="2">
        <v>30.824750000000002</v>
      </c>
      <c r="BG126" s="3">
        <v>79.239999999999995</v>
      </c>
      <c r="BH126" s="2">
        <v>-3.9121630000000001</v>
      </c>
      <c r="BI126" s="2">
        <v>449.57069999999999</v>
      </c>
      <c r="BJ126" s="2">
        <v>26.29185</v>
      </c>
      <c r="BK126" s="2">
        <v>28.680430000000001</v>
      </c>
      <c r="BL126" s="2">
        <v>29.406680000000001</v>
      </c>
      <c r="BM126" s="2">
        <v>16</v>
      </c>
      <c r="BN126" s="2">
        <v>15</v>
      </c>
      <c r="BO126" s="4">
        <v>18</v>
      </c>
      <c r="BP126" s="4">
        <v>5</v>
      </c>
      <c r="BQ126" s="4">
        <v>1</v>
      </c>
      <c r="BR126" s="4">
        <v>15</v>
      </c>
      <c r="BS126" s="2">
        <v>23.809519999999999</v>
      </c>
      <c r="BT126" s="4">
        <v>9</v>
      </c>
      <c r="BU126" s="4">
        <v>1</v>
      </c>
      <c r="BV126" s="4">
        <v>18</v>
      </c>
      <c r="BW126" s="2">
        <v>50</v>
      </c>
      <c r="BX126" s="2">
        <v>8.7460199999999997</v>
      </c>
      <c r="BY126" s="2">
        <v>200.006</v>
      </c>
      <c r="BZ126" s="3">
        <v>0.36716690000000002</v>
      </c>
      <c r="CA126" s="3">
        <v>0.18357799999999999</v>
      </c>
      <c r="CB126" s="2">
        <v>1.3130999999999999</v>
      </c>
      <c r="CC126" s="3">
        <v>0.18357799999999999</v>
      </c>
      <c r="CD126" s="3">
        <v>7.7136100000000001</v>
      </c>
      <c r="CE126" s="3">
        <v>7.4249520000000002</v>
      </c>
      <c r="CF126" s="2">
        <v>-3.7422</v>
      </c>
      <c r="CG126" s="3">
        <v>2462.317</v>
      </c>
      <c r="CH126" s="3">
        <v>2435.837</v>
      </c>
      <c r="CI126" s="2">
        <v>-1.075399</v>
      </c>
      <c r="CJ126" s="3">
        <v>77.375</v>
      </c>
      <c r="CK126" s="2">
        <v>11.14701</v>
      </c>
      <c r="CL126" s="3">
        <v>41934.879999999997</v>
      </c>
      <c r="CM126" s="3">
        <v>41772.76</v>
      </c>
      <c r="CN126" s="2">
        <v>-0.38658379999999998</v>
      </c>
      <c r="CO126" s="3">
        <v>69.224170000000001</v>
      </c>
      <c r="CP126" s="3">
        <v>74.704300000000003</v>
      </c>
      <c r="CQ126" s="3">
        <v>74.143839999999997</v>
      </c>
      <c r="CR126" s="2">
        <v>9.9904899999999994</v>
      </c>
      <c r="CS126" s="2">
        <v>1.9218440000000001</v>
      </c>
      <c r="CT126" s="2">
        <v>2.6922700000000002</v>
      </c>
      <c r="CU126" s="2">
        <v>7.9164979999999998</v>
      </c>
      <c r="CV126" s="2">
        <v>23.300830000000001</v>
      </c>
      <c r="CW126" s="3">
        <v>0.15300849999999999</v>
      </c>
      <c r="CX126" s="2">
        <v>-20.107240000000001</v>
      </c>
      <c r="CY126" s="2">
        <v>-1.89219</v>
      </c>
      <c r="CZ126" s="2">
        <v>-0.1791055</v>
      </c>
      <c r="DA126" s="2">
        <v>128.63640000000001</v>
      </c>
    </row>
    <row r="127" spans="1:105" ht="15" customHeight="1" x14ac:dyDescent="0.2">
      <c r="A127" s="1">
        <f t="shared" si="1"/>
        <v>121</v>
      </c>
      <c r="B127" s="1" t="s">
        <v>330</v>
      </c>
      <c r="C127" s="1" t="s">
        <v>329</v>
      </c>
      <c r="D127" s="1" t="s">
        <v>26</v>
      </c>
      <c r="E127" s="1" t="s">
        <v>41</v>
      </c>
      <c r="F127" s="1" t="s">
        <v>42</v>
      </c>
      <c r="G127" s="2">
        <v>11145.77</v>
      </c>
      <c r="H127" s="2">
        <v>11145.77</v>
      </c>
      <c r="I127" s="2">
        <v>64.258700000000005</v>
      </c>
      <c r="J127" s="2">
        <v>7162.1270000000004</v>
      </c>
      <c r="K127" s="3">
        <v>37.69</v>
      </c>
      <c r="L127" s="3">
        <v>0</v>
      </c>
      <c r="M127" s="2">
        <v>0.6633059</v>
      </c>
      <c r="N127" s="2">
        <v>3.7145130000000002</v>
      </c>
      <c r="O127" s="2">
        <v>5.5717699999999999</v>
      </c>
      <c r="P127" s="2">
        <v>7.2963659999999999</v>
      </c>
      <c r="Q127" s="2">
        <v>6.209225</v>
      </c>
      <c r="R127" s="2">
        <v>2.816891</v>
      </c>
      <c r="S127" s="2">
        <v>2.8707859999999998</v>
      </c>
      <c r="T127" s="2">
        <v>2.7470840000000001</v>
      </c>
      <c r="U127" s="2">
        <v>1.5502290000000001</v>
      </c>
      <c r="V127" s="2">
        <v>1.129507</v>
      </c>
      <c r="W127" s="2">
        <v>0.81277630000000001</v>
      </c>
      <c r="X127" s="2">
        <v>0.53469909999999998</v>
      </c>
      <c r="Y127" s="2">
        <v>0.35751670000000002</v>
      </c>
      <c r="Z127" s="2">
        <v>0.3297216</v>
      </c>
      <c r="AA127" s="2">
        <v>0.30403740000000001</v>
      </c>
      <c r="AB127" s="2">
        <v>0.27696480000000001</v>
      </c>
      <c r="AC127" s="2">
        <v>2.3567079999999998</v>
      </c>
      <c r="AD127" s="2">
        <v>1.903796</v>
      </c>
      <c r="AE127" s="2">
        <v>1.771787</v>
      </c>
      <c r="AF127" s="2">
        <v>1.7551669999999999</v>
      </c>
      <c r="AG127" s="2">
        <v>33.836970000000001</v>
      </c>
      <c r="AH127" s="2">
        <v>48.07996</v>
      </c>
      <c r="AI127" s="2">
        <v>67.512979999999999</v>
      </c>
      <c r="AJ127" s="2">
        <v>24.58671</v>
      </c>
      <c r="AK127" s="2">
        <v>24.494589999999999</v>
      </c>
      <c r="AL127" s="2">
        <v>23.96724</v>
      </c>
      <c r="AM127" s="3">
        <v>1.1671720000000001</v>
      </c>
      <c r="AN127" s="3">
        <v>1.217735</v>
      </c>
      <c r="AO127" s="2">
        <v>12.390330000000001</v>
      </c>
      <c r="AP127" s="2">
        <v>13.17642</v>
      </c>
      <c r="AQ127" s="2">
        <v>12.7081</v>
      </c>
      <c r="AR127" s="2">
        <v>12.882479999999999</v>
      </c>
      <c r="AS127" s="2">
        <v>-5.8803059999999997E-2</v>
      </c>
      <c r="AT127" s="2">
        <v>-0.4374943</v>
      </c>
      <c r="AU127" s="2">
        <v>-0.78260669999999999</v>
      </c>
      <c r="AV127" s="2">
        <v>-0.97148650000000003</v>
      </c>
      <c r="AW127" s="1" t="s">
        <v>6</v>
      </c>
      <c r="AX127" s="3">
        <v>1.3863639999999999</v>
      </c>
      <c r="AY127" s="3">
        <v>47.5</v>
      </c>
      <c r="AZ127" s="2">
        <v>26.028130000000001</v>
      </c>
      <c r="BA127" s="2">
        <v>11.705159999999999</v>
      </c>
      <c r="BB127" s="2">
        <v>2.3921579999999998</v>
      </c>
      <c r="BC127" s="2">
        <v>-10.475059999999999</v>
      </c>
      <c r="BD127" s="2">
        <v>2.127087</v>
      </c>
      <c r="BE127" s="3">
        <v>31.184999999999999</v>
      </c>
      <c r="BF127" s="2">
        <v>20.859380000000002</v>
      </c>
      <c r="BG127" s="3">
        <v>43.96</v>
      </c>
      <c r="BH127" s="2">
        <v>-14.262969999999999</v>
      </c>
      <c r="BI127" s="2">
        <v>3.599037</v>
      </c>
      <c r="BJ127" s="2">
        <v>9.1642729999999997</v>
      </c>
      <c r="BK127" s="2">
        <v>16.044139999999999</v>
      </c>
      <c r="BL127" s="2">
        <v>20.13738</v>
      </c>
      <c r="BM127" s="2">
        <v>20</v>
      </c>
      <c r="BN127" s="2">
        <v>16</v>
      </c>
      <c r="BO127" s="4">
        <v>22</v>
      </c>
      <c r="BP127" s="4">
        <v>0</v>
      </c>
      <c r="BQ127" s="4">
        <v>0</v>
      </c>
      <c r="BR127" s="4">
        <v>21</v>
      </c>
      <c r="BS127" s="2">
        <v>0</v>
      </c>
      <c r="BT127" s="4">
        <v>15</v>
      </c>
      <c r="BU127" s="4">
        <v>1</v>
      </c>
      <c r="BV127" s="4">
        <v>22</v>
      </c>
      <c r="BW127" s="2">
        <v>68.181820000000002</v>
      </c>
      <c r="BX127" s="2">
        <v>10.4336</v>
      </c>
      <c r="BY127" s="2">
        <v>295.72230000000002</v>
      </c>
      <c r="BZ127" s="3">
        <v>1.068514</v>
      </c>
      <c r="CA127" s="3">
        <v>0.36132330000000001</v>
      </c>
      <c r="CB127" s="2">
        <v>1.3607</v>
      </c>
      <c r="CC127" s="3">
        <v>0.36132330000000001</v>
      </c>
      <c r="CD127" s="3">
        <v>13.667579999999999</v>
      </c>
      <c r="CE127" s="3">
        <v>13.499000000000001</v>
      </c>
      <c r="CF127" s="2">
        <v>-1.2334290000000001</v>
      </c>
      <c r="CG127" s="3">
        <v>4046.2950000000001</v>
      </c>
      <c r="CH127" s="3">
        <v>4052.3409999999999</v>
      </c>
      <c r="CI127" s="2">
        <v>0.14940500000000001</v>
      </c>
      <c r="CJ127" s="3">
        <v>50.063160000000003</v>
      </c>
      <c r="CK127" s="2">
        <v>-5.1198430000000004</v>
      </c>
      <c r="CL127" s="3">
        <v>53329.71</v>
      </c>
      <c r="CM127" s="3">
        <v>52855.48</v>
      </c>
      <c r="CN127" s="2">
        <v>-0.88923569999999996</v>
      </c>
      <c r="CO127" s="3">
        <v>36.134239999999998</v>
      </c>
      <c r="CP127" s="3">
        <v>36.451659999999997</v>
      </c>
      <c r="CQ127" s="3">
        <v>35.366349999999997</v>
      </c>
      <c r="CR127" s="2">
        <v>4.3055060000000003</v>
      </c>
      <c r="CS127" s="2">
        <v>3.3971909999999998</v>
      </c>
      <c r="CT127" s="2">
        <v>6.5702319999999999</v>
      </c>
      <c r="CU127" s="2">
        <v>0.87846519999999995</v>
      </c>
      <c r="CV127" s="2">
        <v>32.335079999999998</v>
      </c>
      <c r="CW127" s="3">
        <v>0.2901107</v>
      </c>
      <c r="CX127" s="2" t="e">
        <v>#N/A</v>
      </c>
      <c r="CY127" s="2">
        <v>2.2479559999999998</v>
      </c>
      <c r="CZ127" s="2" t="e">
        <v>#N/A</v>
      </c>
      <c r="DA127" s="2">
        <v>128.71719999999999</v>
      </c>
    </row>
    <row r="128" spans="1:105" ht="15" customHeight="1" x14ac:dyDescent="0.2">
      <c r="A128" s="1">
        <f t="shared" si="1"/>
        <v>122</v>
      </c>
      <c r="B128" s="1" t="s">
        <v>332</v>
      </c>
      <c r="C128" s="1" t="s">
        <v>331</v>
      </c>
      <c r="D128" s="1" t="s">
        <v>31</v>
      </c>
      <c r="E128" s="1" t="s">
        <v>181</v>
      </c>
      <c r="F128" s="1" t="s">
        <v>197</v>
      </c>
      <c r="G128" s="2">
        <v>3284.7539999999999</v>
      </c>
      <c r="H128" s="2">
        <v>3284.7539999999999</v>
      </c>
      <c r="I128" s="2">
        <v>90.873500000000007</v>
      </c>
      <c r="J128" s="2">
        <v>2984.971</v>
      </c>
      <c r="K128" s="3">
        <v>95.1</v>
      </c>
      <c r="L128" s="3">
        <v>0</v>
      </c>
      <c r="M128" s="2">
        <v>1.3564670000000001</v>
      </c>
      <c r="N128" s="2">
        <v>1.309148</v>
      </c>
      <c r="O128" s="2">
        <v>1.3406940000000001</v>
      </c>
      <c r="P128" s="2">
        <v>1.621742</v>
      </c>
      <c r="Q128" s="2">
        <v>20.629069999999999</v>
      </c>
      <c r="R128" s="2">
        <v>21.180399999999999</v>
      </c>
      <c r="S128" s="2">
        <v>19.09639</v>
      </c>
      <c r="T128" s="2">
        <v>14.474880000000001</v>
      </c>
      <c r="U128" s="2">
        <v>8.7342370000000003</v>
      </c>
      <c r="V128" s="2">
        <v>10.33384</v>
      </c>
      <c r="W128" s="2">
        <v>9.0982009999999995</v>
      </c>
      <c r="X128" s="2">
        <v>7.7696189999999996</v>
      </c>
      <c r="Y128" s="2">
        <v>2.4027289999999999</v>
      </c>
      <c r="Z128" s="2">
        <v>2.049569</v>
      </c>
      <c r="AA128" s="2">
        <v>1.94615</v>
      </c>
      <c r="AB128" s="2">
        <v>1.7889390000000001</v>
      </c>
      <c r="AC128" s="2">
        <v>29.397220000000001</v>
      </c>
      <c r="AD128" s="2">
        <v>12.633649999999999</v>
      </c>
      <c r="AE128" s="2">
        <v>10.14941</v>
      </c>
      <c r="AF128" s="2">
        <v>8.4380670000000002</v>
      </c>
      <c r="AG128" s="2">
        <v>-0.7164045</v>
      </c>
      <c r="AH128" s="2">
        <v>0.84239770000000003</v>
      </c>
      <c r="AI128" s="2">
        <v>2.7696260000000001</v>
      </c>
      <c r="AJ128" s="2">
        <v>-0.92244349999999997</v>
      </c>
      <c r="AK128" s="2">
        <v>1.096649</v>
      </c>
      <c r="AL128" s="2">
        <v>3.601826</v>
      </c>
      <c r="AM128" s="3">
        <v>1.4771479999999999</v>
      </c>
      <c r="AN128" s="3">
        <v>1.234043</v>
      </c>
      <c r="AO128" s="2">
        <v>19.481590000000001</v>
      </c>
      <c r="AP128" s="2">
        <v>20.303239999999999</v>
      </c>
      <c r="AQ128" s="2">
        <v>21.744160000000001</v>
      </c>
      <c r="AR128" s="2">
        <v>22.951370000000001</v>
      </c>
      <c r="AS128" s="2">
        <v>3.1638419999999998</v>
      </c>
      <c r="AT128" s="2">
        <v>2.3224119999999999</v>
      </c>
      <c r="AU128" s="2">
        <v>2.109362</v>
      </c>
      <c r="AV128" s="2">
        <v>1.795166</v>
      </c>
      <c r="AW128" s="1" t="s">
        <v>6</v>
      </c>
      <c r="AX128" s="3">
        <v>1.1363639999999999</v>
      </c>
      <c r="AY128" s="3">
        <v>125</v>
      </c>
      <c r="AZ128" s="2">
        <v>31.44059</v>
      </c>
      <c r="BA128" s="2">
        <v>9.6767230000000009</v>
      </c>
      <c r="BB128" s="2">
        <v>10.49577</v>
      </c>
      <c r="BC128" s="2">
        <v>31.808720000000001</v>
      </c>
      <c r="BD128" s="2">
        <v>0.79491140000000005</v>
      </c>
      <c r="BE128" s="3">
        <v>71.599999999999994</v>
      </c>
      <c r="BF128" s="2">
        <v>32.82123</v>
      </c>
      <c r="BG128" s="3">
        <v>122.9</v>
      </c>
      <c r="BH128" s="2">
        <v>-22.62002</v>
      </c>
      <c r="BI128" s="2">
        <v>24.647500000000001</v>
      </c>
      <c r="BJ128" s="2">
        <v>28.186160000000001</v>
      </c>
      <c r="BK128" s="2">
        <v>24.920269999999999</v>
      </c>
      <c r="BL128" s="2">
        <v>23.422260000000001</v>
      </c>
      <c r="BM128" s="2">
        <v>11</v>
      </c>
      <c r="BN128" s="2">
        <v>10</v>
      </c>
      <c r="BO128" s="4">
        <v>11</v>
      </c>
      <c r="BP128" s="4">
        <v>0</v>
      </c>
      <c r="BQ128" s="4">
        <v>0</v>
      </c>
      <c r="BR128" s="4">
        <v>11</v>
      </c>
      <c r="BS128" s="2">
        <v>0</v>
      </c>
      <c r="BT128" s="4">
        <v>10</v>
      </c>
      <c r="BU128" s="4">
        <v>0</v>
      </c>
      <c r="BV128" s="4">
        <v>11</v>
      </c>
      <c r="BW128" s="2">
        <v>90.909099999999995</v>
      </c>
      <c r="BX128" s="2">
        <v>9.3703299999999992</v>
      </c>
      <c r="BY128" s="2">
        <v>34.54</v>
      </c>
      <c r="BZ128" s="3">
        <v>0.1183221</v>
      </c>
      <c r="CA128" s="3">
        <v>0.34256530000000002</v>
      </c>
      <c r="CB128" s="2">
        <v>1.09413</v>
      </c>
      <c r="CC128" s="3">
        <v>0.34256530000000002</v>
      </c>
      <c r="CD128" s="3">
        <v>4.4397270000000004</v>
      </c>
      <c r="CE128" s="3">
        <v>4.3800679999999996</v>
      </c>
      <c r="CF128" s="2">
        <v>-1.343763</v>
      </c>
      <c r="CG128" s="3">
        <v>223.7261</v>
      </c>
      <c r="CH128" s="3">
        <v>220.55279999999999</v>
      </c>
      <c r="CI128" s="2">
        <v>-1.418388</v>
      </c>
      <c r="CJ128" s="3">
        <v>131.91820000000001</v>
      </c>
      <c r="CK128" s="2">
        <v>-5.2442970000000004</v>
      </c>
      <c r="CL128" s="3">
        <v>2011.83</v>
      </c>
      <c r="CM128" s="3">
        <v>2009.259</v>
      </c>
      <c r="CN128" s="2">
        <v>-0.1277983</v>
      </c>
      <c r="CO128" s="3">
        <v>100.25749999999999</v>
      </c>
      <c r="CP128" s="3">
        <v>91.990170000000006</v>
      </c>
      <c r="CQ128" s="3">
        <v>92.576920000000001</v>
      </c>
      <c r="CR128" s="2">
        <v>-5.1442269999999999</v>
      </c>
      <c r="CS128" s="2">
        <v>3.3806090000000002</v>
      </c>
      <c r="CT128" s="2">
        <v>2.725387</v>
      </c>
      <c r="CU128" s="2">
        <v>-8.2460640000000005</v>
      </c>
      <c r="CV128" s="2">
        <v>9.3033760000000001</v>
      </c>
      <c r="CW128" s="3">
        <v>0.28322900000000001</v>
      </c>
      <c r="CX128" s="2">
        <v>-6.1403509999999999</v>
      </c>
      <c r="CY128" s="2">
        <v>-1.084643</v>
      </c>
      <c r="CZ128" s="2">
        <v>4.0776700000000003</v>
      </c>
      <c r="DA128" s="2">
        <v>129.2424</v>
      </c>
    </row>
    <row r="129" spans="1:105" ht="15" customHeight="1" x14ac:dyDescent="0.2">
      <c r="A129" s="1">
        <f t="shared" si="1"/>
        <v>123</v>
      </c>
      <c r="B129" s="1" t="s">
        <v>334</v>
      </c>
      <c r="C129" s="1" t="s">
        <v>333</v>
      </c>
      <c r="D129" s="1" t="s">
        <v>26</v>
      </c>
      <c r="E129" s="1" t="s">
        <v>68</v>
      </c>
      <c r="F129" s="1" t="s">
        <v>335</v>
      </c>
      <c r="G129" s="2">
        <v>11445.45</v>
      </c>
      <c r="H129" s="2">
        <v>11445.45</v>
      </c>
      <c r="I129" s="2">
        <v>54.999699999999997</v>
      </c>
      <c r="J129" s="2">
        <v>6294.9620000000004</v>
      </c>
      <c r="K129" s="3">
        <v>77.62</v>
      </c>
      <c r="L129" s="3">
        <v>0</v>
      </c>
      <c r="M129" s="2">
        <v>2.9056350000000002</v>
      </c>
      <c r="N129" s="2">
        <v>3.180593</v>
      </c>
      <c r="O129" s="2">
        <v>3.6588500000000002</v>
      </c>
      <c r="P129" s="2">
        <v>3.9462320000000002</v>
      </c>
      <c r="Q129" s="2">
        <v>17.180230000000002</v>
      </c>
      <c r="R129" s="2">
        <v>15.797549999999999</v>
      </c>
      <c r="S129" s="2">
        <v>14.01083</v>
      </c>
      <c r="T129" s="2">
        <v>12.808579999999999</v>
      </c>
      <c r="U129" s="2">
        <v>12.594749999999999</v>
      </c>
      <c r="V129" s="2">
        <v>9.4272449999999992</v>
      </c>
      <c r="W129" s="2">
        <v>8.5448660000000007</v>
      </c>
      <c r="X129" s="2">
        <v>7.94191</v>
      </c>
      <c r="Y129" s="2">
        <v>3.4327299999999998</v>
      </c>
      <c r="Z129" s="2">
        <v>2.6895359999999999</v>
      </c>
      <c r="AA129" s="2">
        <v>2.4563290000000002</v>
      </c>
      <c r="AB129" s="2">
        <v>2.192555</v>
      </c>
      <c r="AC129" s="2">
        <v>14.56143</v>
      </c>
      <c r="AD129" s="2">
        <v>11.120340000000001</v>
      </c>
      <c r="AE129" s="2">
        <v>9.3580670000000001</v>
      </c>
      <c r="AF129" s="2">
        <v>8.4461370000000002</v>
      </c>
      <c r="AG129" s="2">
        <v>4.7179260000000003</v>
      </c>
      <c r="AH129" s="2">
        <v>5.0134530000000002</v>
      </c>
      <c r="AI129" s="2">
        <v>5.6568379999999996</v>
      </c>
      <c r="AJ129" s="2">
        <v>5.9974249999999998</v>
      </c>
      <c r="AK129" s="2">
        <v>6.3415600000000003</v>
      </c>
      <c r="AL129" s="2">
        <v>7.059501</v>
      </c>
      <c r="AM129" s="3">
        <v>1.5553520000000001</v>
      </c>
      <c r="AN129" s="3">
        <v>1.3987019999999999</v>
      </c>
      <c r="AO129" s="2">
        <v>6.1757299999999997</v>
      </c>
      <c r="AP129" s="2">
        <v>6.503622</v>
      </c>
      <c r="AQ129" s="2">
        <v>6.7519359999999997</v>
      </c>
      <c r="AR129" s="2">
        <v>6.7910159999999999</v>
      </c>
      <c r="AS129" s="2">
        <v>2.0872679999999999</v>
      </c>
      <c r="AT129" s="2">
        <v>2.0112220000000001</v>
      </c>
      <c r="AU129" s="2">
        <v>1.789544</v>
      </c>
      <c r="AV129" s="2">
        <v>1.57799</v>
      </c>
      <c r="AW129" s="1" t="s">
        <v>6</v>
      </c>
      <c r="AX129" s="3">
        <v>1.380952</v>
      </c>
      <c r="AY129" s="3">
        <v>89</v>
      </c>
      <c r="AZ129" s="2">
        <v>14.66117</v>
      </c>
      <c r="BA129" s="2">
        <v>17.025020000000001</v>
      </c>
      <c r="BB129" s="2">
        <v>10.36042</v>
      </c>
      <c r="BC129" s="2">
        <v>-9.8908719999999999</v>
      </c>
      <c r="BD129" s="2">
        <v>-22.083919999999999</v>
      </c>
      <c r="BE129" s="3">
        <v>74.319999999999993</v>
      </c>
      <c r="BF129" s="2">
        <v>4.4402600000000003</v>
      </c>
      <c r="BG129" s="3">
        <v>105.4</v>
      </c>
      <c r="BH129" s="2">
        <v>-26.356729999999999</v>
      </c>
      <c r="BI129" s="2">
        <v>49.516910000000003</v>
      </c>
      <c r="BJ129" s="2">
        <v>49.523249999999997</v>
      </c>
      <c r="BK129" s="2">
        <v>50.804299999999998</v>
      </c>
      <c r="BL129" s="2">
        <v>51.552889999999998</v>
      </c>
      <c r="BM129" s="2">
        <v>19</v>
      </c>
      <c r="BN129" s="2">
        <v>18</v>
      </c>
      <c r="BO129" s="4">
        <v>21</v>
      </c>
      <c r="BP129" s="4">
        <v>0</v>
      </c>
      <c r="BQ129" s="4">
        <v>0</v>
      </c>
      <c r="BR129" s="4">
        <v>20</v>
      </c>
      <c r="BS129" s="2">
        <v>0</v>
      </c>
      <c r="BT129" s="4">
        <v>14</v>
      </c>
      <c r="BU129" s="4">
        <v>0</v>
      </c>
      <c r="BV129" s="4">
        <v>21</v>
      </c>
      <c r="BW129" s="2">
        <v>66.666669999999996</v>
      </c>
      <c r="BX129" s="2">
        <v>6.4757899999999999</v>
      </c>
      <c r="BY129" s="2">
        <v>147.45490000000001</v>
      </c>
      <c r="BZ129" s="3">
        <v>0.1889816</v>
      </c>
      <c r="CA129" s="3">
        <v>0.12816230000000001</v>
      </c>
      <c r="CB129" s="2">
        <v>0.608788</v>
      </c>
      <c r="CC129" s="3">
        <v>0.12816230000000001</v>
      </c>
      <c r="CD129" s="3">
        <v>4.5206590000000002</v>
      </c>
      <c r="CE129" s="3">
        <v>4.8168990000000003</v>
      </c>
      <c r="CF129" s="2">
        <v>6.5530299999999997</v>
      </c>
      <c r="CG129" s="3">
        <v>1282.9670000000001</v>
      </c>
      <c r="CH129" s="3">
        <v>1115.646</v>
      </c>
      <c r="CI129" s="2">
        <v>-13.04171</v>
      </c>
      <c r="CJ129" s="3">
        <v>83.529939999999996</v>
      </c>
      <c r="CK129" s="2">
        <v>6.5486190000000004</v>
      </c>
      <c r="CL129" s="3">
        <v>24533.279999999999</v>
      </c>
      <c r="CM129" s="3">
        <v>23818.62</v>
      </c>
      <c r="CN129" s="2">
        <v>-2.913046</v>
      </c>
      <c r="CO129" s="3">
        <v>72.589590000000001</v>
      </c>
      <c r="CP129" s="3">
        <v>74.376729999999995</v>
      </c>
      <c r="CQ129" s="3">
        <v>75.959729999999993</v>
      </c>
      <c r="CR129" s="2">
        <v>6.9299340000000003</v>
      </c>
      <c r="CS129" s="2">
        <v>4.3606040000000004</v>
      </c>
      <c r="CT129" s="2">
        <v>2.1857259999999998</v>
      </c>
      <c r="CU129" s="2">
        <v>2.4619819999999999</v>
      </c>
      <c r="CV129" s="2">
        <v>15.88283</v>
      </c>
      <c r="CW129" s="3">
        <v>0.1387698</v>
      </c>
      <c r="CX129" s="2" t="e">
        <v>#N/A</v>
      </c>
      <c r="CY129" s="2" t="e">
        <v>#N/A</v>
      </c>
      <c r="CZ129" s="2" t="e">
        <v>#N/A</v>
      </c>
      <c r="DA129" s="2">
        <v>129.33330000000001</v>
      </c>
    </row>
    <row r="130" spans="1:105" ht="15" customHeight="1" x14ac:dyDescent="0.2">
      <c r="A130" s="1">
        <f t="shared" si="1"/>
        <v>124</v>
      </c>
      <c r="B130" s="1" t="s">
        <v>337</v>
      </c>
      <c r="C130" s="1" t="s">
        <v>336</v>
      </c>
      <c r="D130" s="1" t="s">
        <v>3</v>
      </c>
      <c r="E130" s="1" t="s">
        <v>4</v>
      </c>
      <c r="F130" s="1" t="s">
        <v>23</v>
      </c>
      <c r="G130" s="2">
        <v>9761.5370000000003</v>
      </c>
      <c r="H130" s="2">
        <v>9761.5370000000003</v>
      </c>
      <c r="I130" s="2">
        <v>75.7547</v>
      </c>
      <c r="J130" s="2">
        <v>7394.8230000000003</v>
      </c>
      <c r="K130" s="3">
        <v>11.484999999999999</v>
      </c>
      <c r="L130" s="3">
        <v>0</v>
      </c>
      <c r="M130" s="2">
        <v>7.4009580000000001</v>
      </c>
      <c r="N130" s="2">
        <v>8.7940799999999992</v>
      </c>
      <c r="O130" s="2">
        <v>9.4471050000000005</v>
      </c>
      <c r="P130" s="2">
        <v>10.36134</v>
      </c>
      <c r="Q130" s="2">
        <v>8.0880279999999996</v>
      </c>
      <c r="R130" s="2">
        <v>8.1743769999999998</v>
      </c>
      <c r="S130" s="2">
        <v>7.7284100000000002</v>
      </c>
      <c r="T130" s="2">
        <v>7.1317680000000001</v>
      </c>
      <c r="U130" s="2" t="e">
        <v>#N/A</v>
      </c>
      <c r="V130" s="2" t="e">
        <v>#N/A</v>
      </c>
      <c r="W130" s="2" t="e">
        <v>#N/A</v>
      </c>
      <c r="X130" s="2" t="e">
        <v>#N/A</v>
      </c>
      <c r="Y130" s="2">
        <v>0.85661010000000004</v>
      </c>
      <c r="Z130" s="2">
        <v>0.83948840000000002</v>
      </c>
      <c r="AA130" s="2">
        <v>0.81755409999999995</v>
      </c>
      <c r="AB130" s="2">
        <v>0.77996600000000005</v>
      </c>
      <c r="AC130" s="2" t="e">
        <v>#N/A</v>
      </c>
      <c r="AD130" s="2" t="e">
        <v>#N/A</v>
      </c>
      <c r="AE130" s="2" t="e">
        <v>#N/A</v>
      </c>
      <c r="AF130" s="2" t="e">
        <v>#N/A</v>
      </c>
      <c r="AG130" s="2" t="e">
        <v>#N/A</v>
      </c>
      <c r="AH130" s="2" t="e">
        <v>#N/A</v>
      </c>
      <c r="AI130" s="2" t="e">
        <v>#N/A</v>
      </c>
      <c r="AJ130" s="2" t="e">
        <v>#N/A</v>
      </c>
      <c r="AK130" s="2" t="e">
        <v>#N/A</v>
      </c>
      <c r="AL130" s="2" t="e">
        <v>#N/A</v>
      </c>
      <c r="AM130" s="3">
        <v>0.56452329999999995</v>
      </c>
      <c r="AN130" s="3">
        <v>0.53848149999999995</v>
      </c>
      <c r="AO130" s="2" t="e">
        <v>#N/A</v>
      </c>
      <c r="AP130" s="2" t="e">
        <v>#N/A</v>
      </c>
      <c r="AQ130" s="2" t="e">
        <v>#N/A</v>
      </c>
      <c r="AR130" s="2" t="e">
        <v>#N/A</v>
      </c>
      <c r="AS130" s="2" t="e">
        <v>#N/A</v>
      </c>
      <c r="AT130" s="2" t="e">
        <v>#N/A</v>
      </c>
      <c r="AU130" s="2" t="e">
        <v>#N/A</v>
      </c>
      <c r="AV130" s="2" t="e">
        <v>#N/A</v>
      </c>
      <c r="AW130" s="1" t="s">
        <v>57</v>
      </c>
      <c r="AX130" s="3">
        <v>2.0714290000000002</v>
      </c>
      <c r="AY130" s="3">
        <v>12.7</v>
      </c>
      <c r="AZ130" s="2">
        <v>10.57901</v>
      </c>
      <c r="BA130" s="2">
        <v>10.26975</v>
      </c>
      <c r="BB130" s="2">
        <v>14.23368</v>
      </c>
      <c r="BC130" s="2">
        <v>10.326610000000001</v>
      </c>
      <c r="BD130" s="2">
        <v>2.4988769999999998</v>
      </c>
      <c r="BE130" s="3">
        <v>8.52</v>
      </c>
      <c r="BF130" s="2">
        <v>34.800460000000001</v>
      </c>
      <c r="BG130" s="3">
        <v>12.685</v>
      </c>
      <c r="BH130" s="2">
        <v>-9.4599960000000003</v>
      </c>
      <c r="BI130" s="2">
        <v>59.911239999999999</v>
      </c>
      <c r="BJ130" s="2">
        <v>70.519049999999993</v>
      </c>
      <c r="BK130" s="2">
        <v>71.394109999999998</v>
      </c>
      <c r="BL130" s="2">
        <v>71.728520000000003</v>
      </c>
      <c r="BM130" s="2">
        <v>13</v>
      </c>
      <c r="BN130" s="2">
        <v>5</v>
      </c>
      <c r="BO130" s="4">
        <v>14</v>
      </c>
      <c r="BP130" s="4">
        <v>2</v>
      </c>
      <c r="BQ130" s="4">
        <v>0</v>
      </c>
      <c r="BR130" s="4">
        <v>12</v>
      </c>
      <c r="BS130" s="2">
        <v>14.28572</v>
      </c>
      <c r="BT130" s="4">
        <v>3</v>
      </c>
      <c r="BU130" s="4">
        <v>4</v>
      </c>
      <c r="BV130" s="4">
        <v>14</v>
      </c>
      <c r="BW130" s="2">
        <v>21.428570000000001</v>
      </c>
      <c r="BX130" s="2">
        <v>6.5254300000000001</v>
      </c>
      <c r="BY130" s="2">
        <v>849.93790000000001</v>
      </c>
      <c r="BZ130" s="3">
        <v>2.931603</v>
      </c>
      <c r="CA130" s="3">
        <v>0.3449197</v>
      </c>
      <c r="CB130" s="2">
        <v>0.79074100000000003</v>
      </c>
      <c r="CC130" s="3">
        <v>0.3449197</v>
      </c>
      <c r="CD130" s="3">
        <v>1.4378120000000001</v>
      </c>
      <c r="CE130" s="3">
        <v>1.4293279999999999</v>
      </c>
      <c r="CF130" s="2">
        <v>-0.59005620000000003</v>
      </c>
      <c r="CG130" s="3">
        <v>1983.86</v>
      </c>
      <c r="CH130" s="3">
        <v>1992.624</v>
      </c>
      <c r="CI130" s="2">
        <v>0.44175389999999998</v>
      </c>
      <c r="CJ130" s="3">
        <v>12.765000000000001</v>
      </c>
      <c r="CK130" s="2">
        <v>-0.50920840000000001</v>
      </c>
      <c r="CL130" s="3">
        <v>3458.8820000000001</v>
      </c>
      <c r="CM130" s="3">
        <v>3482.5709999999999</v>
      </c>
      <c r="CN130" s="2">
        <v>0.68488119999999997</v>
      </c>
      <c r="CO130" s="3">
        <v>11.4099</v>
      </c>
      <c r="CP130" s="3">
        <v>11.505979999999999</v>
      </c>
      <c r="CQ130" s="3">
        <v>11.82442</v>
      </c>
      <c r="CR130" s="2">
        <v>0.65816640000000004</v>
      </c>
      <c r="CS130" s="2">
        <v>-0.1823545</v>
      </c>
      <c r="CT130" s="2">
        <v>-2.870536</v>
      </c>
      <c r="CU130" s="2">
        <v>0.84205870000000005</v>
      </c>
      <c r="CV130" s="2">
        <v>36.747149999999998</v>
      </c>
      <c r="CW130" s="3">
        <v>0.37644840000000002</v>
      </c>
      <c r="CX130" s="2">
        <v>-3.1006849999999999</v>
      </c>
      <c r="CY130" s="2">
        <v>3.2206640000000002</v>
      </c>
      <c r="CZ130" s="2">
        <v>4.7409039999999996</v>
      </c>
      <c r="DA130" s="2">
        <v>129.5556</v>
      </c>
    </row>
    <row r="131" spans="1:105" ht="15" customHeight="1" x14ac:dyDescent="0.2">
      <c r="A131" s="1">
        <f t="shared" si="1"/>
        <v>125</v>
      </c>
      <c r="B131" s="1" t="s">
        <v>339</v>
      </c>
      <c r="C131" s="1" t="s">
        <v>338</v>
      </c>
      <c r="D131" s="1" t="s">
        <v>9</v>
      </c>
      <c r="E131" s="1" t="s">
        <v>82</v>
      </c>
      <c r="F131" s="1" t="s">
        <v>293</v>
      </c>
      <c r="G131" s="2">
        <v>20646.48</v>
      </c>
      <c r="H131" s="2">
        <v>20646.48</v>
      </c>
      <c r="I131" s="2">
        <v>85.186999999999998</v>
      </c>
      <c r="J131" s="2">
        <v>17588.11</v>
      </c>
      <c r="K131" s="3">
        <v>3.5750000000000002</v>
      </c>
      <c r="L131" s="3">
        <v>0</v>
      </c>
      <c r="M131" s="2">
        <v>8.3916079999999997</v>
      </c>
      <c r="N131" s="2">
        <v>8.3916079999999997</v>
      </c>
      <c r="O131" s="2">
        <v>8.3916079999999997</v>
      </c>
      <c r="P131" s="2">
        <v>8.3916079999999997</v>
      </c>
      <c r="Q131" s="2">
        <v>10.83333</v>
      </c>
      <c r="R131" s="2">
        <v>11.532260000000001</v>
      </c>
      <c r="S131" s="2">
        <v>10.67164</v>
      </c>
      <c r="T131" s="2">
        <v>10.48387</v>
      </c>
      <c r="U131" s="2">
        <v>4.2860440000000004</v>
      </c>
      <c r="V131" s="2">
        <v>4.3162979999999997</v>
      </c>
      <c r="W131" s="2">
        <v>4.1867580000000002</v>
      </c>
      <c r="X131" s="2">
        <v>4.0716900000000003</v>
      </c>
      <c r="Y131" s="2">
        <v>0.81795130000000005</v>
      </c>
      <c r="Z131" s="2">
        <v>0.8129826</v>
      </c>
      <c r="AA131" s="2">
        <v>0.80831810000000004</v>
      </c>
      <c r="AB131" s="2">
        <v>0.80418369999999995</v>
      </c>
      <c r="AC131" s="2">
        <v>1.8523320000000001</v>
      </c>
      <c r="AD131" s="2">
        <v>2.0784880000000001</v>
      </c>
      <c r="AE131" s="2">
        <v>1.9437629999999999</v>
      </c>
      <c r="AF131" s="2">
        <v>1.947946</v>
      </c>
      <c r="AG131" s="2">
        <v>6.2727890000000004</v>
      </c>
      <c r="AH131" s="2">
        <v>6.9416989999999998</v>
      </c>
      <c r="AI131" s="2">
        <v>7.2620880000000003</v>
      </c>
      <c r="AJ131" s="2">
        <v>16.99258</v>
      </c>
      <c r="AK131" s="2">
        <v>18.647269999999999</v>
      </c>
      <c r="AL131" s="2">
        <v>19.178000000000001</v>
      </c>
      <c r="AM131" s="3">
        <v>1.5253460000000001</v>
      </c>
      <c r="AN131" s="3">
        <v>1.429038</v>
      </c>
      <c r="AO131" s="2">
        <v>32.136699999999998</v>
      </c>
      <c r="AP131" s="2">
        <v>31.592269999999999</v>
      </c>
      <c r="AQ131" s="2">
        <v>32.24841</v>
      </c>
      <c r="AR131" s="2">
        <v>32.314970000000002</v>
      </c>
      <c r="AS131" s="2">
        <v>2.7649949999999999</v>
      </c>
      <c r="AT131" s="2">
        <v>2.7345190000000001</v>
      </c>
      <c r="AU131" s="2">
        <v>2.62818</v>
      </c>
      <c r="AV131" s="2">
        <v>2.5298729999999998</v>
      </c>
      <c r="AW131" s="1" t="s">
        <v>57</v>
      </c>
      <c r="AX131" s="3">
        <v>1.6904760000000001</v>
      </c>
      <c r="AY131" s="3">
        <v>4.3499999999999996</v>
      </c>
      <c r="AZ131" s="2">
        <v>21.678319999999999</v>
      </c>
      <c r="BA131" s="2">
        <v>7.0496400000000001</v>
      </c>
      <c r="BB131" s="2">
        <v>7.5187280000000003</v>
      </c>
      <c r="BC131" s="2">
        <v>-2.3757459999999999</v>
      </c>
      <c r="BD131" s="2">
        <v>1.1601570000000001</v>
      </c>
      <c r="BE131" s="3">
        <v>3.4860000000000002</v>
      </c>
      <c r="BF131" s="2">
        <v>2.55307</v>
      </c>
      <c r="BG131" s="3">
        <v>4.1470000000000002</v>
      </c>
      <c r="BH131" s="2">
        <v>-13.793100000000001</v>
      </c>
      <c r="BI131" s="2">
        <v>90.909099999999995</v>
      </c>
      <c r="BJ131" s="2">
        <v>96.240520000000004</v>
      </c>
      <c r="BK131" s="2">
        <v>90.539699999999996</v>
      </c>
      <c r="BL131" s="2">
        <v>86.754720000000006</v>
      </c>
      <c r="BM131" s="2">
        <v>11</v>
      </c>
      <c r="BN131" s="2">
        <v>9</v>
      </c>
      <c r="BO131" s="4">
        <v>21</v>
      </c>
      <c r="BP131" s="4">
        <v>0</v>
      </c>
      <c r="BQ131" s="4">
        <v>0</v>
      </c>
      <c r="BR131" s="4">
        <v>19</v>
      </c>
      <c r="BS131" s="2">
        <v>0</v>
      </c>
      <c r="BT131" s="4">
        <v>9</v>
      </c>
      <c r="BU131" s="4">
        <v>2</v>
      </c>
      <c r="BV131" s="4">
        <v>21</v>
      </c>
      <c r="BW131" s="2">
        <v>42.857140000000001</v>
      </c>
      <c r="BX131" s="2">
        <v>6.4725999999999999</v>
      </c>
      <c r="BY131" s="2">
        <v>5775.2380000000003</v>
      </c>
      <c r="BZ131" s="3">
        <v>16.124490000000002</v>
      </c>
      <c r="CA131" s="3">
        <v>0.27920040000000002</v>
      </c>
      <c r="CB131" s="2">
        <v>0.51059399999999999</v>
      </c>
      <c r="CC131" s="3">
        <v>0.27920040000000002</v>
      </c>
      <c r="CD131" s="3">
        <v>0.3047918</v>
      </c>
      <c r="CE131" s="3">
        <v>0.31171900000000002</v>
      </c>
      <c r="CF131" s="2">
        <v>2.272761</v>
      </c>
      <c r="CG131" s="3">
        <v>4177.8310000000001</v>
      </c>
      <c r="CH131" s="3">
        <v>4159.5280000000002</v>
      </c>
      <c r="CI131" s="2">
        <v>-0.43808219999999998</v>
      </c>
      <c r="CJ131" s="3">
        <v>4.1795239999999998</v>
      </c>
      <c r="CK131" s="2">
        <v>4.0788409999999997</v>
      </c>
      <c r="CL131" s="3">
        <v>40908.71</v>
      </c>
      <c r="CM131" s="3">
        <v>40750.47</v>
      </c>
      <c r="CN131" s="2">
        <v>-0.38682820000000001</v>
      </c>
      <c r="CO131" s="3">
        <v>3.7603469999999999</v>
      </c>
      <c r="CP131" s="3">
        <v>3.7055099999999999</v>
      </c>
      <c r="CQ131" s="3">
        <v>3.7154609999999999</v>
      </c>
      <c r="CR131" s="2">
        <v>-4.9289880000000004</v>
      </c>
      <c r="CS131" s="2">
        <v>-3.5220440000000002</v>
      </c>
      <c r="CT131" s="2">
        <v>-3.7804479999999998</v>
      </c>
      <c r="CU131" s="2">
        <v>-1.4583109999999999</v>
      </c>
      <c r="CV131" s="2">
        <v>61.26652</v>
      </c>
      <c r="CW131" s="3">
        <v>0.29674080000000003</v>
      </c>
      <c r="CX131" s="2">
        <v>12.5</v>
      </c>
      <c r="CY131" s="2">
        <v>-1.6596679999999999</v>
      </c>
      <c r="CZ131" s="2">
        <v>8.270721</v>
      </c>
      <c r="DA131" s="2">
        <v>129.66669999999999</v>
      </c>
    </row>
    <row r="132" spans="1:105" ht="15" customHeight="1" x14ac:dyDescent="0.2">
      <c r="A132" s="1">
        <f t="shared" si="1"/>
        <v>126</v>
      </c>
      <c r="B132" s="1" t="s">
        <v>341</v>
      </c>
      <c r="C132" s="1" t="s">
        <v>340</v>
      </c>
      <c r="D132" s="1" t="s">
        <v>9</v>
      </c>
      <c r="E132" s="1" t="s">
        <v>64</v>
      </c>
      <c r="F132" s="1" t="s">
        <v>65</v>
      </c>
      <c r="G132" s="2">
        <v>69275.28</v>
      </c>
      <c r="H132" s="2">
        <v>69275.28</v>
      </c>
      <c r="I132" s="2">
        <v>98.371399999999994</v>
      </c>
      <c r="J132" s="2">
        <v>68147.06</v>
      </c>
      <c r="K132" s="3">
        <v>10.785</v>
      </c>
      <c r="L132" s="3">
        <v>0</v>
      </c>
      <c r="M132" s="2">
        <v>4.5433469999999998</v>
      </c>
      <c r="N132" s="2">
        <v>4.9475150000000001</v>
      </c>
      <c r="O132" s="2">
        <v>5.0996759999999997</v>
      </c>
      <c r="P132" s="2">
        <v>5.37784</v>
      </c>
      <c r="Q132" s="2">
        <v>16.340910000000001</v>
      </c>
      <c r="R132" s="2">
        <v>14.38</v>
      </c>
      <c r="S132" s="2">
        <v>13.826919999999999</v>
      </c>
      <c r="T132" s="2">
        <v>13.0199</v>
      </c>
      <c r="U132" s="2">
        <v>8.5641590000000001</v>
      </c>
      <c r="V132" s="2">
        <v>8.1578940000000006</v>
      </c>
      <c r="W132" s="2">
        <v>7.7043879999999998</v>
      </c>
      <c r="X132" s="2">
        <v>7.4303590000000002</v>
      </c>
      <c r="Y132" s="2">
        <v>1.6070439999999999</v>
      </c>
      <c r="Z132" s="2">
        <v>1.581378</v>
      </c>
      <c r="AA132" s="2">
        <v>1.5190140000000001</v>
      </c>
      <c r="AB132" s="2">
        <v>1.469346</v>
      </c>
      <c r="AC132" s="2">
        <v>7.2911229999999998</v>
      </c>
      <c r="AD132" s="2">
        <v>6.6443139999999996</v>
      </c>
      <c r="AE132" s="2">
        <v>6.0251400000000004</v>
      </c>
      <c r="AF132" s="2">
        <v>5.8460260000000002</v>
      </c>
      <c r="AG132" s="2">
        <v>1.180831</v>
      </c>
      <c r="AH132" s="2">
        <v>-1.4941040000000001</v>
      </c>
      <c r="AI132" s="2">
        <v>0.3173203</v>
      </c>
      <c r="AJ132" s="2">
        <v>1.912868</v>
      </c>
      <c r="AK132" s="2">
        <v>-2.4922430000000002</v>
      </c>
      <c r="AL132" s="2">
        <v>0.54056539999999997</v>
      </c>
      <c r="AM132" s="3">
        <v>2.099227</v>
      </c>
      <c r="AN132" s="3">
        <v>2.0214819999999998</v>
      </c>
      <c r="AO132" s="2">
        <v>24.519449999999999</v>
      </c>
      <c r="AP132" s="2">
        <v>25.774730000000002</v>
      </c>
      <c r="AQ132" s="2">
        <v>27.06345</v>
      </c>
      <c r="AR132" s="2">
        <v>28.93131</v>
      </c>
      <c r="AS132" s="2">
        <v>3.3073030000000001</v>
      </c>
      <c r="AT132" s="2">
        <v>2.9609359999999998</v>
      </c>
      <c r="AU132" s="2">
        <v>3.0855950000000001</v>
      </c>
      <c r="AV132" s="2">
        <v>3.068622</v>
      </c>
      <c r="AW132" s="1" t="s">
        <v>57</v>
      </c>
      <c r="AX132" s="3">
        <v>1.62</v>
      </c>
      <c r="AY132" s="3">
        <v>12.5</v>
      </c>
      <c r="AZ132" s="2">
        <v>15.901719999999999</v>
      </c>
      <c r="BA132" s="2">
        <v>10.997070000000001</v>
      </c>
      <c r="BB132" s="2">
        <v>6.8887070000000001</v>
      </c>
      <c r="BC132" s="2">
        <v>0.3255844</v>
      </c>
      <c r="BD132" s="2">
        <v>-9.1406939999999999</v>
      </c>
      <c r="BE132" s="3">
        <v>9.8819999999999997</v>
      </c>
      <c r="BF132" s="2">
        <v>9.1378210000000006</v>
      </c>
      <c r="BG132" s="3">
        <v>12.244999999999999</v>
      </c>
      <c r="BH132" s="2">
        <v>-11.92324</v>
      </c>
      <c r="BI132" s="2">
        <v>72.764390000000006</v>
      </c>
      <c r="BJ132" s="2">
        <v>71.205420000000004</v>
      </c>
      <c r="BK132" s="2">
        <v>70.934049999999999</v>
      </c>
      <c r="BL132" s="2">
        <v>70.380589999999998</v>
      </c>
      <c r="BM132" s="2">
        <v>21</v>
      </c>
      <c r="BN132" s="2">
        <v>21</v>
      </c>
      <c r="BO132" s="4">
        <v>25</v>
      </c>
      <c r="BP132" s="4">
        <v>1</v>
      </c>
      <c r="BQ132" s="4">
        <v>1</v>
      </c>
      <c r="BR132" s="4">
        <v>21</v>
      </c>
      <c r="BS132" s="2">
        <v>4.3478260000000004</v>
      </c>
      <c r="BT132" s="4">
        <v>11</v>
      </c>
      <c r="BU132" s="4">
        <v>1</v>
      </c>
      <c r="BV132" s="4">
        <v>25</v>
      </c>
      <c r="BW132" s="2">
        <v>44</v>
      </c>
      <c r="BX132" s="2">
        <v>6.4826100000000002</v>
      </c>
      <c r="BY132" s="2">
        <v>6423.299</v>
      </c>
      <c r="BZ132" s="3">
        <v>10.897869999999999</v>
      </c>
      <c r="CA132" s="3">
        <v>0.16966149999999999</v>
      </c>
      <c r="CB132" s="2">
        <v>0.69811599999999996</v>
      </c>
      <c r="CC132" s="3">
        <v>0.16966149999999999</v>
      </c>
      <c r="CD132" s="3">
        <v>0.74719740000000001</v>
      </c>
      <c r="CE132" s="3">
        <v>0.7458013</v>
      </c>
      <c r="CF132" s="2">
        <v>-0.18685460000000001</v>
      </c>
      <c r="CG132" s="3">
        <v>9160.2540000000008</v>
      </c>
      <c r="CH132" s="3">
        <v>9094.8080000000009</v>
      </c>
      <c r="CI132" s="2">
        <v>-0.71445700000000001</v>
      </c>
      <c r="CJ132" s="3">
        <v>12.4335</v>
      </c>
      <c r="CK132" s="2">
        <v>0.5348444</v>
      </c>
      <c r="CL132" s="3">
        <v>56107.18</v>
      </c>
      <c r="CM132" s="3">
        <v>56165.31</v>
      </c>
      <c r="CN132" s="2">
        <v>0.1036048</v>
      </c>
      <c r="CO132" s="3">
        <v>11.18252</v>
      </c>
      <c r="CP132" s="3">
        <v>11.4598</v>
      </c>
      <c r="CQ132" s="3">
        <v>11.116149999999999</v>
      </c>
      <c r="CR132" s="2">
        <v>-3.5548449999999998</v>
      </c>
      <c r="CS132" s="2">
        <v>-5.888433</v>
      </c>
      <c r="CT132" s="2">
        <v>-2.9790399999999999</v>
      </c>
      <c r="CU132" s="2">
        <v>2.4796010000000002</v>
      </c>
      <c r="CV132" s="2">
        <v>116.9777</v>
      </c>
      <c r="CW132" s="3">
        <v>0.16885929999999999</v>
      </c>
      <c r="CX132" s="2">
        <v>16.26343</v>
      </c>
      <c r="CY132" s="2">
        <v>-26.172910000000002</v>
      </c>
      <c r="CZ132" s="2">
        <v>6.2421449999999998</v>
      </c>
      <c r="DA132" s="2">
        <v>129.899</v>
      </c>
    </row>
    <row r="133" spans="1:105" ht="15" customHeight="1" x14ac:dyDescent="0.2">
      <c r="A133" s="1">
        <f t="shared" si="1"/>
        <v>127</v>
      </c>
      <c r="B133" s="1" t="s">
        <v>343</v>
      </c>
      <c r="C133" s="1" t="s">
        <v>342</v>
      </c>
      <c r="D133" s="1" t="s">
        <v>145</v>
      </c>
      <c r="E133" s="1" t="s">
        <v>27</v>
      </c>
      <c r="F133" s="1" t="s">
        <v>149</v>
      </c>
      <c r="G133" s="2">
        <v>8746.4509999999991</v>
      </c>
      <c r="H133" s="2">
        <v>8746.4509999999991</v>
      </c>
      <c r="I133" s="2">
        <v>67.431100000000001</v>
      </c>
      <c r="J133" s="2">
        <v>5897.8280000000004</v>
      </c>
      <c r="K133" s="3">
        <v>82.61</v>
      </c>
      <c r="L133" s="3">
        <v>0</v>
      </c>
      <c r="M133" s="2" t="e">
        <v>#N/A</v>
      </c>
      <c r="N133" s="2">
        <v>1.961022</v>
      </c>
      <c r="O133" s="2">
        <v>2.0276000000000001</v>
      </c>
      <c r="P133" s="2">
        <v>2.1345170000000002</v>
      </c>
      <c r="Q133" s="2" t="e">
        <v>#N/A</v>
      </c>
      <c r="R133" s="2">
        <v>11.40089</v>
      </c>
      <c r="S133" s="2">
        <v>12.47885</v>
      </c>
      <c r="T133" s="2">
        <v>10.78917</v>
      </c>
      <c r="U133" s="2" t="e">
        <v>#N/A</v>
      </c>
      <c r="V133" s="2">
        <v>7.1778880000000003</v>
      </c>
      <c r="W133" s="2">
        <v>6.472486</v>
      </c>
      <c r="X133" s="2">
        <v>5.8544520000000002</v>
      </c>
      <c r="Y133" s="2" t="e">
        <v>#N/A</v>
      </c>
      <c r="Z133" s="2">
        <v>1.2040519999999999</v>
      </c>
      <c r="AA133" s="2">
        <v>1.1421300000000001</v>
      </c>
      <c r="AB133" s="2">
        <v>1.0604359999999999</v>
      </c>
      <c r="AC133" s="2" t="e">
        <v>#N/A</v>
      </c>
      <c r="AD133" s="2">
        <v>7.3034929999999996</v>
      </c>
      <c r="AE133" s="2">
        <v>8.2486270000000008</v>
      </c>
      <c r="AF133" s="2">
        <v>7.0008470000000003</v>
      </c>
      <c r="AG133" s="2">
        <v>6.466647</v>
      </c>
      <c r="AH133" s="2">
        <v>3.811887</v>
      </c>
      <c r="AI133" s="2">
        <v>5.0565170000000004</v>
      </c>
      <c r="AJ133" s="2">
        <v>7.6266790000000002</v>
      </c>
      <c r="AK133" s="2">
        <v>4.4151889999999998</v>
      </c>
      <c r="AL133" s="2">
        <v>5.7543110000000004</v>
      </c>
      <c r="AM133" s="3" t="e">
        <v>#N/A</v>
      </c>
      <c r="AN133" s="3" t="e">
        <v>#N/A</v>
      </c>
      <c r="AO133" s="2" t="e">
        <v>#N/A</v>
      </c>
      <c r="AP133" s="2">
        <v>23.3385</v>
      </c>
      <c r="AQ133" s="2">
        <v>22.528400000000001</v>
      </c>
      <c r="AR133" s="2">
        <v>23.289729999999999</v>
      </c>
      <c r="AS133" s="2" t="e">
        <v>#N/A</v>
      </c>
      <c r="AT133" s="2">
        <v>0.97516630000000004</v>
      </c>
      <c r="AU133" s="2">
        <v>0.88441740000000002</v>
      </c>
      <c r="AV133" s="2">
        <v>0.70993720000000005</v>
      </c>
      <c r="AW133" s="1" t="s">
        <v>6</v>
      </c>
      <c r="AX133" s="3">
        <v>1.357143</v>
      </c>
      <c r="AY133" s="3">
        <v>115</v>
      </c>
      <c r="AZ133" s="2">
        <v>39.208329999999997</v>
      </c>
      <c r="BA133" s="2">
        <v>10.56104</v>
      </c>
      <c r="BB133" s="2">
        <v>-8.4</v>
      </c>
      <c r="BC133" s="2" t="e">
        <v>#N/A</v>
      </c>
      <c r="BD133" s="2">
        <v>-12.35943</v>
      </c>
      <c r="BE133" s="3">
        <v>78.91</v>
      </c>
      <c r="BF133" s="2">
        <v>4.6888829999999997</v>
      </c>
      <c r="BG133" s="3">
        <v>109.9</v>
      </c>
      <c r="BH133" s="2">
        <v>-24.831669999999999</v>
      </c>
      <c r="BI133" s="2" t="e">
        <v>#N/A</v>
      </c>
      <c r="BJ133" s="2">
        <v>20.664909999999999</v>
      </c>
      <c r="BK133" s="2">
        <v>24.92426</v>
      </c>
      <c r="BL133" s="2">
        <v>22.910869999999999</v>
      </c>
      <c r="BM133" s="2">
        <v>13</v>
      </c>
      <c r="BN133" s="2">
        <v>12</v>
      </c>
      <c r="BO133" s="4">
        <v>14</v>
      </c>
      <c r="BP133" s="4">
        <v>0</v>
      </c>
      <c r="BQ133" s="4">
        <v>0</v>
      </c>
      <c r="BR133" s="4">
        <v>14</v>
      </c>
      <c r="BS133" s="2">
        <v>0</v>
      </c>
      <c r="BT133" s="4">
        <v>11</v>
      </c>
      <c r="BU133" s="4">
        <v>2</v>
      </c>
      <c r="BV133" s="4">
        <v>14</v>
      </c>
      <c r="BW133" s="2">
        <v>78.571430000000007</v>
      </c>
      <c r="BX133" s="2" t="e">
        <v>#N/A</v>
      </c>
      <c r="BY133" s="2">
        <v>105.8764</v>
      </c>
      <c r="BZ133" s="3">
        <v>0.284775</v>
      </c>
      <c r="CA133" s="3">
        <v>0.26896920000000002</v>
      </c>
      <c r="CB133" s="2" t="e">
        <v>#N/A</v>
      </c>
      <c r="CC133" s="3">
        <v>0.26896920000000002</v>
      </c>
      <c r="CD133" s="3" t="e">
        <v>#N/A</v>
      </c>
      <c r="CE133" s="3">
        <v>7.1860929999999996</v>
      </c>
      <c r="CF133" s="2" t="e">
        <v>#N/A</v>
      </c>
      <c r="CG133" s="3" t="e">
        <v>#N/A</v>
      </c>
      <c r="CH133" s="3">
        <v>1004.509</v>
      </c>
      <c r="CI133" s="2" t="e">
        <v>#N/A</v>
      </c>
      <c r="CJ133" s="3" t="e">
        <v>#N/A</v>
      </c>
      <c r="CK133" s="2" t="e">
        <v>#N/A</v>
      </c>
      <c r="CL133" s="3" t="e">
        <v>#N/A</v>
      </c>
      <c r="CM133" s="3">
        <v>6918.8580000000002</v>
      </c>
      <c r="CN133" s="2" t="e">
        <v>#N/A</v>
      </c>
      <c r="CO133" s="3">
        <v>88.689580000000007</v>
      </c>
      <c r="CP133" s="3">
        <v>88.689580000000007</v>
      </c>
      <c r="CQ133" s="3">
        <v>83.798839999999998</v>
      </c>
      <c r="CR133" s="2">
        <v>-6.8548920000000004</v>
      </c>
      <c r="CS133" s="2">
        <v>-6.8548920000000004</v>
      </c>
      <c r="CT133" s="2">
        <v>-1.4186859999999999</v>
      </c>
      <c r="CU133" s="2">
        <v>0</v>
      </c>
      <c r="CV133" s="2">
        <v>25.25657</v>
      </c>
      <c r="CW133" s="3">
        <v>0.28876360000000001</v>
      </c>
      <c r="CX133" s="2" t="e">
        <v>#N/A</v>
      </c>
      <c r="CY133" s="2" t="e">
        <v>#N/A</v>
      </c>
      <c r="CZ133" s="2" t="e">
        <v>#N/A</v>
      </c>
      <c r="DA133" s="2">
        <v>130.26230000000001</v>
      </c>
    </row>
    <row r="134" spans="1:105" ht="15" customHeight="1" x14ac:dyDescent="0.2">
      <c r="A134" s="1">
        <f t="shared" si="1"/>
        <v>128</v>
      </c>
      <c r="B134" s="1" t="s">
        <v>345</v>
      </c>
      <c r="C134" s="1" t="s">
        <v>344</v>
      </c>
      <c r="D134" s="1" t="s">
        <v>3</v>
      </c>
      <c r="E134" s="1" t="s">
        <v>64</v>
      </c>
      <c r="F134" s="1" t="s">
        <v>346</v>
      </c>
      <c r="G134" s="2">
        <v>14613.01</v>
      </c>
      <c r="H134" s="2">
        <v>14613.01</v>
      </c>
      <c r="I134" s="2">
        <v>60.870600000000003</v>
      </c>
      <c r="J134" s="2">
        <v>8895.027</v>
      </c>
      <c r="K134" s="3">
        <v>4.3479999999999999</v>
      </c>
      <c r="L134" s="3">
        <v>0</v>
      </c>
      <c r="M134" s="2">
        <v>6.3270460000000002</v>
      </c>
      <c r="N134" s="2">
        <v>6.4624829999999998</v>
      </c>
      <c r="O134" s="2">
        <v>6.6697329999999999</v>
      </c>
      <c r="P134" s="2">
        <v>6.8787260000000003</v>
      </c>
      <c r="Q134" s="2">
        <v>12.427910000000001</v>
      </c>
      <c r="R134" s="2">
        <v>12.78824</v>
      </c>
      <c r="S134" s="2">
        <v>12.282489999999999</v>
      </c>
      <c r="T134" s="2">
        <v>11.75135</v>
      </c>
      <c r="U134" s="2">
        <v>12.13125</v>
      </c>
      <c r="V134" s="2">
        <v>12.90935</v>
      </c>
      <c r="W134" s="2">
        <v>11.778740000000001</v>
      </c>
      <c r="X134" s="2">
        <v>11.46724</v>
      </c>
      <c r="Y134" s="2">
        <v>1.9576549999999999</v>
      </c>
      <c r="Z134" s="2">
        <v>1.8981330000000001</v>
      </c>
      <c r="AA134" s="2">
        <v>1.8409519999999999</v>
      </c>
      <c r="AB134" s="2">
        <v>1.8116669999999999</v>
      </c>
      <c r="AC134" s="2">
        <v>3.5191520000000001</v>
      </c>
      <c r="AD134" s="2" t="e">
        <v>#N/A</v>
      </c>
      <c r="AE134" s="2">
        <v>7.0129029999999997</v>
      </c>
      <c r="AF134" s="2">
        <v>6.4895519999999998</v>
      </c>
      <c r="AG134" s="2">
        <v>-7.6686120000000004</v>
      </c>
      <c r="AH134" s="2">
        <v>-2.3118470000000002</v>
      </c>
      <c r="AI134" s="2">
        <v>0.10421709999999999</v>
      </c>
      <c r="AJ134" s="2">
        <v>-15.78321</v>
      </c>
      <c r="AK134" s="2">
        <v>-4.9940509999999998</v>
      </c>
      <c r="AL134" s="2">
        <v>0.2304571</v>
      </c>
      <c r="AM134" s="3">
        <v>4.4087079999999998</v>
      </c>
      <c r="AN134" s="3">
        <v>4.2131400000000001</v>
      </c>
      <c r="AO134" s="2">
        <v>63.641539999999999</v>
      </c>
      <c r="AP134" s="2">
        <v>61.810949999999998</v>
      </c>
      <c r="AQ134" s="2">
        <v>66.765659999999997</v>
      </c>
      <c r="AR134" s="2">
        <v>66.70478</v>
      </c>
      <c r="AS134" s="2">
        <v>5.3299060000000003</v>
      </c>
      <c r="AT134" s="2">
        <v>6.4169299999999998</v>
      </c>
      <c r="AU134" s="2">
        <v>6.3261190000000003</v>
      </c>
      <c r="AV134" s="2">
        <v>6.2815370000000001</v>
      </c>
      <c r="AW134" s="1" t="s">
        <v>57</v>
      </c>
      <c r="AX134" s="3">
        <v>1.789474</v>
      </c>
      <c r="AY134" s="3">
        <v>5.2</v>
      </c>
      <c r="AZ134" s="2">
        <v>19.595210000000002</v>
      </c>
      <c r="BA134" s="2">
        <v>14.8428</v>
      </c>
      <c r="BB134" s="2">
        <v>2.8948450000000001</v>
      </c>
      <c r="BC134" s="2">
        <v>-9.3977869999999992</v>
      </c>
      <c r="BD134" s="2">
        <v>-6.5950509999999998</v>
      </c>
      <c r="BE134" s="3">
        <v>4.2709999999999999</v>
      </c>
      <c r="BF134" s="2">
        <v>1.802862</v>
      </c>
      <c r="BG134" s="3">
        <v>5.1980000000000004</v>
      </c>
      <c r="BH134" s="2">
        <v>-16.352440000000001</v>
      </c>
      <c r="BI134" s="2">
        <v>79.817880000000002</v>
      </c>
      <c r="BJ134" s="2">
        <v>82.498689999999996</v>
      </c>
      <c r="BK134" s="2">
        <v>81.146389999999997</v>
      </c>
      <c r="BL134" s="2">
        <v>76.112430000000003</v>
      </c>
      <c r="BM134" s="2">
        <v>17</v>
      </c>
      <c r="BN134" s="2">
        <v>16</v>
      </c>
      <c r="BO134" s="4">
        <v>19</v>
      </c>
      <c r="BP134" s="4">
        <v>1</v>
      </c>
      <c r="BQ134" s="4">
        <v>0</v>
      </c>
      <c r="BR134" s="4">
        <v>16</v>
      </c>
      <c r="BS134" s="2">
        <v>5.8823530000000002</v>
      </c>
      <c r="BT134" s="4">
        <v>6</v>
      </c>
      <c r="BU134" s="4">
        <v>1</v>
      </c>
      <c r="BV134" s="4">
        <v>19</v>
      </c>
      <c r="BW134" s="2">
        <v>31.578949999999999</v>
      </c>
      <c r="BX134" s="2">
        <v>4.9856800000000003</v>
      </c>
      <c r="BY134" s="2">
        <v>3360.8580000000002</v>
      </c>
      <c r="BZ134" s="3">
        <v>5.5815010000000003</v>
      </c>
      <c r="CA134" s="3">
        <v>0.16607369999999999</v>
      </c>
      <c r="CB134" s="2">
        <v>0.58371399999999996</v>
      </c>
      <c r="CC134" s="3">
        <v>0.16607369999999999</v>
      </c>
      <c r="CD134" s="3">
        <v>0.33761370000000002</v>
      </c>
      <c r="CE134" s="3">
        <v>0.34068480000000001</v>
      </c>
      <c r="CF134" s="2">
        <v>0.90965030000000002</v>
      </c>
      <c r="CG134" s="3">
        <v>1487.09</v>
      </c>
      <c r="CH134" s="3">
        <v>1508.723</v>
      </c>
      <c r="CI134" s="2">
        <v>1.454699</v>
      </c>
      <c r="CJ134" s="3">
        <v>5.1124999999999998</v>
      </c>
      <c r="CK134" s="2">
        <v>1.7114879999999999</v>
      </c>
      <c r="CL134" s="3">
        <v>3797.6439999999998</v>
      </c>
      <c r="CM134" s="3">
        <v>3835.5059999999999</v>
      </c>
      <c r="CN134" s="2">
        <v>0.99698310000000001</v>
      </c>
      <c r="CO134" s="3">
        <v>4.6619570000000001</v>
      </c>
      <c r="CP134" s="3">
        <v>4.6196669999999997</v>
      </c>
      <c r="CQ134" s="3">
        <v>4.5614610000000004</v>
      </c>
      <c r="CR134" s="2">
        <v>-6.7344429999999997</v>
      </c>
      <c r="CS134" s="2">
        <v>-5.8806599999999998</v>
      </c>
      <c r="CT134" s="2">
        <v>-4.6796740000000003</v>
      </c>
      <c r="CU134" s="2">
        <v>-0.90712309999999996</v>
      </c>
      <c r="CV134" s="2">
        <v>28.748270000000002</v>
      </c>
      <c r="CW134" s="3">
        <v>0.19673060000000001</v>
      </c>
      <c r="CX134" s="2">
        <v>14.919280000000001</v>
      </c>
      <c r="CY134" s="2">
        <v>14.387130000000001</v>
      </c>
      <c r="CZ134" s="2">
        <v>11.120799999999999</v>
      </c>
      <c r="DA134" s="2">
        <v>130.51519999999999</v>
      </c>
    </row>
    <row r="135" spans="1:105" ht="15" customHeight="1" x14ac:dyDescent="0.2">
      <c r="A135" s="1">
        <f t="shared" si="1"/>
        <v>129</v>
      </c>
      <c r="B135" s="1" t="s">
        <v>348</v>
      </c>
      <c r="C135" s="1" t="s">
        <v>347</v>
      </c>
      <c r="D135" s="1" t="s">
        <v>31</v>
      </c>
      <c r="E135" s="1" t="s">
        <v>130</v>
      </c>
      <c r="F135" s="1" t="s">
        <v>200</v>
      </c>
      <c r="G135" s="2">
        <v>4778.7830000000004</v>
      </c>
      <c r="H135" s="2">
        <v>4778.7830000000004</v>
      </c>
      <c r="I135" s="2">
        <v>39.3245</v>
      </c>
      <c r="J135" s="2">
        <v>1879.2329999999999</v>
      </c>
      <c r="K135" s="3">
        <v>51.68</v>
      </c>
      <c r="L135" s="3">
        <v>0</v>
      </c>
      <c r="M135" s="2">
        <v>0</v>
      </c>
      <c r="N135" s="2">
        <v>0</v>
      </c>
      <c r="O135" s="2">
        <v>0</v>
      </c>
      <c r="P135" s="2">
        <v>2.9024770000000002</v>
      </c>
      <c r="Q135" s="2">
        <v>36.139859999999999</v>
      </c>
      <c r="R135" s="2">
        <v>13.12008</v>
      </c>
      <c r="S135" s="2">
        <v>10.902950000000001</v>
      </c>
      <c r="T135" s="2">
        <v>9.6132770000000001</v>
      </c>
      <c r="U135" s="2">
        <v>10.27106</v>
      </c>
      <c r="V135" s="2">
        <v>10.641540000000001</v>
      </c>
      <c r="W135" s="2">
        <v>9.6840820000000001</v>
      </c>
      <c r="X135" s="2">
        <v>8.9365120000000005</v>
      </c>
      <c r="Y135" s="2">
        <v>1.2214609999999999</v>
      </c>
      <c r="Z135" s="2">
        <v>1.113542</v>
      </c>
      <c r="AA135" s="2">
        <v>1.0118450000000001</v>
      </c>
      <c r="AB135" s="2">
        <v>0.91462509999999997</v>
      </c>
      <c r="AC135" s="2">
        <v>7.9885970000000004</v>
      </c>
      <c r="AD135" s="2">
        <v>5.4997699999999998</v>
      </c>
      <c r="AE135" s="2">
        <v>5.442418</v>
      </c>
      <c r="AF135" s="2">
        <v>5.0530980000000003</v>
      </c>
      <c r="AG135" s="2">
        <v>-3.7726950000000001</v>
      </c>
      <c r="AH135" s="2">
        <v>-2.6480049999999999</v>
      </c>
      <c r="AI135" s="2">
        <v>0.79458740000000005</v>
      </c>
      <c r="AJ135" s="2">
        <v>-9.8187879999999996</v>
      </c>
      <c r="AK135" s="2">
        <v>-7.1975499999999997</v>
      </c>
      <c r="AL135" s="2">
        <v>2.1763539999999999</v>
      </c>
      <c r="AM135" s="3">
        <v>0.237121</v>
      </c>
      <c r="AN135" s="3">
        <v>0.19519900000000001</v>
      </c>
      <c r="AO135" s="2">
        <v>32.237670000000001</v>
      </c>
      <c r="AP135" s="2">
        <v>30.316649999999999</v>
      </c>
      <c r="AQ135" s="2">
        <v>32.02713</v>
      </c>
      <c r="AR135" s="2">
        <v>34.397869999999998</v>
      </c>
      <c r="AS135" s="2">
        <v>6.854438</v>
      </c>
      <c r="AT135" s="2">
        <v>6.4060220000000001</v>
      </c>
      <c r="AU135" s="2">
        <v>6.1212730000000004</v>
      </c>
      <c r="AV135" s="2">
        <v>5.6737890000000002</v>
      </c>
      <c r="AW135" s="1" t="s">
        <v>6</v>
      </c>
      <c r="AX135" s="3">
        <v>1.5952379999999999</v>
      </c>
      <c r="AY135" s="3">
        <v>61.5</v>
      </c>
      <c r="AZ135" s="2">
        <v>19.001539999999999</v>
      </c>
      <c r="BA135" s="2">
        <v>8.4873089999999998</v>
      </c>
      <c r="BB135" s="2">
        <v>55.600059999999999</v>
      </c>
      <c r="BC135" s="2">
        <v>0.85870029999999997</v>
      </c>
      <c r="BD135" s="2">
        <v>-5.6245380000000003</v>
      </c>
      <c r="BE135" s="3">
        <v>41.6</v>
      </c>
      <c r="BF135" s="2">
        <v>24.230779999999999</v>
      </c>
      <c r="BG135" s="3">
        <v>57.6</v>
      </c>
      <c r="BH135" s="2">
        <v>-10.27777</v>
      </c>
      <c r="BI135" s="2">
        <v>0</v>
      </c>
      <c r="BJ135" s="2">
        <v>0</v>
      </c>
      <c r="BK135" s="2">
        <v>1.235325</v>
      </c>
      <c r="BL135" s="2">
        <v>22.298480000000001</v>
      </c>
      <c r="BM135" s="2">
        <v>19</v>
      </c>
      <c r="BN135" s="2">
        <v>18</v>
      </c>
      <c r="BO135" s="4">
        <v>21</v>
      </c>
      <c r="BP135" s="4">
        <v>1</v>
      </c>
      <c r="BQ135" s="4">
        <v>1</v>
      </c>
      <c r="BR135" s="4">
        <v>20</v>
      </c>
      <c r="BS135" s="2">
        <v>4.5454549999999996</v>
      </c>
      <c r="BT135" s="4">
        <v>12</v>
      </c>
      <c r="BU135" s="4">
        <v>3</v>
      </c>
      <c r="BV135" s="4">
        <v>21</v>
      </c>
      <c r="BW135" s="2">
        <v>57.142859999999999</v>
      </c>
      <c r="BX135" s="2">
        <v>9.9251199999999997</v>
      </c>
      <c r="BY135" s="2">
        <v>92.468699999999998</v>
      </c>
      <c r="BZ135" s="3">
        <v>0.13481940000000001</v>
      </c>
      <c r="CA135" s="3">
        <v>0.14580009999999999</v>
      </c>
      <c r="CB135" s="2">
        <v>1.24709</v>
      </c>
      <c r="CC135" s="3">
        <v>0.14580009999999999</v>
      </c>
      <c r="CD135" s="3">
        <v>3.840862</v>
      </c>
      <c r="CE135" s="3">
        <v>3.919921</v>
      </c>
      <c r="CF135" s="2">
        <v>2.0583629999999999</v>
      </c>
      <c r="CG135" s="3">
        <v>703.44330000000002</v>
      </c>
      <c r="CH135" s="3">
        <v>713.6431</v>
      </c>
      <c r="CI135" s="2">
        <v>1.449978</v>
      </c>
      <c r="CJ135" s="3">
        <v>58.85</v>
      </c>
      <c r="CK135" s="2">
        <v>4.5029760000000003</v>
      </c>
      <c r="CL135" s="3">
        <v>3910.5320000000002</v>
      </c>
      <c r="CM135" s="3">
        <v>3919.0349999999999</v>
      </c>
      <c r="CN135" s="2">
        <v>0.2174497</v>
      </c>
      <c r="CO135" s="3">
        <v>50.30885</v>
      </c>
      <c r="CP135" s="3">
        <v>54.410200000000003</v>
      </c>
      <c r="CQ135" s="3">
        <v>53.63</v>
      </c>
      <c r="CR135" s="2">
        <v>2.7254700000000001</v>
      </c>
      <c r="CS135" s="2">
        <v>-5.0178050000000001</v>
      </c>
      <c r="CT135" s="2">
        <v>-3.6360320000000002</v>
      </c>
      <c r="CU135" s="2">
        <v>8.1523529999999997</v>
      </c>
      <c r="CV135" s="2">
        <v>5.6689170000000004</v>
      </c>
      <c r="CW135" s="3">
        <v>0.1186268</v>
      </c>
      <c r="CX135" s="2">
        <v>23.561509999999998</v>
      </c>
      <c r="CY135" s="2">
        <v>0.35461609999999999</v>
      </c>
      <c r="CZ135" s="2">
        <v>9.1203950000000003</v>
      </c>
      <c r="DA135" s="2">
        <v>130.58590000000001</v>
      </c>
    </row>
    <row r="136" spans="1:105" ht="15" customHeight="1" x14ac:dyDescent="0.2">
      <c r="A136" s="1">
        <f t="shared" si="1"/>
        <v>130</v>
      </c>
      <c r="B136" s="1" t="s">
        <v>350</v>
      </c>
      <c r="C136" s="1" t="s">
        <v>349</v>
      </c>
      <c r="D136" s="1" t="s">
        <v>129</v>
      </c>
      <c r="E136" s="1" t="s">
        <v>4</v>
      </c>
      <c r="F136" s="1" t="s">
        <v>5</v>
      </c>
      <c r="G136" s="2">
        <v>8732.0419999999995</v>
      </c>
      <c r="H136" s="2">
        <v>8732.0419999999995</v>
      </c>
      <c r="I136" s="2">
        <v>99.974000000000004</v>
      </c>
      <c r="J136" s="2">
        <v>8729.7710000000006</v>
      </c>
      <c r="K136" s="3">
        <v>8.2639999999999993</v>
      </c>
      <c r="L136" s="3">
        <v>0</v>
      </c>
      <c r="M136" s="2">
        <v>2.5411419999999998</v>
      </c>
      <c r="N136" s="2">
        <v>6.655373</v>
      </c>
      <c r="O136" s="2">
        <v>7.6453530000000001</v>
      </c>
      <c r="P136" s="2">
        <v>7.9189379999999998</v>
      </c>
      <c r="Q136" s="2">
        <v>9.4988510000000002</v>
      </c>
      <c r="R136" s="2">
        <v>5.0959700000000003</v>
      </c>
      <c r="S136" s="2">
        <v>5.4013070000000001</v>
      </c>
      <c r="T136" s="2">
        <v>5.6403210000000001</v>
      </c>
      <c r="U136" s="2" t="e">
        <v>#N/A</v>
      </c>
      <c r="V136" s="2" t="e">
        <v>#N/A</v>
      </c>
      <c r="W136" s="2" t="e">
        <v>#N/A</v>
      </c>
      <c r="X136" s="2" t="e">
        <v>#N/A</v>
      </c>
      <c r="Y136" s="2">
        <v>0.81059579999999998</v>
      </c>
      <c r="Z136" s="2">
        <v>0.73306269999999996</v>
      </c>
      <c r="AA136" s="2">
        <v>0.67379009999999995</v>
      </c>
      <c r="AB136" s="2">
        <v>0.62932630000000001</v>
      </c>
      <c r="AC136" s="2" t="e">
        <v>#N/A</v>
      </c>
      <c r="AD136" s="2" t="e">
        <v>#N/A</v>
      </c>
      <c r="AE136" s="2" t="e">
        <v>#N/A</v>
      </c>
      <c r="AF136" s="2" t="e">
        <v>#N/A</v>
      </c>
      <c r="AG136" s="2" t="e">
        <v>#N/A</v>
      </c>
      <c r="AH136" s="2" t="e">
        <v>#N/A</v>
      </c>
      <c r="AI136" s="2" t="e">
        <v>#N/A</v>
      </c>
      <c r="AJ136" s="2" t="e">
        <v>#N/A</v>
      </c>
      <c r="AK136" s="2" t="e">
        <v>#N/A</v>
      </c>
      <c r="AL136" s="2" t="e">
        <v>#N/A</v>
      </c>
      <c r="AM136" s="3">
        <v>0.60049960000000002</v>
      </c>
      <c r="AN136" s="3">
        <v>0.62862549999999995</v>
      </c>
      <c r="AO136" s="2" t="e">
        <v>#N/A</v>
      </c>
      <c r="AP136" s="2" t="e">
        <v>#N/A</v>
      </c>
      <c r="AQ136" s="2" t="e">
        <v>#N/A</v>
      </c>
      <c r="AR136" s="2" t="e">
        <v>#N/A</v>
      </c>
      <c r="AS136" s="2" t="e">
        <v>#N/A</v>
      </c>
      <c r="AT136" s="2" t="e">
        <v>#N/A</v>
      </c>
      <c r="AU136" s="2" t="e">
        <v>#N/A</v>
      </c>
      <c r="AV136" s="2" t="e">
        <v>#N/A</v>
      </c>
      <c r="AW136" s="1" t="s">
        <v>47</v>
      </c>
      <c r="AX136" s="3">
        <v>1.53125</v>
      </c>
      <c r="AY136" s="3">
        <v>11.55</v>
      </c>
      <c r="AZ136" s="2">
        <v>39.762830000000001</v>
      </c>
      <c r="BA136" s="2">
        <v>14.385149999999999</v>
      </c>
      <c r="BB136" s="2">
        <v>8.4472050000000003</v>
      </c>
      <c r="BC136" s="2">
        <v>-16.390129999999999</v>
      </c>
      <c r="BD136" s="2">
        <v>0.55973530000000005</v>
      </c>
      <c r="BE136" s="3">
        <v>7.73</v>
      </c>
      <c r="BF136" s="2">
        <v>6.9081539999999997</v>
      </c>
      <c r="BG136" s="3">
        <v>10.885</v>
      </c>
      <c r="BH136" s="2">
        <v>-24.07901</v>
      </c>
      <c r="BI136" s="2">
        <v>22.512260000000001</v>
      </c>
      <c r="BJ136" s="2">
        <v>34.236269999999998</v>
      </c>
      <c r="BK136" s="2">
        <v>41.940660000000001</v>
      </c>
      <c r="BL136" s="2">
        <v>44.979309999999998</v>
      </c>
      <c r="BM136" s="2">
        <v>15</v>
      </c>
      <c r="BN136" s="2">
        <v>6</v>
      </c>
      <c r="BO136" s="4">
        <v>16</v>
      </c>
      <c r="BP136" s="4">
        <v>0</v>
      </c>
      <c r="BQ136" s="4">
        <v>0</v>
      </c>
      <c r="BR136" s="4">
        <v>15</v>
      </c>
      <c r="BS136" s="2">
        <v>0</v>
      </c>
      <c r="BT136" s="4">
        <v>9</v>
      </c>
      <c r="BU136" s="4">
        <v>1</v>
      </c>
      <c r="BV136" s="4">
        <v>16</v>
      </c>
      <c r="BW136" s="2">
        <v>56.25</v>
      </c>
      <c r="BX136" s="2">
        <v>9.1109799999999996</v>
      </c>
      <c r="BY136" s="2">
        <v>1056.636</v>
      </c>
      <c r="BZ136" s="3">
        <v>1.8119019999999999</v>
      </c>
      <c r="CA136" s="3">
        <v>0.1714783</v>
      </c>
      <c r="CB136" s="2">
        <v>0.56683600000000001</v>
      </c>
      <c r="CC136" s="3">
        <v>0.1714783</v>
      </c>
      <c r="CD136" s="3">
        <v>1.6128670000000001</v>
      </c>
      <c r="CE136" s="3">
        <v>1.6291629999999999</v>
      </c>
      <c r="CF136" s="2">
        <v>1.010394</v>
      </c>
      <c r="CG136" s="3">
        <v>2333.5610000000001</v>
      </c>
      <c r="CH136" s="3">
        <v>2341.2629999999999</v>
      </c>
      <c r="CI136" s="2">
        <v>0.33009050000000001</v>
      </c>
      <c r="CJ136" s="3">
        <v>12.653119999999999</v>
      </c>
      <c r="CK136" s="2">
        <v>-8.7181990000000003</v>
      </c>
      <c r="CL136" s="3">
        <v>4434.232</v>
      </c>
      <c r="CM136" s="3">
        <v>4446.3440000000001</v>
      </c>
      <c r="CN136" s="2">
        <v>0.27315620000000002</v>
      </c>
      <c r="CO136" s="3">
        <v>8.860303</v>
      </c>
      <c r="CP136" s="3">
        <v>8.3129819999999999</v>
      </c>
      <c r="CQ136" s="3">
        <v>8.2311540000000001</v>
      </c>
      <c r="CR136" s="2">
        <v>-6.7300500000000003</v>
      </c>
      <c r="CS136" s="2">
        <v>-0.58922169999999996</v>
      </c>
      <c r="CT136" s="2">
        <v>0.39904119999999998</v>
      </c>
      <c r="CU136" s="2">
        <v>-6.1772289999999996</v>
      </c>
      <c r="CV136" s="2">
        <v>14.12003</v>
      </c>
      <c r="CW136" s="3">
        <v>0.1617036</v>
      </c>
      <c r="CX136" s="2" t="e">
        <v>#N/A</v>
      </c>
      <c r="CY136" s="2" t="e">
        <v>#N/A</v>
      </c>
      <c r="CZ136" s="2" t="e">
        <v>#N/A</v>
      </c>
      <c r="DA136" s="2">
        <v>131.596</v>
      </c>
    </row>
    <row r="137" spans="1:105" ht="15" customHeight="1" x14ac:dyDescent="0.2">
      <c r="A137" s="1">
        <f t="shared" ref="A137:A200" si="2">1+A136</f>
        <v>131</v>
      </c>
      <c r="B137" s="1" t="s">
        <v>352</v>
      </c>
      <c r="C137" s="1" t="s">
        <v>351</v>
      </c>
      <c r="D137" s="1" t="s">
        <v>26</v>
      </c>
      <c r="E137" s="1" t="s">
        <v>55</v>
      </c>
      <c r="F137" s="1" t="s">
        <v>353</v>
      </c>
      <c r="G137" s="2">
        <v>11995.91</v>
      </c>
      <c r="H137" s="2">
        <v>11995.91</v>
      </c>
      <c r="I137" s="2">
        <v>33.6736</v>
      </c>
      <c r="J137" s="2">
        <v>4039.4540000000002</v>
      </c>
      <c r="K137" s="3">
        <v>101.35</v>
      </c>
      <c r="L137" s="3">
        <v>0</v>
      </c>
      <c r="M137" s="2">
        <v>0.83867789999999998</v>
      </c>
      <c r="N137" s="2">
        <v>0.78365620000000002</v>
      </c>
      <c r="O137" s="2">
        <v>0.86827829999999995</v>
      </c>
      <c r="P137" s="2">
        <v>0.93734580000000001</v>
      </c>
      <c r="Q137" s="2">
        <v>26.531410000000001</v>
      </c>
      <c r="R137" s="2">
        <v>26.812169999999998</v>
      </c>
      <c r="S137" s="2">
        <v>23.515080000000001</v>
      </c>
      <c r="T137" s="2">
        <v>21.070689999999999</v>
      </c>
      <c r="U137" s="2">
        <v>13.133150000000001</v>
      </c>
      <c r="V137" s="2">
        <v>14.30424</v>
      </c>
      <c r="W137" s="2">
        <v>12.382289999999999</v>
      </c>
      <c r="X137" s="2">
        <v>10.92712</v>
      </c>
      <c r="Y137" s="2">
        <v>3.3294890000000001</v>
      </c>
      <c r="Z137" s="2">
        <v>3.0394359999999998</v>
      </c>
      <c r="AA137" s="2">
        <v>2.7503389999999999</v>
      </c>
      <c r="AB137" s="2">
        <v>2.5071119999999998</v>
      </c>
      <c r="AC137" s="2">
        <v>19.710419999999999</v>
      </c>
      <c r="AD137" s="2">
        <v>16.981259999999999</v>
      </c>
      <c r="AE137" s="2">
        <v>14.926360000000001</v>
      </c>
      <c r="AF137" s="2">
        <v>13.97931</v>
      </c>
      <c r="AG137" s="2">
        <v>3.4820890000000002</v>
      </c>
      <c r="AH137" s="2">
        <v>3.4078439999999999</v>
      </c>
      <c r="AI137" s="2">
        <v>3.7830840000000001</v>
      </c>
      <c r="AJ137" s="2">
        <v>3.3848440000000002</v>
      </c>
      <c r="AK137" s="2">
        <v>3.257539</v>
      </c>
      <c r="AL137" s="2">
        <v>3.513817</v>
      </c>
      <c r="AM137" s="3">
        <v>1.738505</v>
      </c>
      <c r="AN137" s="3">
        <v>1.4906200000000001</v>
      </c>
      <c r="AO137" s="2">
        <v>24.488029999999998</v>
      </c>
      <c r="AP137" s="2">
        <v>21.965789999999998</v>
      </c>
      <c r="AQ137" s="2">
        <v>23.515640000000001</v>
      </c>
      <c r="AR137" s="2">
        <v>24.222180000000002</v>
      </c>
      <c r="AS137" s="2">
        <v>-5.370349E-2</v>
      </c>
      <c r="AT137" s="2">
        <v>-0.41410279999999999</v>
      </c>
      <c r="AU137" s="2">
        <v>-0.571326</v>
      </c>
      <c r="AV137" s="2">
        <v>-0.83735660000000001</v>
      </c>
      <c r="AW137" s="1" t="s">
        <v>6</v>
      </c>
      <c r="AX137" s="3">
        <v>1.25</v>
      </c>
      <c r="AY137" s="3">
        <v>110</v>
      </c>
      <c r="AZ137" s="2">
        <v>8.5347770000000001</v>
      </c>
      <c r="BA137" s="2">
        <v>11.336029999999999</v>
      </c>
      <c r="BB137" s="2">
        <v>15.75</v>
      </c>
      <c r="BC137" s="2">
        <v>4.9389120000000002</v>
      </c>
      <c r="BD137" s="2">
        <v>0.74552300000000005</v>
      </c>
      <c r="BE137" s="3">
        <v>84.54</v>
      </c>
      <c r="BF137" s="2">
        <v>19.884070000000001</v>
      </c>
      <c r="BG137" s="3">
        <v>106</v>
      </c>
      <c r="BH137" s="2">
        <v>-4.3867950000000002</v>
      </c>
      <c r="BI137" s="2">
        <v>20.654450000000001</v>
      </c>
      <c r="BJ137" s="2">
        <v>20.528590000000001</v>
      </c>
      <c r="BK137" s="2">
        <v>19.190380000000001</v>
      </c>
      <c r="BL137" s="2">
        <v>19.146560000000001</v>
      </c>
      <c r="BM137" s="2">
        <v>12</v>
      </c>
      <c r="BN137" s="2">
        <v>12</v>
      </c>
      <c r="BO137" s="4">
        <v>12</v>
      </c>
      <c r="BP137" s="4">
        <v>0</v>
      </c>
      <c r="BQ137" s="4">
        <v>0</v>
      </c>
      <c r="BR137" s="4">
        <v>12</v>
      </c>
      <c r="BS137" s="2">
        <v>0</v>
      </c>
      <c r="BT137" s="4">
        <v>9</v>
      </c>
      <c r="BU137" s="4">
        <v>0</v>
      </c>
      <c r="BV137" s="4">
        <v>12</v>
      </c>
      <c r="BW137" s="2">
        <v>75</v>
      </c>
      <c r="BX137" s="2">
        <v>7.60656</v>
      </c>
      <c r="BY137" s="2">
        <v>118.3612</v>
      </c>
      <c r="BZ137" s="3">
        <v>9.2405310000000004E-2</v>
      </c>
      <c r="CA137" s="3">
        <v>7.8070600000000004E-2</v>
      </c>
      <c r="CB137" s="2">
        <v>0.66178599999999999</v>
      </c>
      <c r="CC137" s="3">
        <v>7.8070600000000004E-2</v>
      </c>
      <c r="CD137" s="3">
        <v>3.6997110000000002</v>
      </c>
      <c r="CE137" s="3">
        <v>3.7014100000000001</v>
      </c>
      <c r="CF137" s="2">
        <v>4.5931340000000001E-2</v>
      </c>
      <c r="CG137" s="3">
        <v>570.95529999999997</v>
      </c>
      <c r="CH137" s="3">
        <v>571.09029999999996</v>
      </c>
      <c r="CI137" s="2">
        <v>2.3651120000000001E-2</v>
      </c>
      <c r="CJ137" s="3">
        <v>107.3</v>
      </c>
      <c r="CK137" s="2">
        <v>2.516305</v>
      </c>
      <c r="CL137" s="3">
        <v>3680.0680000000002</v>
      </c>
      <c r="CM137" s="3">
        <v>3681.152</v>
      </c>
      <c r="CN137" s="2">
        <v>2.9444689999999999E-2</v>
      </c>
      <c r="CO137" s="3">
        <v>95.403049999999993</v>
      </c>
      <c r="CP137" s="3">
        <v>100.38160000000001</v>
      </c>
      <c r="CQ137" s="3">
        <v>100.9881</v>
      </c>
      <c r="CR137" s="2">
        <v>6.2335010000000004</v>
      </c>
      <c r="CS137" s="2">
        <v>0.96476079999999997</v>
      </c>
      <c r="CT137" s="2">
        <v>0.3583789</v>
      </c>
      <c r="CU137" s="2">
        <v>5.2183989999999998</v>
      </c>
      <c r="CV137" s="2">
        <v>7.7962309999999997</v>
      </c>
      <c r="CW137" s="3">
        <v>6.499075E-2</v>
      </c>
      <c r="CX137" s="2" t="e">
        <v>#N/A</v>
      </c>
      <c r="CY137" s="2">
        <v>-2.8336579999999998</v>
      </c>
      <c r="CZ137" s="2" t="e">
        <v>#N/A</v>
      </c>
      <c r="DA137" s="2">
        <v>131.87880000000001</v>
      </c>
    </row>
    <row r="138" spans="1:105" ht="15" customHeight="1" x14ac:dyDescent="0.2">
      <c r="A138" s="1">
        <f t="shared" si="2"/>
        <v>132</v>
      </c>
      <c r="B138" s="1" t="s">
        <v>355</v>
      </c>
      <c r="C138" s="1" t="s">
        <v>354</v>
      </c>
      <c r="D138" s="1" t="s">
        <v>31</v>
      </c>
      <c r="E138" s="1" t="s">
        <v>130</v>
      </c>
      <c r="F138" s="1" t="s">
        <v>174</v>
      </c>
      <c r="G138" s="2">
        <v>52226.36</v>
      </c>
      <c r="H138" s="2">
        <v>52226.36</v>
      </c>
      <c r="I138" s="2">
        <v>79.902500000000003</v>
      </c>
      <c r="J138" s="2">
        <v>41730.160000000003</v>
      </c>
      <c r="K138" s="3">
        <v>42.15</v>
      </c>
      <c r="L138" s="3">
        <v>0</v>
      </c>
      <c r="M138" s="2">
        <v>4.3890859999999998</v>
      </c>
      <c r="N138" s="2">
        <v>4.3890859999999998</v>
      </c>
      <c r="O138" s="2">
        <v>4.5077100000000003</v>
      </c>
      <c r="P138" s="2">
        <v>4.6263350000000001</v>
      </c>
      <c r="Q138" s="2">
        <v>9.7284330000000008</v>
      </c>
      <c r="R138" s="2">
        <v>13.42357</v>
      </c>
      <c r="S138" s="2">
        <v>12.49629</v>
      </c>
      <c r="T138" s="2">
        <v>11.184240000000001</v>
      </c>
      <c r="U138" s="2">
        <v>4.8852880000000001</v>
      </c>
      <c r="V138" s="2">
        <v>6.8253240000000002</v>
      </c>
      <c r="W138" s="2">
        <v>6.3430569999999999</v>
      </c>
      <c r="X138" s="2">
        <v>5.8592969999999998</v>
      </c>
      <c r="Y138" s="2">
        <v>2.1794500000000001</v>
      </c>
      <c r="Z138" s="2">
        <v>2.0794280000000001</v>
      </c>
      <c r="AA138" s="2">
        <v>1.9751639999999999</v>
      </c>
      <c r="AB138" s="2">
        <v>1.8034559999999999</v>
      </c>
      <c r="AC138" s="2">
        <v>5.0453910000000004</v>
      </c>
      <c r="AD138" s="2">
        <v>6.374784</v>
      </c>
      <c r="AE138" s="2">
        <v>6.3595389999999998</v>
      </c>
      <c r="AF138" s="2">
        <v>5.8378269999999999</v>
      </c>
      <c r="AG138" s="2">
        <v>4.2770539999999997</v>
      </c>
      <c r="AH138" s="2">
        <v>4.3748490000000002</v>
      </c>
      <c r="AI138" s="2">
        <v>5.076867</v>
      </c>
      <c r="AJ138" s="2">
        <v>5.7713429999999999</v>
      </c>
      <c r="AK138" s="2">
        <v>5.9242920000000003</v>
      </c>
      <c r="AL138" s="2">
        <v>6.8292109999999999</v>
      </c>
      <c r="AM138" s="3" t="e">
        <v>#N/A</v>
      </c>
      <c r="AN138" s="3" t="e">
        <v>#N/A</v>
      </c>
      <c r="AO138" s="2">
        <v>13.35614</v>
      </c>
      <c r="AP138" s="2">
        <v>13.20424</v>
      </c>
      <c r="AQ138" s="2">
        <v>13.362130000000001</v>
      </c>
      <c r="AR138" s="2">
        <v>13.69425</v>
      </c>
      <c r="AS138" s="2">
        <v>1.429319</v>
      </c>
      <c r="AT138" s="2">
        <v>1.6869499999999999</v>
      </c>
      <c r="AU138" s="2">
        <v>1.6589670000000001</v>
      </c>
      <c r="AV138" s="2">
        <v>1.503468</v>
      </c>
      <c r="AW138" s="1" t="s">
        <v>6</v>
      </c>
      <c r="AX138" s="3">
        <v>1.4</v>
      </c>
      <c r="AY138" s="3">
        <v>49.5</v>
      </c>
      <c r="AZ138" s="2">
        <v>17.437719999999999</v>
      </c>
      <c r="BA138" s="2">
        <v>15.490869999999999</v>
      </c>
      <c r="BB138" s="2">
        <v>-2.4928439999999998</v>
      </c>
      <c r="BC138" s="2">
        <v>2.7547600000000001</v>
      </c>
      <c r="BD138" s="2">
        <v>-6.0305359999999997</v>
      </c>
      <c r="BE138" s="3">
        <v>36.034999999999997</v>
      </c>
      <c r="BF138" s="2">
        <v>16.969619999999999</v>
      </c>
      <c r="BG138" s="3">
        <v>47.045000000000002</v>
      </c>
      <c r="BH138" s="2">
        <v>-10.40493</v>
      </c>
      <c r="BI138" s="2">
        <v>42.698929999999997</v>
      </c>
      <c r="BJ138" s="2">
        <v>59.03284</v>
      </c>
      <c r="BK138" s="2">
        <v>56.956780000000002</v>
      </c>
      <c r="BL138" s="2">
        <v>51.544890000000002</v>
      </c>
      <c r="BM138" s="2">
        <v>13</v>
      </c>
      <c r="BN138" s="2">
        <v>12</v>
      </c>
      <c r="BO138" s="4">
        <v>15</v>
      </c>
      <c r="BP138" s="4">
        <v>1</v>
      </c>
      <c r="BQ138" s="4">
        <v>0</v>
      </c>
      <c r="BR138" s="4">
        <v>14</v>
      </c>
      <c r="BS138" s="2">
        <v>6.6666670000000003</v>
      </c>
      <c r="BT138" s="4">
        <v>10</v>
      </c>
      <c r="BU138" s="4">
        <v>0</v>
      </c>
      <c r="BV138" s="4">
        <v>15</v>
      </c>
      <c r="BW138" s="2">
        <v>66.666669999999996</v>
      </c>
      <c r="BX138" s="2">
        <v>8.2636900000000004</v>
      </c>
      <c r="BY138" s="2">
        <v>1239.059</v>
      </c>
      <c r="BZ138" s="3">
        <v>2.1854010000000001</v>
      </c>
      <c r="CA138" s="3">
        <v>0.1763758</v>
      </c>
      <c r="CB138" s="2">
        <v>1.48621</v>
      </c>
      <c r="CC138" s="3">
        <v>0.1763758</v>
      </c>
      <c r="CD138" s="3">
        <v>3.1722899999999998</v>
      </c>
      <c r="CE138" s="3">
        <v>3.1485780000000001</v>
      </c>
      <c r="CF138" s="2">
        <v>-0.74748400000000004</v>
      </c>
      <c r="CG138" s="3">
        <v>6399.924</v>
      </c>
      <c r="CH138" s="3">
        <v>6385.5959999999995</v>
      </c>
      <c r="CI138" s="2">
        <v>-0.22386909999999999</v>
      </c>
      <c r="CJ138" s="3">
        <v>47.903329999999997</v>
      </c>
      <c r="CK138" s="2">
        <v>3.3331040000000001</v>
      </c>
      <c r="CL138" s="3">
        <v>83678.16</v>
      </c>
      <c r="CM138" s="3">
        <v>83399.86</v>
      </c>
      <c r="CN138" s="2">
        <v>-0.33258799999999999</v>
      </c>
      <c r="CO138" s="3">
        <v>42.48386</v>
      </c>
      <c r="CP138" s="3">
        <v>44.580590000000001</v>
      </c>
      <c r="CQ138" s="3">
        <v>43.99962</v>
      </c>
      <c r="CR138" s="2">
        <v>-0.78584549999999997</v>
      </c>
      <c r="CS138" s="2">
        <v>-5.4521139999999999</v>
      </c>
      <c r="CT138" s="2">
        <v>-4.2037129999999996</v>
      </c>
      <c r="CU138" s="2">
        <v>4.9353480000000003</v>
      </c>
      <c r="CV138" s="2">
        <v>97.850750000000005</v>
      </c>
      <c r="CW138" s="3">
        <v>0.18735889999999999</v>
      </c>
      <c r="CX138" s="2">
        <v>3.9161640000000002</v>
      </c>
      <c r="CY138" s="2">
        <v>-8.7870570000000008</v>
      </c>
      <c r="CZ138" s="2">
        <v>-6.9399220000000001</v>
      </c>
      <c r="DA138" s="2">
        <v>131.88890000000001</v>
      </c>
    </row>
    <row r="139" spans="1:105" ht="15" customHeight="1" x14ac:dyDescent="0.2">
      <c r="A139" s="1">
        <f t="shared" si="2"/>
        <v>133</v>
      </c>
      <c r="B139" s="1" t="s">
        <v>357</v>
      </c>
      <c r="C139" s="1" t="s">
        <v>356</v>
      </c>
      <c r="D139" s="1" t="s">
        <v>31</v>
      </c>
      <c r="E139" s="1" t="s">
        <v>32</v>
      </c>
      <c r="F139" s="1" t="s">
        <v>33</v>
      </c>
      <c r="G139" s="2">
        <v>3799.2689999999998</v>
      </c>
      <c r="H139" s="2">
        <v>3799.2689999999998</v>
      </c>
      <c r="I139" s="2">
        <v>98.924099999999996</v>
      </c>
      <c r="J139" s="2">
        <v>3758.393</v>
      </c>
      <c r="K139" s="3">
        <v>33.5</v>
      </c>
      <c r="L139" s="3">
        <v>0</v>
      </c>
      <c r="M139" s="2">
        <v>0.91044780000000003</v>
      </c>
      <c r="N139" s="2">
        <v>1.298994</v>
      </c>
      <c r="O139" s="2">
        <v>1.3880600000000001</v>
      </c>
      <c r="P139" s="2">
        <v>1.5223880000000001</v>
      </c>
      <c r="Q139" s="2">
        <v>37.640450000000001</v>
      </c>
      <c r="R139" s="2">
        <v>26.69059</v>
      </c>
      <c r="S139" s="2">
        <v>23.572320000000001</v>
      </c>
      <c r="T139" s="2">
        <v>21.618559999999999</v>
      </c>
      <c r="U139" s="2">
        <v>23.964970000000001</v>
      </c>
      <c r="V139" s="2">
        <v>23.360720000000001</v>
      </c>
      <c r="W139" s="2">
        <v>16.795439999999999</v>
      </c>
      <c r="X139" s="2">
        <v>14.60197</v>
      </c>
      <c r="Y139" s="2">
        <v>5.6779659999999996</v>
      </c>
      <c r="Z139" s="2">
        <v>4.9027989999999999</v>
      </c>
      <c r="AA139" s="2">
        <v>4.21401</v>
      </c>
      <c r="AB139" s="2">
        <v>3.6997149999999999</v>
      </c>
      <c r="AC139" s="2">
        <v>99.547550000000001</v>
      </c>
      <c r="AD139" s="2">
        <v>24.74015</v>
      </c>
      <c r="AE139" s="2">
        <v>22.63514</v>
      </c>
      <c r="AF139" s="2">
        <v>21.082439999999998</v>
      </c>
      <c r="AG139" s="2">
        <v>1.843032</v>
      </c>
      <c r="AH139" s="2">
        <v>3.9378419999999998</v>
      </c>
      <c r="AI139" s="2">
        <v>4.6905780000000004</v>
      </c>
      <c r="AJ139" s="2">
        <v>1.700412</v>
      </c>
      <c r="AK139" s="2">
        <v>3.5450189999999999</v>
      </c>
      <c r="AL139" s="2">
        <v>4.0748829999999998</v>
      </c>
      <c r="AM139" s="3">
        <v>1.694037</v>
      </c>
      <c r="AN139" s="3">
        <v>1.5045010000000001</v>
      </c>
      <c r="AO139" s="2">
        <v>24.613150000000001</v>
      </c>
      <c r="AP139" s="2">
        <v>27.793700000000001</v>
      </c>
      <c r="AQ139" s="2">
        <v>29.39528</v>
      </c>
      <c r="AR139" s="2">
        <v>29.76613</v>
      </c>
      <c r="AS139" s="2">
        <v>-2.8508770000000001</v>
      </c>
      <c r="AT139" s="2">
        <v>-1.679038</v>
      </c>
      <c r="AU139" s="2">
        <v>-1.861103</v>
      </c>
      <c r="AV139" s="2">
        <v>-2.2062870000000001</v>
      </c>
      <c r="AW139" s="1" t="s">
        <v>47</v>
      </c>
      <c r="AX139" s="3">
        <v>1.535714</v>
      </c>
      <c r="AY139" s="3">
        <v>38</v>
      </c>
      <c r="AZ139" s="2">
        <v>13.432840000000001</v>
      </c>
      <c r="BA139" s="2">
        <v>18.369019999999999</v>
      </c>
      <c r="BB139" s="2">
        <v>18.47465</v>
      </c>
      <c r="BC139" s="2">
        <v>31.166789999999999</v>
      </c>
      <c r="BD139" s="2">
        <v>-13.34713</v>
      </c>
      <c r="BE139" s="3">
        <v>24.4</v>
      </c>
      <c r="BF139" s="2">
        <v>37.295079999999999</v>
      </c>
      <c r="BG139" s="3">
        <v>39.89</v>
      </c>
      <c r="BH139" s="2">
        <v>-16.01905</v>
      </c>
      <c r="BI139" s="2">
        <v>33.988770000000002</v>
      </c>
      <c r="BJ139" s="2">
        <v>32.817369999999997</v>
      </c>
      <c r="BK139" s="2">
        <v>29.71818</v>
      </c>
      <c r="BL139" s="2">
        <v>28.873909999999999</v>
      </c>
      <c r="BM139" s="2">
        <v>14</v>
      </c>
      <c r="BN139" s="2">
        <v>13</v>
      </c>
      <c r="BO139" s="4">
        <v>14</v>
      </c>
      <c r="BP139" s="4">
        <v>0</v>
      </c>
      <c r="BQ139" s="4">
        <v>1</v>
      </c>
      <c r="BR139" s="4">
        <v>13</v>
      </c>
      <c r="BS139" s="2">
        <v>0</v>
      </c>
      <c r="BT139" s="4">
        <v>8</v>
      </c>
      <c r="BU139" s="4">
        <v>1</v>
      </c>
      <c r="BV139" s="4">
        <v>14</v>
      </c>
      <c r="BW139" s="2">
        <v>57.142859999999999</v>
      </c>
      <c r="BX139" s="2">
        <v>13.7768</v>
      </c>
      <c r="BY139" s="2">
        <v>113.411</v>
      </c>
      <c r="BZ139" s="3">
        <v>0.45429069999999999</v>
      </c>
      <c r="CA139" s="3">
        <v>0.40057009999999998</v>
      </c>
      <c r="CB139" s="2">
        <v>1.0316700000000001</v>
      </c>
      <c r="CC139" s="3">
        <v>0.40057009999999998</v>
      </c>
      <c r="CD139" s="3">
        <v>1.25478</v>
      </c>
      <c r="CE139" s="3">
        <v>1.25874</v>
      </c>
      <c r="CF139" s="2">
        <v>0.31557079999999998</v>
      </c>
      <c r="CG139" s="3">
        <v>163.34389999999999</v>
      </c>
      <c r="CH139" s="3">
        <v>162.48230000000001</v>
      </c>
      <c r="CI139" s="2">
        <v>-0.52747730000000004</v>
      </c>
      <c r="CJ139" s="3">
        <v>38.297690000000003</v>
      </c>
      <c r="CK139" s="2">
        <v>-0.7773101</v>
      </c>
      <c r="CL139" s="3">
        <v>627.30960000000005</v>
      </c>
      <c r="CM139" s="3">
        <v>626.98710000000005</v>
      </c>
      <c r="CN139" s="2">
        <v>-5.1409009999999998E-2</v>
      </c>
      <c r="CO139" s="3">
        <v>32.53051</v>
      </c>
      <c r="CP139" s="3">
        <v>35.610390000000002</v>
      </c>
      <c r="CQ139" s="3">
        <v>34.182299999999998</v>
      </c>
      <c r="CR139" s="2">
        <v>2.9802559999999998</v>
      </c>
      <c r="CS139" s="2">
        <v>-5.9263409999999999</v>
      </c>
      <c r="CT139" s="2">
        <v>-1.996076</v>
      </c>
      <c r="CU139" s="2">
        <v>9.4676860000000005</v>
      </c>
      <c r="CV139" s="2">
        <v>16.7867</v>
      </c>
      <c r="CW139" s="3">
        <v>0.44184020000000002</v>
      </c>
      <c r="CX139" s="2">
        <v>-11.849600000000001</v>
      </c>
      <c r="CY139" s="2">
        <v>-3.9162379999999999</v>
      </c>
      <c r="CZ139" s="2">
        <v>-13.629200000000001</v>
      </c>
      <c r="DA139" s="2">
        <v>132.23230000000001</v>
      </c>
    </row>
    <row r="140" spans="1:105" ht="15" customHeight="1" x14ac:dyDescent="0.2">
      <c r="A140" s="1">
        <f t="shared" si="2"/>
        <v>134</v>
      </c>
      <c r="B140" s="1" t="s">
        <v>359</v>
      </c>
      <c r="C140" s="1" t="s">
        <v>358</v>
      </c>
      <c r="D140" s="1" t="s">
        <v>26</v>
      </c>
      <c r="E140" s="1" t="s">
        <v>4</v>
      </c>
      <c r="F140" s="1" t="s">
        <v>208</v>
      </c>
      <c r="G140" s="2">
        <v>7337.4009999999998</v>
      </c>
      <c r="H140" s="2">
        <v>7337.4009999999998</v>
      </c>
      <c r="I140" s="2">
        <v>96.230500000000006</v>
      </c>
      <c r="J140" s="2">
        <v>7060.817</v>
      </c>
      <c r="K140" s="3">
        <v>95.7</v>
      </c>
      <c r="L140" s="3">
        <v>0</v>
      </c>
      <c r="M140" s="2">
        <v>5.5903869999999998</v>
      </c>
      <c r="N140" s="2">
        <v>5.7784750000000003</v>
      </c>
      <c r="O140" s="2">
        <v>6.0949099999999996</v>
      </c>
      <c r="P140" s="2">
        <v>5.7846399999999996</v>
      </c>
      <c r="Q140" s="2">
        <v>15.92346</v>
      </c>
      <c r="R140" s="2">
        <v>15.561489999999999</v>
      </c>
      <c r="S140" s="2">
        <v>14.69824</v>
      </c>
      <c r="T140" s="2">
        <v>14.59698</v>
      </c>
      <c r="U140" s="2">
        <v>27.895409999999998</v>
      </c>
      <c r="V140" s="2">
        <v>25.158619999999999</v>
      </c>
      <c r="W140" s="2">
        <v>23.347190000000001</v>
      </c>
      <c r="X140" s="2">
        <v>20.231310000000001</v>
      </c>
      <c r="Y140" s="2">
        <v>0.6307256</v>
      </c>
      <c r="Z140" s="2">
        <v>0.6355847</v>
      </c>
      <c r="AA140" s="2">
        <v>0.62651389999999996</v>
      </c>
      <c r="AB140" s="2">
        <v>0.63621799999999995</v>
      </c>
      <c r="AC140" s="2">
        <v>16.101379999999999</v>
      </c>
      <c r="AD140" s="2">
        <v>15.659789999999999</v>
      </c>
      <c r="AE140" s="2">
        <v>14.600149999999999</v>
      </c>
      <c r="AF140" s="2">
        <v>15.238849999999999</v>
      </c>
      <c r="AG140" s="2">
        <v>2.9613489999999998</v>
      </c>
      <c r="AH140" s="2">
        <v>3.1944759999999999</v>
      </c>
      <c r="AI140" s="2" t="e">
        <v>#N/A</v>
      </c>
      <c r="AJ140" s="2">
        <v>5.5948149999999996</v>
      </c>
      <c r="AK140" s="2">
        <v>6.0428759999999997</v>
      </c>
      <c r="AL140" s="2" t="e">
        <v>#N/A</v>
      </c>
      <c r="AM140" s="3">
        <v>2.636225</v>
      </c>
      <c r="AN140" s="3">
        <v>2.4693679999999998</v>
      </c>
      <c r="AO140" s="2">
        <v>79.634079999999997</v>
      </c>
      <c r="AP140" s="2">
        <v>80.192499999999995</v>
      </c>
      <c r="AQ140" s="2">
        <v>80.921300000000002</v>
      </c>
      <c r="AR140" s="2">
        <v>90.083269999999999</v>
      </c>
      <c r="AS140" s="2">
        <v>11.99812</v>
      </c>
      <c r="AT140" s="2">
        <v>11.8421</v>
      </c>
      <c r="AU140" s="2">
        <v>11.005050000000001</v>
      </c>
      <c r="AV140" s="2">
        <v>9.4614519999999995</v>
      </c>
      <c r="AW140" s="1" t="s">
        <v>10</v>
      </c>
      <c r="AX140" s="3">
        <v>1.5882350000000001</v>
      </c>
      <c r="AY140" s="3">
        <v>115.5</v>
      </c>
      <c r="AZ140" s="2">
        <v>20.68966</v>
      </c>
      <c r="BA140" s="2">
        <v>4.0843429999999996</v>
      </c>
      <c r="BB140" s="2">
        <v>6.1</v>
      </c>
      <c r="BC140" s="2">
        <v>-13.23663</v>
      </c>
      <c r="BD140" s="2">
        <v>-13.07902</v>
      </c>
      <c r="BE140" s="3">
        <v>88</v>
      </c>
      <c r="BF140" s="2">
        <v>8.7499979999999997</v>
      </c>
      <c r="BG140" s="3">
        <v>112.7</v>
      </c>
      <c r="BH140" s="2">
        <v>-15.084300000000001</v>
      </c>
      <c r="BI140" s="2">
        <v>89.485290000000006</v>
      </c>
      <c r="BJ140" s="2">
        <v>88.957250000000002</v>
      </c>
      <c r="BK140" s="2">
        <v>88.504099999999994</v>
      </c>
      <c r="BL140" s="2">
        <v>84.438280000000006</v>
      </c>
      <c r="BM140" s="2">
        <v>15</v>
      </c>
      <c r="BN140" s="2">
        <v>9</v>
      </c>
      <c r="BO140" s="4">
        <v>17</v>
      </c>
      <c r="BP140" s="4">
        <v>0</v>
      </c>
      <c r="BQ140" s="4">
        <v>3</v>
      </c>
      <c r="BR140" s="4">
        <v>14</v>
      </c>
      <c r="BS140" s="2">
        <v>0</v>
      </c>
      <c r="BT140" s="4">
        <v>10</v>
      </c>
      <c r="BU140" s="4">
        <v>2</v>
      </c>
      <c r="BV140" s="4">
        <v>17</v>
      </c>
      <c r="BW140" s="2">
        <v>58.823529999999998</v>
      </c>
      <c r="BX140" s="2">
        <v>7.2874100000000004</v>
      </c>
      <c r="BY140" s="2">
        <v>76.670860000000005</v>
      </c>
      <c r="BZ140" s="3">
        <v>0.1123691</v>
      </c>
      <c r="CA140" s="3">
        <v>0.14656040000000001</v>
      </c>
      <c r="CB140" s="2">
        <v>1.2459800000000001</v>
      </c>
      <c r="CC140" s="3">
        <v>0.14656040000000001</v>
      </c>
      <c r="CD140" s="3">
        <v>6.0760459999999998</v>
      </c>
      <c r="CE140" s="3">
        <v>6.1356159999999997</v>
      </c>
      <c r="CF140" s="2">
        <v>0.98040099999999997</v>
      </c>
      <c r="CG140" s="3">
        <v>541.03769999999997</v>
      </c>
      <c r="CH140" s="3">
        <v>547.73900000000003</v>
      </c>
      <c r="CI140" s="2">
        <v>1.238596</v>
      </c>
      <c r="CJ140" s="3">
        <v>113.5286</v>
      </c>
      <c r="CK140" s="2">
        <v>1.7364980000000001</v>
      </c>
      <c r="CL140" s="3">
        <v>678.62379999999996</v>
      </c>
      <c r="CM140" s="3">
        <v>682.45370000000003</v>
      </c>
      <c r="CN140" s="2">
        <v>0.56437250000000005</v>
      </c>
      <c r="CO140" s="3">
        <v>99.148759999999996</v>
      </c>
      <c r="CP140" s="3">
        <v>105.56570000000001</v>
      </c>
      <c r="CQ140" s="3">
        <v>102.0635</v>
      </c>
      <c r="CR140" s="2">
        <v>-3.4783719999999998</v>
      </c>
      <c r="CS140" s="2">
        <v>-9.3455499999999994</v>
      </c>
      <c r="CT140" s="2">
        <v>-6.2348179999999997</v>
      </c>
      <c r="CU140" s="2">
        <v>6.4720269999999998</v>
      </c>
      <c r="CV140" s="2">
        <v>11.800369999999999</v>
      </c>
      <c r="CW140" s="3">
        <v>0.160825</v>
      </c>
      <c r="CX140" s="2" t="e">
        <v>#N/A</v>
      </c>
      <c r="CY140" s="2" t="e">
        <v>#N/A</v>
      </c>
      <c r="CZ140" s="2" t="e">
        <v>#N/A</v>
      </c>
      <c r="DA140" s="2">
        <v>132.5455</v>
      </c>
    </row>
    <row r="141" spans="1:105" ht="15" customHeight="1" x14ac:dyDescent="0.2">
      <c r="A141" s="1">
        <f t="shared" si="2"/>
        <v>135</v>
      </c>
      <c r="B141" s="1" t="s">
        <v>361</v>
      </c>
      <c r="C141" s="1" t="s">
        <v>360</v>
      </c>
      <c r="D141" s="1" t="s">
        <v>31</v>
      </c>
      <c r="E141" s="1" t="s">
        <v>101</v>
      </c>
      <c r="F141" s="1" t="s">
        <v>102</v>
      </c>
      <c r="G141" s="2">
        <v>31474.799999999999</v>
      </c>
      <c r="H141" s="2">
        <v>31474.799999999999</v>
      </c>
      <c r="I141" s="2">
        <v>88.198999999999998</v>
      </c>
      <c r="J141" s="2">
        <v>27760.46</v>
      </c>
      <c r="K141" s="3">
        <v>174.86</v>
      </c>
      <c r="L141" s="3">
        <v>0</v>
      </c>
      <c r="M141" s="2">
        <v>0.40032030000000002</v>
      </c>
      <c r="N141" s="2">
        <v>0.40032030000000002</v>
      </c>
      <c r="O141" s="2">
        <v>0.57188609999999995</v>
      </c>
      <c r="P141" s="2">
        <v>1.491576</v>
      </c>
      <c r="Q141" s="2">
        <v>139.88800000000001</v>
      </c>
      <c r="R141" s="2" t="e">
        <v>#N/A</v>
      </c>
      <c r="S141" s="2">
        <v>56.588999999999999</v>
      </c>
      <c r="T141" s="2">
        <v>25.601759999999999</v>
      </c>
      <c r="U141" s="2">
        <v>13.32179</v>
      </c>
      <c r="V141" s="2">
        <v>24.758870000000002</v>
      </c>
      <c r="W141" s="2">
        <v>16.502279999999999</v>
      </c>
      <c r="X141" s="2">
        <v>11.075570000000001</v>
      </c>
      <c r="Y141" s="2">
        <v>6.4192369999999999</v>
      </c>
      <c r="Z141" s="2">
        <v>6.4318499999999998</v>
      </c>
      <c r="AA141" s="2">
        <v>5.831366</v>
      </c>
      <c r="AB141" s="2">
        <v>4.9534469999999997</v>
      </c>
      <c r="AC141" s="2" t="e">
        <v>#N/A</v>
      </c>
      <c r="AD141" s="2">
        <v>15.142049999999999</v>
      </c>
      <c r="AE141" s="2">
        <v>17.109829999999999</v>
      </c>
      <c r="AF141" s="2">
        <v>12.952590000000001</v>
      </c>
      <c r="AG141" s="2">
        <v>4.4404510000000004</v>
      </c>
      <c r="AH141" s="2">
        <v>2.606741</v>
      </c>
      <c r="AI141" s="2">
        <v>4.1792699999999998</v>
      </c>
      <c r="AJ141" s="2">
        <v>4.706385</v>
      </c>
      <c r="AK141" s="2">
        <v>2.7784680000000002</v>
      </c>
      <c r="AL141" s="2">
        <v>4.4366009999999996</v>
      </c>
      <c r="AM141" s="3" t="e">
        <v>#N/A</v>
      </c>
      <c r="AN141" s="3">
        <v>0.90279200000000004</v>
      </c>
      <c r="AO141" s="2">
        <v>8.5424900000000008</v>
      </c>
      <c r="AP141" s="2">
        <v>6.6038170000000003</v>
      </c>
      <c r="AQ141" s="2">
        <v>9.064743</v>
      </c>
      <c r="AR141" s="2">
        <v>12.193530000000001</v>
      </c>
      <c r="AS141" s="2">
        <v>1.3910560000000001</v>
      </c>
      <c r="AT141" s="2">
        <v>1.332155</v>
      </c>
      <c r="AU141" s="2">
        <v>1.019946</v>
      </c>
      <c r="AV141" s="2">
        <v>0.64240209999999998</v>
      </c>
      <c r="AW141" s="1" t="s">
        <v>57</v>
      </c>
      <c r="AX141" s="3">
        <v>1.725806</v>
      </c>
      <c r="AY141" s="3">
        <v>195.05</v>
      </c>
      <c r="AZ141" s="2">
        <v>11.546379999999999</v>
      </c>
      <c r="BA141" s="2">
        <v>-0.1471314</v>
      </c>
      <c r="BB141" s="2">
        <v>72.249099999999999</v>
      </c>
      <c r="BC141" s="2">
        <v>25.961670000000002</v>
      </c>
      <c r="BD141" s="2">
        <v>-5.0499559999999999</v>
      </c>
      <c r="BE141" s="3">
        <v>135.32</v>
      </c>
      <c r="BF141" s="2">
        <v>29.219619999999999</v>
      </c>
      <c r="BG141" s="3">
        <v>198.8</v>
      </c>
      <c r="BH141" s="2">
        <v>-12.042249999999999</v>
      </c>
      <c r="BI141" s="2">
        <v>63.858759999999997</v>
      </c>
      <c r="BJ141" s="2" t="e">
        <v>#N/A</v>
      </c>
      <c r="BK141" s="2">
        <v>45.703949999999999</v>
      </c>
      <c r="BL141" s="2">
        <v>40.276069999999997</v>
      </c>
      <c r="BM141" s="2">
        <v>27</v>
      </c>
      <c r="BN141" s="2">
        <v>26</v>
      </c>
      <c r="BO141" s="4">
        <v>31</v>
      </c>
      <c r="BP141" s="4">
        <v>0</v>
      </c>
      <c r="BQ141" s="4">
        <v>1</v>
      </c>
      <c r="BR141" s="4">
        <v>27</v>
      </c>
      <c r="BS141" s="2">
        <v>0</v>
      </c>
      <c r="BT141" s="4">
        <v>13</v>
      </c>
      <c r="BU141" s="4">
        <v>5</v>
      </c>
      <c r="BV141" s="4">
        <v>31</v>
      </c>
      <c r="BW141" s="2">
        <v>41.935479999999998</v>
      </c>
      <c r="BX141" s="2">
        <v>10.1106</v>
      </c>
      <c r="BY141" s="2">
        <v>180</v>
      </c>
      <c r="BZ141" s="3">
        <v>0.50922940000000005</v>
      </c>
      <c r="CA141" s="3">
        <v>0.28290520000000002</v>
      </c>
      <c r="CB141" s="2">
        <v>1.04792</v>
      </c>
      <c r="CC141" s="3">
        <v>0.28290520000000002</v>
      </c>
      <c r="CD141" s="3">
        <v>-3.3116659999999999E-2</v>
      </c>
      <c r="CE141" s="3">
        <v>-0.1196676</v>
      </c>
      <c r="CF141" s="2">
        <v>261.35169999999999</v>
      </c>
      <c r="CG141" s="3">
        <v>275.32530000000003</v>
      </c>
      <c r="CH141" s="3">
        <v>255.6079</v>
      </c>
      <c r="CI141" s="2">
        <v>-7.1615159999999998</v>
      </c>
      <c r="CJ141" s="3">
        <v>185.7876</v>
      </c>
      <c r="CK141" s="2">
        <v>4.9855109999999998</v>
      </c>
      <c r="CL141" s="3">
        <v>21617.03</v>
      </c>
      <c r="CM141" s="3">
        <v>21421.62</v>
      </c>
      <c r="CN141" s="2">
        <v>-0.9039819</v>
      </c>
      <c r="CO141" s="3">
        <v>174.5026</v>
      </c>
      <c r="CP141" s="3">
        <v>180.11959999999999</v>
      </c>
      <c r="CQ141" s="3">
        <v>173.20769999999999</v>
      </c>
      <c r="CR141" s="2">
        <v>0.2048016</v>
      </c>
      <c r="CS141" s="2">
        <v>-2.9200849999999998</v>
      </c>
      <c r="CT141" s="2">
        <v>0.95394849999999998</v>
      </c>
      <c r="CU141" s="2">
        <v>3.218877</v>
      </c>
      <c r="CV141" s="2">
        <v>93.361109999999996</v>
      </c>
      <c r="CW141" s="3">
        <v>0.29662169999999999</v>
      </c>
      <c r="CX141" s="2">
        <v>28.858149999999998</v>
      </c>
      <c r="CY141" s="2">
        <v>1.4758739999999999</v>
      </c>
      <c r="CZ141" s="2">
        <v>-2.8750310000000001E-2</v>
      </c>
      <c r="DA141" s="2">
        <v>132.61619999999999</v>
      </c>
    </row>
    <row r="142" spans="1:105" ht="15" customHeight="1" x14ac:dyDescent="0.2">
      <c r="A142" s="1">
        <f t="shared" si="2"/>
        <v>136</v>
      </c>
      <c r="B142" s="1" t="s">
        <v>363</v>
      </c>
      <c r="C142" s="1" t="s">
        <v>362</v>
      </c>
      <c r="D142" s="1" t="s">
        <v>26</v>
      </c>
      <c r="E142" s="1" t="s">
        <v>4</v>
      </c>
      <c r="F142" s="1" t="s">
        <v>23</v>
      </c>
      <c r="G142" s="2">
        <v>37249.51</v>
      </c>
      <c r="H142" s="2">
        <v>37249.51</v>
      </c>
      <c r="I142" s="2">
        <v>40.274700000000003</v>
      </c>
      <c r="J142" s="2">
        <v>15002.13</v>
      </c>
      <c r="K142" s="3">
        <v>12.202</v>
      </c>
      <c r="L142" s="3">
        <v>0</v>
      </c>
      <c r="M142" s="2">
        <v>8.6051459999999995</v>
      </c>
      <c r="N142" s="2">
        <v>7.4791999999999996</v>
      </c>
      <c r="O142" s="2">
        <v>8.0724479999999996</v>
      </c>
      <c r="P142" s="2">
        <v>8.6051459999999995</v>
      </c>
      <c r="Q142" s="2">
        <v>6.7788890000000004</v>
      </c>
      <c r="R142" s="2">
        <v>6.7414360000000002</v>
      </c>
      <c r="S142" s="2">
        <v>6.3552080000000002</v>
      </c>
      <c r="T142" s="2">
        <v>6.036111</v>
      </c>
      <c r="U142" s="2" t="e">
        <v>#N/A</v>
      </c>
      <c r="V142" s="2" t="e">
        <v>#N/A</v>
      </c>
      <c r="W142" s="2" t="e">
        <v>#N/A</v>
      </c>
      <c r="X142" s="2" t="e">
        <v>#N/A</v>
      </c>
      <c r="Y142" s="2">
        <v>0.57829379999999997</v>
      </c>
      <c r="Z142" s="2">
        <v>0.55812070000000003</v>
      </c>
      <c r="AA142" s="2">
        <v>0.53433660000000005</v>
      </c>
      <c r="AB142" s="2">
        <v>0.51429670000000005</v>
      </c>
      <c r="AC142" s="2" t="e">
        <v>#N/A</v>
      </c>
      <c r="AD142" s="2" t="e">
        <v>#N/A</v>
      </c>
      <c r="AE142" s="2" t="e">
        <v>#N/A</v>
      </c>
      <c r="AF142" s="2" t="e">
        <v>#N/A</v>
      </c>
      <c r="AG142" s="2" t="e">
        <v>#N/A</v>
      </c>
      <c r="AH142" s="2" t="e">
        <v>#N/A</v>
      </c>
      <c r="AI142" s="2" t="e">
        <v>#N/A</v>
      </c>
      <c r="AJ142" s="2" t="e">
        <v>#N/A</v>
      </c>
      <c r="AK142" s="2" t="e">
        <v>#N/A</v>
      </c>
      <c r="AL142" s="2" t="e">
        <v>#N/A</v>
      </c>
      <c r="AM142" s="3">
        <v>0.52494529999999995</v>
      </c>
      <c r="AN142" s="3">
        <v>0.49664750000000002</v>
      </c>
      <c r="AO142" s="2" t="e">
        <v>#N/A</v>
      </c>
      <c r="AP142" s="2" t="e">
        <v>#N/A</v>
      </c>
      <c r="AQ142" s="2" t="e">
        <v>#N/A</v>
      </c>
      <c r="AR142" s="2" t="e">
        <v>#N/A</v>
      </c>
      <c r="AS142" s="2" t="e">
        <v>#N/A</v>
      </c>
      <c r="AT142" s="2" t="e">
        <v>#N/A</v>
      </c>
      <c r="AU142" s="2" t="e">
        <v>#N/A</v>
      </c>
      <c r="AV142" s="2" t="e">
        <v>#N/A</v>
      </c>
      <c r="AW142" s="1" t="s">
        <v>57</v>
      </c>
      <c r="AX142" s="3">
        <v>1.857143</v>
      </c>
      <c r="AY142" s="3">
        <v>13.85</v>
      </c>
      <c r="AZ142" s="2">
        <v>13.505979999999999</v>
      </c>
      <c r="BA142" s="2">
        <v>8.2789570000000001</v>
      </c>
      <c r="BB142" s="2">
        <v>12.8255</v>
      </c>
      <c r="BC142" s="2">
        <v>5.5171130000000002</v>
      </c>
      <c r="BD142" s="2">
        <v>-5.0575850000000004</v>
      </c>
      <c r="BE142" s="3">
        <v>9.5399999999999991</v>
      </c>
      <c r="BF142" s="2">
        <v>27.903559999999999</v>
      </c>
      <c r="BG142" s="3">
        <v>13.545999999999999</v>
      </c>
      <c r="BH142" s="2">
        <v>-9.9217469999999999</v>
      </c>
      <c r="BI142" s="2">
        <v>57.14734</v>
      </c>
      <c r="BJ142" s="2">
        <v>52.778579999999998</v>
      </c>
      <c r="BK142" s="2">
        <v>52.186309999999999</v>
      </c>
      <c r="BL142" s="2">
        <v>52.059109999999997</v>
      </c>
      <c r="BM142" s="2">
        <v>20</v>
      </c>
      <c r="BN142" s="2">
        <v>11</v>
      </c>
      <c r="BO142" s="4">
        <v>21</v>
      </c>
      <c r="BP142" s="4">
        <v>3</v>
      </c>
      <c r="BQ142" s="4">
        <v>0</v>
      </c>
      <c r="BR142" s="4">
        <v>18</v>
      </c>
      <c r="BS142" s="2">
        <v>14.28572</v>
      </c>
      <c r="BT142" s="4">
        <v>5</v>
      </c>
      <c r="BU142" s="4">
        <v>2</v>
      </c>
      <c r="BV142" s="4">
        <v>21</v>
      </c>
      <c r="BW142" s="2">
        <v>23.809519999999999</v>
      </c>
      <c r="BX142" s="2">
        <v>7.4830399999999999</v>
      </c>
      <c r="BY142" s="2">
        <v>3052.7379999999998</v>
      </c>
      <c r="BZ142" s="3">
        <v>5.7173220000000002</v>
      </c>
      <c r="CA142" s="3">
        <v>0.18728510000000001</v>
      </c>
      <c r="CB142" s="2">
        <v>1.0928800000000001</v>
      </c>
      <c r="CC142" s="3">
        <v>0.18728510000000001</v>
      </c>
      <c r="CD142" s="3">
        <v>1.7963659999999999</v>
      </c>
      <c r="CE142" s="3">
        <v>1.8123530000000001</v>
      </c>
      <c r="CF142" s="2">
        <v>0.889957</v>
      </c>
      <c r="CG142" s="3">
        <v>11352.17</v>
      </c>
      <c r="CH142" s="3">
        <v>11083.46</v>
      </c>
      <c r="CI142" s="2">
        <v>-2.3670429999999998</v>
      </c>
      <c r="CJ142" s="3">
        <v>13.27059</v>
      </c>
      <c r="CK142" s="2">
        <v>4.3661589999999997</v>
      </c>
      <c r="CL142" s="3">
        <v>25709.17</v>
      </c>
      <c r="CM142" s="3">
        <v>25771.97</v>
      </c>
      <c r="CN142" s="2">
        <v>0.24427180000000001</v>
      </c>
      <c r="CO142" s="3">
        <v>11.769550000000001</v>
      </c>
      <c r="CP142" s="3">
        <v>12.94087</v>
      </c>
      <c r="CQ142" s="3">
        <v>13.016690000000001</v>
      </c>
      <c r="CR142" s="2">
        <v>3.6743160000000001</v>
      </c>
      <c r="CS142" s="2">
        <v>-5.7095529999999997</v>
      </c>
      <c r="CT142" s="2">
        <v>-6.2588330000000001</v>
      </c>
      <c r="CU142" s="2">
        <v>9.9520920000000004</v>
      </c>
      <c r="CV142" s="2">
        <v>57.684640000000002</v>
      </c>
      <c r="CW142" s="3">
        <v>0.1548601</v>
      </c>
      <c r="CX142" s="2">
        <v>-9.8272010000000005</v>
      </c>
      <c r="CY142" s="2">
        <v>-2.43588</v>
      </c>
      <c r="CZ142" s="2">
        <v>-9.5637319999999999</v>
      </c>
      <c r="DA142" s="2">
        <v>132.61619999999999</v>
      </c>
    </row>
    <row r="143" spans="1:105" ht="15" customHeight="1" x14ac:dyDescent="0.2">
      <c r="A143" s="1">
        <f t="shared" si="2"/>
        <v>137</v>
      </c>
      <c r="B143" s="1" t="s">
        <v>365</v>
      </c>
      <c r="C143" s="1" t="s">
        <v>364</v>
      </c>
      <c r="D143" s="1" t="s">
        <v>366</v>
      </c>
      <c r="E143" s="1" t="s">
        <v>130</v>
      </c>
      <c r="F143" s="1" t="s">
        <v>131</v>
      </c>
      <c r="G143" s="2">
        <v>7077.3119999999999</v>
      </c>
      <c r="H143" s="2">
        <v>8284.3700000000008</v>
      </c>
      <c r="I143" s="2">
        <v>74.364400000000003</v>
      </c>
      <c r="J143" s="2">
        <v>6160.6229999999996</v>
      </c>
      <c r="K143" s="3">
        <v>1.4395</v>
      </c>
      <c r="L143" s="3">
        <v>0</v>
      </c>
      <c r="M143" s="2">
        <v>0</v>
      </c>
      <c r="N143" s="2">
        <v>0</v>
      </c>
      <c r="O143" s="2">
        <v>0</v>
      </c>
      <c r="P143" s="2">
        <v>4.4311939999999996</v>
      </c>
      <c r="Q143" s="2">
        <v>29.115590000000001</v>
      </c>
      <c r="R143" s="2">
        <v>3.7028439999999998</v>
      </c>
      <c r="S143" s="2">
        <v>4.1923060000000003</v>
      </c>
      <c r="T143" s="2">
        <v>3.7648139999999999</v>
      </c>
      <c r="U143" s="2">
        <v>5.2480729999999998</v>
      </c>
      <c r="V143" s="2">
        <v>3.2504490000000001</v>
      </c>
      <c r="W143" s="2">
        <v>3.1331600000000002</v>
      </c>
      <c r="X143" s="2">
        <v>2.775684</v>
      </c>
      <c r="Y143" s="2">
        <v>4.0165959999999998</v>
      </c>
      <c r="Z143" s="2">
        <v>1.9197550000000001</v>
      </c>
      <c r="AA143" s="2">
        <v>1.3451580000000001</v>
      </c>
      <c r="AB143" s="2">
        <v>0.99242019999999997</v>
      </c>
      <c r="AC143" s="2">
        <v>3.1278959999999998</v>
      </c>
      <c r="AD143" s="2">
        <v>1.9008350000000001</v>
      </c>
      <c r="AE143" s="2">
        <v>1.9090640000000001</v>
      </c>
      <c r="AF143" s="2">
        <v>1.8699250000000001</v>
      </c>
      <c r="AG143" s="2">
        <v>8.5290309999999998</v>
      </c>
      <c r="AH143" s="2">
        <v>3.9632710000000002</v>
      </c>
      <c r="AI143" s="2">
        <v>6.008432</v>
      </c>
      <c r="AJ143" s="2">
        <v>18.03097</v>
      </c>
      <c r="AK143" s="2">
        <v>8.3014639999999993</v>
      </c>
      <c r="AL143" s="2">
        <v>12.088800000000001</v>
      </c>
      <c r="AM143" s="3">
        <v>5.1402370000000003E-2</v>
      </c>
      <c r="AN143" s="3">
        <v>5.9320240000000003E-2</v>
      </c>
      <c r="AO143" s="2">
        <v>14.31978</v>
      </c>
      <c r="AP143" s="2">
        <v>18.868230000000001</v>
      </c>
      <c r="AQ143" s="2">
        <v>18.107980000000001</v>
      </c>
      <c r="AR143" s="2">
        <v>18.697120000000002</v>
      </c>
      <c r="AS143" s="2">
        <v>3.1441110000000001</v>
      </c>
      <c r="AT143" s="2">
        <v>1.6530609999999999</v>
      </c>
      <c r="AU143" s="2">
        <v>1.6338440000000001</v>
      </c>
      <c r="AV143" s="2">
        <v>1.3930039999999999</v>
      </c>
      <c r="AW143" s="1" t="s">
        <v>10</v>
      </c>
      <c r="AX143" s="3">
        <v>1.5862069999999999</v>
      </c>
      <c r="AY143" s="3">
        <v>2</v>
      </c>
      <c r="AZ143" s="2">
        <v>38.937130000000003</v>
      </c>
      <c r="BA143" s="2">
        <v>51.845419999999997</v>
      </c>
      <c r="BB143" s="2">
        <v>71.319469999999995</v>
      </c>
      <c r="BC143" s="2">
        <v>-23.2606</v>
      </c>
      <c r="BD143" s="2">
        <v>-7.1290310000000003</v>
      </c>
      <c r="BE143" s="3">
        <v>1.278</v>
      </c>
      <c r="BF143" s="2">
        <v>12.636939999999999</v>
      </c>
      <c r="BG143" s="3">
        <v>1.82</v>
      </c>
      <c r="BH143" s="2">
        <v>-20.906590000000001</v>
      </c>
      <c r="BI143" s="2">
        <v>0</v>
      </c>
      <c r="BJ143" s="2">
        <v>0</v>
      </c>
      <c r="BK143" s="2">
        <v>7.0747540000000004</v>
      </c>
      <c r="BL143" s="2">
        <v>12.98645</v>
      </c>
      <c r="BM143" s="2">
        <v>26</v>
      </c>
      <c r="BN143" s="2">
        <v>25</v>
      </c>
      <c r="BO143" s="4">
        <v>29</v>
      </c>
      <c r="BP143" s="4">
        <v>1</v>
      </c>
      <c r="BQ143" s="4">
        <v>1</v>
      </c>
      <c r="BR143" s="4">
        <v>22</v>
      </c>
      <c r="BS143" s="2">
        <v>4.1666670000000003</v>
      </c>
      <c r="BT143" s="4">
        <v>17</v>
      </c>
      <c r="BU143" s="4">
        <v>3</v>
      </c>
      <c r="BV143" s="4">
        <v>29</v>
      </c>
      <c r="BW143" s="2">
        <v>58.620690000000003</v>
      </c>
      <c r="BX143" s="2">
        <v>12.7544</v>
      </c>
      <c r="BY143" s="2">
        <v>4916.5069999999996</v>
      </c>
      <c r="BZ143" s="3">
        <v>17.088840000000001</v>
      </c>
      <c r="CA143" s="3">
        <v>0.34758099999999997</v>
      </c>
      <c r="CB143" s="2">
        <v>2.1270099999999998</v>
      </c>
      <c r="CC143" s="3">
        <v>0.34758099999999997</v>
      </c>
      <c r="CD143" s="3">
        <v>0.36812</v>
      </c>
      <c r="CE143" s="3">
        <v>0.3926634</v>
      </c>
      <c r="CF143" s="2">
        <v>6.6672089999999997</v>
      </c>
      <c r="CG143" s="3">
        <v>2882.6370000000002</v>
      </c>
      <c r="CH143" s="3">
        <v>3010.2489999999998</v>
      </c>
      <c r="CI143" s="2">
        <v>4.4269080000000001</v>
      </c>
      <c r="CJ143" s="3">
        <v>2.1494059999999999</v>
      </c>
      <c r="CK143" s="2">
        <v>-6.9510339999999999</v>
      </c>
      <c r="CL143" s="3">
        <v>25377.68</v>
      </c>
      <c r="CM143" s="3">
        <v>25296.66</v>
      </c>
      <c r="CN143" s="2">
        <v>-0.31923059999999998</v>
      </c>
      <c r="CO143" s="3">
        <v>1.5510550000000001</v>
      </c>
      <c r="CP143" s="3">
        <v>1.517706</v>
      </c>
      <c r="CQ143" s="3">
        <v>1.4703850000000001</v>
      </c>
      <c r="CR143" s="2">
        <v>-7.1921939999999998</v>
      </c>
      <c r="CS143" s="2">
        <v>-5.1529049999999996</v>
      </c>
      <c r="CT143" s="2">
        <v>-2.100444</v>
      </c>
      <c r="CU143" s="2">
        <v>-2.150083</v>
      </c>
      <c r="CV143" s="2">
        <v>25.153179999999999</v>
      </c>
      <c r="CW143" s="3">
        <v>0.35540579999999999</v>
      </c>
      <c r="CX143" s="2">
        <v>210.88499999999999</v>
      </c>
      <c r="CY143" s="2">
        <v>3.6623299999999999</v>
      </c>
      <c r="CZ143" s="2">
        <v>14.07086</v>
      </c>
      <c r="DA143" s="2">
        <v>133.5051</v>
      </c>
    </row>
    <row r="144" spans="1:105" ht="15" customHeight="1" x14ac:dyDescent="0.2">
      <c r="A144" s="1">
        <f t="shared" si="2"/>
        <v>138</v>
      </c>
      <c r="B144" s="1" t="s">
        <v>368</v>
      </c>
      <c r="C144" s="1" t="s">
        <v>367</v>
      </c>
      <c r="D144" s="1" t="s">
        <v>31</v>
      </c>
      <c r="E144" s="1" t="s">
        <v>32</v>
      </c>
      <c r="F144" s="1" t="s">
        <v>33</v>
      </c>
      <c r="G144" s="2">
        <v>6457.2449999999999</v>
      </c>
      <c r="H144" s="2">
        <v>6457.2449999999999</v>
      </c>
      <c r="I144" s="2">
        <v>93.118300000000005</v>
      </c>
      <c r="J144" s="2">
        <v>6012.8770000000004</v>
      </c>
      <c r="K144" s="3">
        <v>37.47</v>
      </c>
      <c r="L144" s="3">
        <v>0</v>
      </c>
      <c r="M144" s="2">
        <v>2.5353620000000001</v>
      </c>
      <c r="N144" s="2">
        <v>2.735522</v>
      </c>
      <c r="O144" s="2">
        <v>2.9356819999999999</v>
      </c>
      <c r="P144" s="2">
        <v>3.1491859999999998</v>
      </c>
      <c r="Q144" s="2">
        <v>14.523260000000001</v>
      </c>
      <c r="R144" s="2">
        <v>15.18643</v>
      </c>
      <c r="S144" s="2">
        <v>14.32887</v>
      </c>
      <c r="T144" s="2">
        <v>13.675179999999999</v>
      </c>
      <c r="U144" s="2">
        <v>9.3438230000000004</v>
      </c>
      <c r="V144" s="2">
        <v>7.9768480000000004</v>
      </c>
      <c r="W144" s="2">
        <v>7.6413080000000004</v>
      </c>
      <c r="X144" s="2">
        <v>7.1619210000000004</v>
      </c>
      <c r="Y144" s="2">
        <v>2.8912040000000001</v>
      </c>
      <c r="Z144" s="2">
        <v>2.5912860000000002</v>
      </c>
      <c r="AA144" s="2">
        <v>2.3853550000000001</v>
      </c>
      <c r="AB144" s="2">
        <v>2.179236</v>
      </c>
      <c r="AC144" s="2">
        <v>14.033709999999999</v>
      </c>
      <c r="AD144" s="2">
        <v>12.10853</v>
      </c>
      <c r="AE144" s="2">
        <v>10.548410000000001</v>
      </c>
      <c r="AF144" s="2">
        <v>10.529669999999999</v>
      </c>
      <c r="AG144" s="2">
        <v>5.7967779999999998</v>
      </c>
      <c r="AH144" s="2">
        <v>6.9282849999999998</v>
      </c>
      <c r="AI144" s="2">
        <v>7.0854739999999996</v>
      </c>
      <c r="AJ144" s="2">
        <v>5.5183489999999997</v>
      </c>
      <c r="AK144" s="2">
        <v>6.517347</v>
      </c>
      <c r="AL144" s="2">
        <v>6.5071599999999998</v>
      </c>
      <c r="AM144" s="3">
        <v>2.048603</v>
      </c>
      <c r="AN144" s="3">
        <v>1.9484300000000001</v>
      </c>
      <c r="AO144" s="2">
        <v>13.78589</v>
      </c>
      <c r="AP144" s="2">
        <v>14.29308</v>
      </c>
      <c r="AQ144" s="2">
        <v>14.340450000000001</v>
      </c>
      <c r="AR144" s="2">
        <v>14.538130000000001</v>
      </c>
      <c r="AS144" s="2">
        <v>-0.33988760000000001</v>
      </c>
      <c r="AT144" s="2">
        <v>-0.4000069</v>
      </c>
      <c r="AU144" s="2">
        <v>-0.48180630000000002</v>
      </c>
      <c r="AV144" s="2">
        <v>-0.63650600000000002</v>
      </c>
      <c r="AW144" s="1" t="s">
        <v>10</v>
      </c>
      <c r="AX144" s="3">
        <v>1.6333329999999999</v>
      </c>
      <c r="AY144" s="3">
        <v>42.5</v>
      </c>
      <c r="AZ144" s="2">
        <v>13.42407</v>
      </c>
      <c r="BA144" s="2">
        <v>17.06317</v>
      </c>
      <c r="BB144" s="2">
        <v>7.5093050000000003</v>
      </c>
      <c r="BC144" s="2">
        <v>-9.0754619999999999</v>
      </c>
      <c r="BD144" s="2">
        <v>-0.58370230000000001</v>
      </c>
      <c r="BE144" s="3">
        <v>31.69</v>
      </c>
      <c r="BF144" s="2">
        <v>18.239190000000001</v>
      </c>
      <c r="BG144" s="3">
        <v>44.52</v>
      </c>
      <c r="BH144" s="2">
        <v>-15.83558</v>
      </c>
      <c r="BI144" s="2">
        <v>36.960129999999999</v>
      </c>
      <c r="BJ144" s="2">
        <v>42.903239999999997</v>
      </c>
      <c r="BK144" s="2">
        <v>43.571269999999998</v>
      </c>
      <c r="BL144" s="2">
        <v>44.199919999999999</v>
      </c>
      <c r="BM144" s="2">
        <v>12</v>
      </c>
      <c r="BN144" s="2">
        <v>10</v>
      </c>
      <c r="BO144" s="4">
        <v>15</v>
      </c>
      <c r="BP144" s="4">
        <v>1</v>
      </c>
      <c r="BQ144" s="4">
        <v>1</v>
      </c>
      <c r="BR144" s="4">
        <v>15</v>
      </c>
      <c r="BS144" s="2">
        <v>5.8823530000000002</v>
      </c>
      <c r="BT144" s="4">
        <v>8</v>
      </c>
      <c r="BU144" s="4">
        <v>2</v>
      </c>
      <c r="BV144" s="4">
        <v>15</v>
      </c>
      <c r="BW144" s="2">
        <v>53.33334</v>
      </c>
      <c r="BX144" s="2">
        <v>7.1894499999999999</v>
      </c>
      <c r="BY144" s="2">
        <v>172.33109999999999</v>
      </c>
      <c r="BZ144" s="3">
        <v>0.31783630000000002</v>
      </c>
      <c r="CA144" s="3">
        <v>0.1844336</v>
      </c>
      <c r="CB144" s="2">
        <v>1.09792</v>
      </c>
      <c r="CC144" s="3">
        <v>0.1844336</v>
      </c>
      <c r="CD144" s="3">
        <v>2.4305469999999998</v>
      </c>
      <c r="CE144" s="3">
        <v>2.4357129999999998</v>
      </c>
      <c r="CF144" s="2">
        <v>0.2125621</v>
      </c>
      <c r="CG144" s="3">
        <v>578.82100000000003</v>
      </c>
      <c r="CH144" s="3">
        <v>577.91309999999999</v>
      </c>
      <c r="CI144" s="2">
        <v>-0.15686149999999999</v>
      </c>
      <c r="CJ144" s="3">
        <v>41.12</v>
      </c>
      <c r="CK144" s="2">
        <v>3.3560400000000001</v>
      </c>
      <c r="CL144" s="3">
        <v>5470.9709999999995</v>
      </c>
      <c r="CM144" s="3">
        <v>5445.4340000000002</v>
      </c>
      <c r="CN144" s="2">
        <v>-0.46677590000000002</v>
      </c>
      <c r="CO144" s="3">
        <v>36.337519999999998</v>
      </c>
      <c r="CP144" s="3">
        <v>36.269599999999997</v>
      </c>
      <c r="CQ144" s="3">
        <v>36.549619999999997</v>
      </c>
      <c r="CR144" s="2">
        <v>3.1165479999999999</v>
      </c>
      <c r="CS144" s="2">
        <v>3.3096670000000001</v>
      </c>
      <c r="CT144" s="2">
        <v>2.5181770000000001</v>
      </c>
      <c r="CU144" s="2">
        <v>-0.18692610000000001</v>
      </c>
      <c r="CV144" s="2">
        <v>12.21359</v>
      </c>
      <c r="CW144" s="3">
        <v>0.18914549999999999</v>
      </c>
      <c r="CX144" s="2">
        <v>8.3364239999999992</v>
      </c>
      <c r="CY144" s="2">
        <v>-2.6654049999999998</v>
      </c>
      <c r="CZ144" s="2">
        <v>4.97349</v>
      </c>
      <c r="DA144" s="2">
        <v>133.67679999999999</v>
      </c>
    </row>
    <row r="145" spans="1:105" ht="15" customHeight="1" x14ac:dyDescent="0.2">
      <c r="A145" s="1">
        <f t="shared" si="2"/>
        <v>139</v>
      </c>
      <c r="B145" s="1" t="s">
        <v>370</v>
      </c>
      <c r="C145" s="1" t="s">
        <v>369</v>
      </c>
      <c r="D145" s="1" t="s">
        <v>31</v>
      </c>
      <c r="E145" s="1" t="s">
        <v>302</v>
      </c>
      <c r="F145" s="1" t="s">
        <v>303</v>
      </c>
      <c r="G145" s="2">
        <v>11557.55</v>
      </c>
      <c r="H145" s="2">
        <v>11557.55</v>
      </c>
      <c r="I145" s="2">
        <v>67.833600000000004</v>
      </c>
      <c r="J145" s="2">
        <v>7839.9059999999999</v>
      </c>
      <c r="K145" s="3">
        <v>39.39</v>
      </c>
      <c r="L145" s="3">
        <v>0</v>
      </c>
      <c r="M145" s="2">
        <v>2.8433609999999998</v>
      </c>
      <c r="N145" s="2">
        <v>2.6148769999999999</v>
      </c>
      <c r="O145" s="2">
        <v>2.9322159999999999</v>
      </c>
      <c r="P145" s="2">
        <v>3.3013560000000002</v>
      </c>
      <c r="Q145" s="2">
        <v>12.6656</v>
      </c>
      <c r="R145" s="2">
        <v>16.610299999999999</v>
      </c>
      <c r="S145" s="2">
        <v>14.01779</v>
      </c>
      <c r="T145" s="2">
        <v>11.221590000000001</v>
      </c>
      <c r="U145" s="2">
        <v>5.8305740000000004</v>
      </c>
      <c r="V145" s="2">
        <v>6.8922189999999999</v>
      </c>
      <c r="W145" s="2">
        <v>6.327674</v>
      </c>
      <c r="X145" s="2">
        <v>5.4700470000000001</v>
      </c>
      <c r="Y145" s="2">
        <v>0.82569060000000005</v>
      </c>
      <c r="Z145" s="2">
        <v>0.81891890000000001</v>
      </c>
      <c r="AA145" s="2">
        <v>0.7908096</v>
      </c>
      <c r="AB145" s="2">
        <v>0.75794989999999995</v>
      </c>
      <c r="AC145" s="2">
        <v>5.3303919999999998</v>
      </c>
      <c r="AD145" s="2">
        <v>4.9106740000000002</v>
      </c>
      <c r="AE145" s="2">
        <v>4.5388679999999999</v>
      </c>
      <c r="AF145" s="2">
        <v>4.3418479999999997</v>
      </c>
      <c r="AG145" s="2">
        <v>6.0760009999999998</v>
      </c>
      <c r="AH145" s="2">
        <v>7.6583829999999997</v>
      </c>
      <c r="AI145" s="2">
        <v>8.6421709999999994</v>
      </c>
      <c r="AJ145" s="2">
        <v>12.072570000000001</v>
      </c>
      <c r="AK145" s="2">
        <v>14.55358</v>
      </c>
      <c r="AL145" s="2">
        <v>15.91037</v>
      </c>
      <c r="AM145" s="3">
        <v>1.168512</v>
      </c>
      <c r="AN145" s="3">
        <v>0.97773390000000004</v>
      </c>
      <c r="AO145" s="2">
        <v>18.486440000000002</v>
      </c>
      <c r="AP145" s="2">
        <v>16.837070000000001</v>
      </c>
      <c r="AQ145" s="2">
        <v>17.428509999999999</v>
      </c>
      <c r="AR145" s="2">
        <v>18.82517</v>
      </c>
      <c r="AS145" s="2">
        <v>3.3292760000000001</v>
      </c>
      <c r="AT145" s="2">
        <v>3.487152</v>
      </c>
      <c r="AU145" s="2">
        <v>2.9979260000000001</v>
      </c>
      <c r="AV145" s="2">
        <v>2.4988350000000001</v>
      </c>
      <c r="AW145" s="1" t="s">
        <v>57</v>
      </c>
      <c r="AX145" s="3">
        <v>1.9565220000000001</v>
      </c>
      <c r="AY145" s="3">
        <v>40</v>
      </c>
      <c r="AZ145" s="2">
        <v>1.5486120000000001</v>
      </c>
      <c r="BA145" s="2">
        <v>4.930186</v>
      </c>
      <c r="BB145" s="2">
        <v>14.01971</v>
      </c>
      <c r="BC145" s="2">
        <v>5.4618479999999998</v>
      </c>
      <c r="BD145" s="2">
        <v>3.7671209999999999</v>
      </c>
      <c r="BE145" s="3">
        <v>30.16</v>
      </c>
      <c r="BF145" s="2">
        <v>30.603449999999999</v>
      </c>
      <c r="BG145" s="3">
        <v>49.62</v>
      </c>
      <c r="BH145" s="2">
        <v>-20.616689999999998</v>
      </c>
      <c r="BI145" s="2">
        <v>36.82159</v>
      </c>
      <c r="BJ145" s="2">
        <v>41.291719999999998</v>
      </c>
      <c r="BK145" s="2">
        <v>39.827170000000002</v>
      </c>
      <c r="BL145" s="2">
        <v>37.190550000000002</v>
      </c>
      <c r="BM145" s="2">
        <v>21</v>
      </c>
      <c r="BN145" s="2">
        <v>20</v>
      </c>
      <c r="BO145" s="4">
        <v>23</v>
      </c>
      <c r="BP145" s="4">
        <v>2</v>
      </c>
      <c r="BQ145" s="4">
        <v>2</v>
      </c>
      <c r="BR145" s="4">
        <v>21</v>
      </c>
      <c r="BS145" s="2">
        <v>8</v>
      </c>
      <c r="BT145" s="4">
        <v>6</v>
      </c>
      <c r="BU145" s="4">
        <v>6</v>
      </c>
      <c r="BV145" s="4">
        <v>23</v>
      </c>
      <c r="BW145" s="2">
        <v>26.086960000000001</v>
      </c>
      <c r="BX145" s="2">
        <v>10.0404</v>
      </c>
      <c r="BY145" s="2">
        <v>293.4135</v>
      </c>
      <c r="BZ145" s="3">
        <v>0.52413240000000005</v>
      </c>
      <c r="CA145" s="3">
        <v>0.17863270000000001</v>
      </c>
      <c r="CB145" s="2">
        <v>1.0664100000000001</v>
      </c>
      <c r="CC145" s="3">
        <v>0.17863270000000001</v>
      </c>
      <c r="CD145" s="3">
        <v>2.2151809999999998</v>
      </c>
      <c r="CE145" s="3">
        <v>2.3713950000000001</v>
      </c>
      <c r="CF145" s="2">
        <v>7.0519800000000004</v>
      </c>
      <c r="CG145" s="3">
        <v>1478.4449999999999</v>
      </c>
      <c r="CH145" s="3">
        <v>1563.645</v>
      </c>
      <c r="CI145" s="2">
        <v>5.7627800000000002</v>
      </c>
      <c r="CJ145" s="3">
        <v>40.327260000000003</v>
      </c>
      <c r="CK145" s="2">
        <v>-0.81151130000000005</v>
      </c>
      <c r="CL145" s="3">
        <v>19479.59</v>
      </c>
      <c r="CM145" s="3">
        <v>19435.87</v>
      </c>
      <c r="CN145" s="2">
        <v>-0.22440550000000001</v>
      </c>
      <c r="CO145" s="3">
        <v>40.054679999999998</v>
      </c>
      <c r="CP145" s="3">
        <v>37.19</v>
      </c>
      <c r="CQ145" s="3">
        <v>36.476149999999997</v>
      </c>
      <c r="CR145" s="2">
        <v>-1.6594230000000001</v>
      </c>
      <c r="CS145" s="2">
        <v>5.9155579999999999</v>
      </c>
      <c r="CT145" s="2">
        <v>7.9883579999999998</v>
      </c>
      <c r="CU145" s="2">
        <v>-7.1519079999999997</v>
      </c>
      <c r="CV145" s="2">
        <v>14.350440000000001</v>
      </c>
      <c r="CW145" s="3">
        <v>0.1241651</v>
      </c>
      <c r="CX145" s="2">
        <v>5.0558110000000003</v>
      </c>
      <c r="CY145" s="2">
        <v>0.81565960000000004</v>
      </c>
      <c r="CZ145" s="2">
        <v>18.484210000000001</v>
      </c>
      <c r="DA145" s="2">
        <v>133.72730000000001</v>
      </c>
    </row>
    <row r="146" spans="1:105" ht="15" customHeight="1" x14ac:dyDescent="0.2">
      <c r="A146" s="1">
        <f t="shared" si="2"/>
        <v>140</v>
      </c>
      <c r="B146" s="1" t="s">
        <v>372</v>
      </c>
      <c r="C146" s="1" t="s">
        <v>371</v>
      </c>
      <c r="D146" s="1" t="s">
        <v>26</v>
      </c>
      <c r="E146" s="1" t="s">
        <v>181</v>
      </c>
      <c r="F146" s="1" t="s">
        <v>373</v>
      </c>
      <c r="G146" s="2">
        <v>89096.99</v>
      </c>
      <c r="H146" s="2">
        <v>89096.99</v>
      </c>
      <c r="I146" s="2">
        <v>99.734899999999996</v>
      </c>
      <c r="J146" s="2">
        <v>88860.800000000003</v>
      </c>
      <c r="K146" s="3">
        <v>169.86</v>
      </c>
      <c r="L146" s="3">
        <v>0</v>
      </c>
      <c r="M146" s="2">
        <v>1.7367239999999999</v>
      </c>
      <c r="N146" s="2">
        <v>1.878017</v>
      </c>
      <c r="O146" s="2">
        <v>2.0016479999999999</v>
      </c>
      <c r="P146" s="2">
        <v>2.1635460000000002</v>
      </c>
      <c r="Q146" s="2">
        <v>28.045110000000001</v>
      </c>
      <c r="R146" s="2">
        <v>26.679490000000001</v>
      </c>
      <c r="S146" s="2">
        <v>24.55724</v>
      </c>
      <c r="T146" s="2">
        <v>22.26183</v>
      </c>
      <c r="U146" s="2">
        <v>10.857760000000001</v>
      </c>
      <c r="V146" s="2">
        <v>13.643190000000001</v>
      </c>
      <c r="W146" s="2">
        <v>12.26281</v>
      </c>
      <c r="X146" s="2">
        <v>11.47827</v>
      </c>
      <c r="Y146" s="2">
        <v>3.7358129999999998</v>
      </c>
      <c r="Z146" s="2">
        <v>3.4894539999999998</v>
      </c>
      <c r="AA146" s="2">
        <v>3.2592680000000001</v>
      </c>
      <c r="AB146" s="2">
        <v>3.047647</v>
      </c>
      <c r="AC146" s="2">
        <v>15.30076</v>
      </c>
      <c r="AD146" s="2">
        <v>14.76397</v>
      </c>
      <c r="AE146" s="2">
        <v>14.128550000000001</v>
      </c>
      <c r="AF146" s="2">
        <v>13.153890000000001</v>
      </c>
      <c r="AG146" s="2">
        <v>2.5553970000000001</v>
      </c>
      <c r="AH146" s="2">
        <v>2.592136</v>
      </c>
      <c r="AI146" s="2">
        <v>2.8974929999999999</v>
      </c>
      <c r="AJ146" s="2">
        <v>2.8456670000000002</v>
      </c>
      <c r="AK146" s="2">
        <v>2.871505</v>
      </c>
      <c r="AL146" s="2">
        <v>3.1976260000000001</v>
      </c>
      <c r="AM146" s="3">
        <v>3.783906</v>
      </c>
      <c r="AN146" s="3">
        <v>3.5289929999999998</v>
      </c>
      <c r="AO146" s="2">
        <v>24.479520000000001</v>
      </c>
      <c r="AP146" s="2">
        <v>27.262820000000001</v>
      </c>
      <c r="AQ146" s="2">
        <v>27.94398</v>
      </c>
      <c r="AR146" s="2">
        <v>28.411239999999999</v>
      </c>
      <c r="AS146" s="2">
        <v>1.400344</v>
      </c>
      <c r="AT146" s="2">
        <v>1.3488789999999999</v>
      </c>
      <c r="AU146" s="2">
        <v>1.1930529999999999</v>
      </c>
      <c r="AV146" s="2">
        <v>1.0773649999999999</v>
      </c>
      <c r="AW146" s="1" t="s">
        <v>6</v>
      </c>
      <c r="AX146" s="3">
        <v>1.4523809999999999</v>
      </c>
      <c r="AY146" s="3">
        <v>186.5</v>
      </c>
      <c r="AZ146" s="2">
        <v>9.7962969999999991</v>
      </c>
      <c r="BA146" s="2">
        <v>13.07916</v>
      </c>
      <c r="BB146" s="2">
        <v>6.6178739999999996</v>
      </c>
      <c r="BC146" s="2">
        <v>17.599</v>
      </c>
      <c r="BD146" s="2">
        <v>-3.554392</v>
      </c>
      <c r="BE146" s="3">
        <v>144</v>
      </c>
      <c r="BF146" s="2">
        <v>17.95833</v>
      </c>
      <c r="BG146" s="3">
        <v>180.3</v>
      </c>
      <c r="BH146" s="2">
        <v>-5.7903529999999996</v>
      </c>
      <c r="BI146" s="2">
        <v>48.685400000000001</v>
      </c>
      <c r="BJ146" s="2">
        <v>49.373309999999996</v>
      </c>
      <c r="BK146" s="2">
        <v>48.819580000000002</v>
      </c>
      <c r="BL146" s="2">
        <v>47.42962</v>
      </c>
      <c r="BM146" s="2">
        <v>19</v>
      </c>
      <c r="BN146" s="2">
        <v>16</v>
      </c>
      <c r="BO146" s="4">
        <v>21</v>
      </c>
      <c r="BP146" s="4">
        <v>0</v>
      </c>
      <c r="BQ146" s="4">
        <v>0</v>
      </c>
      <c r="BR146" s="4">
        <v>20</v>
      </c>
      <c r="BS146" s="2">
        <v>0</v>
      </c>
      <c r="BT146" s="4">
        <v>14</v>
      </c>
      <c r="BU146" s="4">
        <v>1</v>
      </c>
      <c r="BV146" s="4">
        <v>21</v>
      </c>
      <c r="BW146" s="2">
        <v>66.666669999999996</v>
      </c>
      <c r="BX146" s="2">
        <v>5.7223300000000004</v>
      </c>
      <c r="BY146" s="2">
        <v>524.53189999999995</v>
      </c>
      <c r="BZ146" s="3">
        <v>0.61534200000000006</v>
      </c>
      <c r="CA146" s="3">
        <v>0.1173126</v>
      </c>
      <c r="CB146" s="2">
        <v>0.894034</v>
      </c>
      <c r="CC146" s="3">
        <v>0.1173126</v>
      </c>
      <c r="CD146" s="3">
        <v>6.4996859999999996</v>
      </c>
      <c r="CE146" s="3">
        <v>6.4138799999999998</v>
      </c>
      <c r="CF146" s="2">
        <v>-1.3201480000000001</v>
      </c>
      <c r="CG146" s="3">
        <v>5108.5410000000002</v>
      </c>
      <c r="CH146" s="3">
        <v>5050.098</v>
      </c>
      <c r="CI146" s="2">
        <v>-1.144034</v>
      </c>
      <c r="CJ146" s="3">
        <v>180.90479999999999</v>
      </c>
      <c r="CK146" s="2">
        <v>3.092921</v>
      </c>
      <c r="CL146" s="3">
        <v>28144.54</v>
      </c>
      <c r="CM146" s="3">
        <v>27587.74</v>
      </c>
      <c r="CN146" s="2">
        <v>-1.978391</v>
      </c>
      <c r="CO146" s="3">
        <v>165.00960000000001</v>
      </c>
      <c r="CP146" s="3">
        <v>173.52860000000001</v>
      </c>
      <c r="CQ146" s="3">
        <v>171.78380000000001</v>
      </c>
      <c r="CR146" s="2">
        <v>2.9394629999999999</v>
      </c>
      <c r="CS146" s="2">
        <v>-2.1141350000000001</v>
      </c>
      <c r="CT146" s="2">
        <v>-1.1199239999999999</v>
      </c>
      <c r="CU146" s="2">
        <v>5.1627400000000003</v>
      </c>
      <c r="CV146" s="2">
        <v>92.42595</v>
      </c>
      <c r="CW146" s="3">
        <v>0.1037363</v>
      </c>
      <c r="CX146" s="2" t="e">
        <v>#N/A</v>
      </c>
      <c r="CY146" s="2">
        <v>-1.8464449999999999</v>
      </c>
      <c r="CZ146" s="2" t="e">
        <v>#N/A</v>
      </c>
      <c r="DA146" s="2">
        <v>133.7576</v>
      </c>
    </row>
    <row r="147" spans="1:105" ht="15" customHeight="1" x14ac:dyDescent="0.2">
      <c r="A147" s="1">
        <f t="shared" si="2"/>
        <v>141</v>
      </c>
      <c r="B147" s="1" t="s">
        <v>375</v>
      </c>
      <c r="C147" s="1" t="s">
        <v>374</v>
      </c>
      <c r="D147" s="1" t="s">
        <v>3</v>
      </c>
      <c r="E147" s="1" t="s">
        <v>64</v>
      </c>
      <c r="F147" s="1" t="s">
        <v>346</v>
      </c>
      <c r="G147" s="2">
        <v>4146.9620000000004</v>
      </c>
      <c r="H147" s="2">
        <v>4146.9620000000004</v>
      </c>
      <c r="I147" s="2">
        <v>56.252800000000001</v>
      </c>
      <c r="J147" s="2">
        <v>2332.7820000000002</v>
      </c>
      <c r="K147" s="3">
        <v>5.1150000000000002</v>
      </c>
      <c r="L147" s="3">
        <v>0</v>
      </c>
      <c r="M147" s="2">
        <v>6.2561090000000004</v>
      </c>
      <c r="N147" s="2">
        <v>6.451613</v>
      </c>
      <c r="O147" s="2">
        <v>7.2746829999999996</v>
      </c>
      <c r="P147" s="2">
        <v>7.5268819999999996</v>
      </c>
      <c r="Q147" s="2">
        <v>10.45969</v>
      </c>
      <c r="R147" s="2">
        <v>10.02941</v>
      </c>
      <c r="S147" s="2">
        <v>8.8848350000000007</v>
      </c>
      <c r="T147" s="2">
        <v>8.669492</v>
      </c>
      <c r="U147" s="2">
        <v>9.4257179999999998</v>
      </c>
      <c r="V147" s="2">
        <v>8.9247779999999999</v>
      </c>
      <c r="W147" s="2">
        <v>8.0718110000000003</v>
      </c>
      <c r="X147" s="2">
        <v>7.9368290000000004</v>
      </c>
      <c r="Y147" s="2">
        <v>1.964599</v>
      </c>
      <c r="Z147" s="2">
        <v>1.826786</v>
      </c>
      <c r="AA147" s="2">
        <v>1.6748529999999999</v>
      </c>
      <c r="AB147" s="2">
        <v>1.5608789999999999</v>
      </c>
      <c r="AC147" s="2">
        <v>7.2449909999999997</v>
      </c>
      <c r="AD147" s="2">
        <v>4.9182689999999996</v>
      </c>
      <c r="AE147" s="2">
        <v>4.1926230000000002</v>
      </c>
      <c r="AF147" s="2">
        <v>4.125</v>
      </c>
      <c r="AG147" s="2">
        <v>-0.92669330000000005</v>
      </c>
      <c r="AH147" s="2">
        <v>2.1498179999999998</v>
      </c>
      <c r="AI147" s="2">
        <v>1.8340320000000001</v>
      </c>
      <c r="AJ147" s="2">
        <v>-2.3559420000000002</v>
      </c>
      <c r="AK147" s="2">
        <v>5.5233210000000001</v>
      </c>
      <c r="AL147" s="2">
        <v>4.7777950000000002</v>
      </c>
      <c r="AM147" s="3" t="e">
        <v>#N/A</v>
      </c>
      <c r="AN147" s="3" t="e">
        <v>#N/A</v>
      </c>
      <c r="AO147" s="2">
        <v>70.428669999999997</v>
      </c>
      <c r="AP147" s="2">
        <v>66.317019999999999</v>
      </c>
      <c r="AQ147" s="2">
        <v>71.387230000000002</v>
      </c>
      <c r="AR147" s="2">
        <v>71.512129999999999</v>
      </c>
      <c r="AS147" s="2">
        <v>5.5417480000000001</v>
      </c>
      <c r="AT147" s="2">
        <v>5.3873499999999996</v>
      </c>
      <c r="AU147" s="2">
        <v>4.9300550000000003</v>
      </c>
      <c r="AV147" s="2">
        <v>4.8901519999999996</v>
      </c>
      <c r="AW147" s="1" t="s">
        <v>10</v>
      </c>
      <c r="AX147" s="3">
        <v>1.5833330000000001</v>
      </c>
      <c r="AY147" s="3">
        <v>6</v>
      </c>
      <c r="AZ147" s="2">
        <v>17.302060000000001</v>
      </c>
      <c r="BA147" s="2">
        <v>18.214279999999999</v>
      </c>
      <c r="BB147" s="2" t="e">
        <v>#N/A</v>
      </c>
      <c r="BC147" s="2">
        <v>-9.1474290000000007</v>
      </c>
      <c r="BD147" s="2">
        <v>-1.2548269999999999</v>
      </c>
      <c r="BE147" s="3">
        <v>4.6840000000000002</v>
      </c>
      <c r="BF147" s="2">
        <v>9.2015270000000005</v>
      </c>
      <c r="BG147" s="3">
        <v>6.085</v>
      </c>
      <c r="BH147" s="2">
        <v>-15.940849999999999</v>
      </c>
      <c r="BI147" s="2">
        <v>65.665030000000002</v>
      </c>
      <c r="BJ147" s="2">
        <v>65.130570000000006</v>
      </c>
      <c r="BK147" s="2">
        <v>64.844669999999994</v>
      </c>
      <c r="BL147" s="2">
        <v>65.837490000000003</v>
      </c>
      <c r="BM147" s="2">
        <v>11</v>
      </c>
      <c r="BN147" s="2">
        <v>10</v>
      </c>
      <c r="BO147" s="4">
        <v>12</v>
      </c>
      <c r="BP147" s="4">
        <v>0</v>
      </c>
      <c r="BQ147" s="4">
        <v>0</v>
      </c>
      <c r="BR147" s="4">
        <v>12</v>
      </c>
      <c r="BS147" s="2">
        <v>0</v>
      </c>
      <c r="BT147" s="4">
        <v>6</v>
      </c>
      <c r="BU147" s="4">
        <v>1</v>
      </c>
      <c r="BV147" s="4">
        <v>12</v>
      </c>
      <c r="BW147" s="2">
        <v>50</v>
      </c>
      <c r="BX147" s="2">
        <v>5.3115199999999998</v>
      </c>
      <c r="BY147" s="2">
        <v>810.74519999999995</v>
      </c>
      <c r="BZ147" s="3">
        <v>1.657197</v>
      </c>
      <c r="CA147" s="3">
        <v>0.20440420000000001</v>
      </c>
      <c r="CB147" s="2">
        <v>0.65393599999999996</v>
      </c>
      <c r="CC147" s="3">
        <v>0.20440420000000001</v>
      </c>
      <c r="CD147" s="3">
        <v>0.51079370000000002</v>
      </c>
      <c r="CE147" s="3">
        <v>0.50811479999999998</v>
      </c>
      <c r="CF147" s="2">
        <v>-0.52447319999999997</v>
      </c>
      <c r="CG147" s="3">
        <v>681.48339999999996</v>
      </c>
      <c r="CH147" s="3">
        <v>685.22410000000002</v>
      </c>
      <c r="CI147" s="2">
        <v>0.54891109999999999</v>
      </c>
      <c r="CJ147" s="3">
        <v>5.9666670000000002</v>
      </c>
      <c r="CK147" s="2">
        <v>0.5586624</v>
      </c>
      <c r="CL147" s="3">
        <v>1751.0450000000001</v>
      </c>
      <c r="CM147" s="3">
        <v>1777.269</v>
      </c>
      <c r="CN147" s="2">
        <v>1.4976020000000001</v>
      </c>
      <c r="CO147" s="3">
        <v>5.2017600000000002</v>
      </c>
      <c r="CP147" s="3">
        <v>5.1923529999999998</v>
      </c>
      <c r="CQ147" s="3">
        <v>5.2032689999999997</v>
      </c>
      <c r="CR147" s="2">
        <v>-1.667905</v>
      </c>
      <c r="CS147" s="2">
        <v>-1.4897469999999999</v>
      </c>
      <c r="CT147" s="2">
        <v>-1.69642</v>
      </c>
      <c r="CU147" s="2">
        <v>-0.1808524</v>
      </c>
      <c r="CV147" s="2">
        <v>8.4065790000000007</v>
      </c>
      <c r="CW147" s="3">
        <v>0.2027166</v>
      </c>
      <c r="CX147" s="2">
        <v>0</v>
      </c>
      <c r="CY147" s="2">
        <v>2.6301920000000001</v>
      </c>
      <c r="CZ147" s="2">
        <v>2.6062759999999998</v>
      </c>
      <c r="DA147" s="2">
        <v>134.2424</v>
      </c>
    </row>
    <row r="148" spans="1:105" ht="15" customHeight="1" x14ac:dyDescent="0.2">
      <c r="A148" s="1">
        <f t="shared" si="2"/>
        <v>142</v>
      </c>
      <c r="B148" s="1" t="s">
        <v>377</v>
      </c>
      <c r="C148" s="1" t="s">
        <v>376</v>
      </c>
      <c r="D148" s="1" t="s">
        <v>18</v>
      </c>
      <c r="E148" s="1" t="s">
        <v>19</v>
      </c>
      <c r="F148" s="1" t="s">
        <v>140</v>
      </c>
      <c r="G148" s="2">
        <v>4022.0340000000001</v>
      </c>
      <c r="H148" s="2">
        <v>4022.0340000000001</v>
      </c>
      <c r="I148" s="2">
        <v>65.570700000000002</v>
      </c>
      <c r="J148" s="2">
        <v>2637.2759999999998</v>
      </c>
      <c r="K148" s="3">
        <v>6.39</v>
      </c>
      <c r="L148" s="3">
        <v>0</v>
      </c>
      <c r="M148" s="2">
        <v>1.4084509999999999</v>
      </c>
      <c r="N148" s="2">
        <v>1.4360029999999999</v>
      </c>
      <c r="O148" s="2">
        <v>1.7214400000000001</v>
      </c>
      <c r="P148" s="2">
        <v>2.0971000000000002</v>
      </c>
      <c r="Q148" s="2">
        <v>17.899159999999998</v>
      </c>
      <c r="R148" s="2">
        <v>19.36364</v>
      </c>
      <c r="S148" s="2">
        <v>17.60182</v>
      </c>
      <c r="T148" s="2">
        <v>15.21429</v>
      </c>
      <c r="U148" s="2">
        <v>11.888019999999999</v>
      </c>
      <c r="V148" s="2">
        <v>12.21186</v>
      </c>
      <c r="W148" s="2">
        <v>11.28692</v>
      </c>
      <c r="X148" s="2">
        <v>9.9707070000000009</v>
      </c>
      <c r="Y148" s="2">
        <v>1.7177420000000001</v>
      </c>
      <c r="Z148" s="2">
        <v>1.6793689999999999</v>
      </c>
      <c r="AA148" s="2">
        <v>1.6321840000000001</v>
      </c>
      <c r="AB148" s="2">
        <v>1.556638</v>
      </c>
      <c r="AC148" s="2">
        <v>16.353459999999998</v>
      </c>
      <c r="AD148" s="2">
        <v>20.6129</v>
      </c>
      <c r="AE148" s="2">
        <v>15.21429</v>
      </c>
      <c r="AF148" s="2">
        <v>13.595739999999999</v>
      </c>
      <c r="AG148" s="2">
        <v>4.2983120000000001</v>
      </c>
      <c r="AH148" s="2">
        <v>6.1895939999999996</v>
      </c>
      <c r="AI148" s="2">
        <v>7.2222710000000001</v>
      </c>
      <c r="AJ148" s="2">
        <v>4.4658990000000003</v>
      </c>
      <c r="AK148" s="2">
        <v>6.4703569999999999</v>
      </c>
      <c r="AL148" s="2">
        <v>7.3962570000000003</v>
      </c>
      <c r="AM148" s="3">
        <v>1.9342349999999999</v>
      </c>
      <c r="AN148" s="3">
        <v>1.702798</v>
      </c>
      <c r="AO148" s="2">
        <v>70.787350000000004</v>
      </c>
      <c r="AP148" s="2">
        <v>64.168940000000006</v>
      </c>
      <c r="AQ148" s="2">
        <v>64.967659999999995</v>
      </c>
      <c r="AR148" s="2">
        <v>65.780680000000004</v>
      </c>
      <c r="AS148" s="2">
        <v>0.15991549999999999</v>
      </c>
      <c r="AT148" s="2">
        <v>0.45585759999999997</v>
      </c>
      <c r="AU148" s="2">
        <v>0.48976330000000001</v>
      </c>
      <c r="AV148" s="2">
        <v>0.23454620000000001</v>
      </c>
      <c r="AW148" s="1" t="s">
        <v>6</v>
      </c>
      <c r="AX148" s="3">
        <v>1.3125</v>
      </c>
      <c r="AY148" s="3">
        <v>7.5</v>
      </c>
      <c r="AZ148" s="2">
        <v>17.370889999999999</v>
      </c>
      <c r="BA148" s="2">
        <v>8.6727989999999995</v>
      </c>
      <c r="BB148" s="2">
        <v>10</v>
      </c>
      <c r="BC148" s="2">
        <v>-17.97176</v>
      </c>
      <c r="BD148" s="2">
        <v>-0.54475070000000003</v>
      </c>
      <c r="BE148" s="3">
        <v>4.6559999999999997</v>
      </c>
      <c r="BF148" s="2">
        <v>37.242260000000002</v>
      </c>
      <c r="BG148" s="3">
        <v>9.4450000000000003</v>
      </c>
      <c r="BH148" s="2">
        <v>-32.34516</v>
      </c>
      <c r="BI148" s="2">
        <v>23.56719</v>
      </c>
      <c r="BJ148" s="2">
        <v>28.623480000000001</v>
      </c>
      <c r="BK148" s="2">
        <v>29.230409999999999</v>
      </c>
      <c r="BL148" s="2">
        <v>30.553429999999999</v>
      </c>
      <c r="BM148" s="2">
        <v>14</v>
      </c>
      <c r="BN148" s="2">
        <v>6</v>
      </c>
      <c r="BO148" s="4">
        <v>16</v>
      </c>
      <c r="BP148" s="4">
        <v>0</v>
      </c>
      <c r="BQ148" s="4">
        <v>1</v>
      </c>
      <c r="BR148" s="4">
        <v>15</v>
      </c>
      <c r="BS148" s="2">
        <v>0</v>
      </c>
      <c r="BT148" s="4">
        <v>13</v>
      </c>
      <c r="BU148" s="4">
        <v>1</v>
      </c>
      <c r="BV148" s="4">
        <v>16</v>
      </c>
      <c r="BW148" s="2">
        <v>81.25</v>
      </c>
      <c r="BX148" s="2">
        <v>12.4894</v>
      </c>
      <c r="BY148" s="2">
        <v>629.42639999999994</v>
      </c>
      <c r="BZ148" s="3">
        <v>0.62519119999999995</v>
      </c>
      <c r="CA148" s="3">
        <v>9.932713E-2</v>
      </c>
      <c r="CB148" s="2">
        <v>1.5221199999999999</v>
      </c>
      <c r="CC148" s="3">
        <v>9.932713E-2</v>
      </c>
      <c r="CD148" s="3">
        <v>0.32794050000000002</v>
      </c>
      <c r="CE148" s="3">
        <v>0.3292948</v>
      </c>
      <c r="CF148" s="2">
        <v>0.41296480000000002</v>
      </c>
      <c r="CG148" s="3">
        <v>303.64699999999999</v>
      </c>
      <c r="CH148" s="3">
        <v>296.99770000000001</v>
      </c>
      <c r="CI148" s="2">
        <v>-2.1898330000000001</v>
      </c>
      <c r="CJ148" s="3">
        <v>7.5342859999999998</v>
      </c>
      <c r="CK148" s="2">
        <v>-0.45505760000000001</v>
      </c>
      <c r="CL148" s="3">
        <v>533.93169999999998</v>
      </c>
      <c r="CM148" s="3">
        <v>536.66070000000002</v>
      </c>
      <c r="CN148" s="2">
        <v>0.51110979999999995</v>
      </c>
      <c r="CO148" s="3">
        <v>5.7731250000000003</v>
      </c>
      <c r="CP148" s="3">
        <v>6.261177</v>
      </c>
      <c r="CQ148" s="3">
        <v>6.2584609999999996</v>
      </c>
      <c r="CR148" s="2">
        <v>10.685280000000001</v>
      </c>
      <c r="CS148" s="2">
        <v>2.0574810000000001</v>
      </c>
      <c r="CT148" s="2">
        <v>2.1017790000000001</v>
      </c>
      <c r="CU148" s="2">
        <v>8.4538569999999993</v>
      </c>
      <c r="CV148" s="2">
        <v>2.4776090000000002</v>
      </c>
      <c r="CW148" s="3">
        <v>6.1600889999999998E-2</v>
      </c>
      <c r="CX148" s="2" t="e">
        <v>#N/A</v>
      </c>
      <c r="CY148" s="2" t="e">
        <v>#N/A</v>
      </c>
      <c r="CZ148" s="2" t="e">
        <v>#N/A</v>
      </c>
      <c r="DA148" s="2">
        <v>134.47470000000001</v>
      </c>
    </row>
    <row r="149" spans="1:105" ht="15" customHeight="1" x14ac:dyDescent="0.2">
      <c r="A149" s="1">
        <f t="shared" si="2"/>
        <v>143</v>
      </c>
      <c r="B149" s="1" t="s">
        <v>379</v>
      </c>
      <c r="C149" s="1" t="s">
        <v>378</v>
      </c>
      <c r="D149" s="1" t="s">
        <v>26</v>
      </c>
      <c r="E149" s="1" t="s">
        <v>27</v>
      </c>
      <c r="F149" s="1" t="s">
        <v>149</v>
      </c>
      <c r="G149" s="2">
        <v>11271.04</v>
      </c>
      <c r="H149" s="2">
        <v>11271.04</v>
      </c>
      <c r="I149" s="2">
        <v>64.331500000000005</v>
      </c>
      <c r="J149" s="2">
        <v>7250.8280000000004</v>
      </c>
      <c r="K149" s="3">
        <v>24.84</v>
      </c>
      <c r="L149" s="3">
        <v>0</v>
      </c>
      <c r="M149" s="2">
        <v>3.0998389999999998</v>
      </c>
      <c r="N149" s="2">
        <v>3.220612</v>
      </c>
      <c r="O149" s="2">
        <v>3.4219010000000001</v>
      </c>
      <c r="P149" s="2">
        <v>3.6409479999999999</v>
      </c>
      <c r="Q149" s="2">
        <v>21.050850000000001</v>
      </c>
      <c r="R149" s="2">
        <v>20.15381</v>
      </c>
      <c r="S149" s="2">
        <v>19.093140000000002</v>
      </c>
      <c r="T149" s="2">
        <v>17.84102</v>
      </c>
      <c r="U149" s="2">
        <v>11.09812</v>
      </c>
      <c r="V149" s="2">
        <v>9.8313769999999998</v>
      </c>
      <c r="W149" s="2">
        <v>9.8311410000000006</v>
      </c>
      <c r="X149" s="2">
        <v>9.0855060000000005</v>
      </c>
      <c r="Y149" s="2">
        <v>6.0291269999999999</v>
      </c>
      <c r="Z149" s="2">
        <v>5.7367210000000002</v>
      </c>
      <c r="AA149" s="2">
        <v>5.3995050000000004</v>
      </c>
      <c r="AB149" s="2">
        <v>4.9457839999999997</v>
      </c>
      <c r="AC149" s="2">
        <v>17.83428</v>
      </c>
      <c r="AD149" s="2">
        <v>13.9655</v>
      </c>
      <c r="AE149" s="2">
        <v>13.054080000000001</v>
      </c>
      <c r="AF149" s="2">
        <v>12.6067</v>
      </c>
      <c r="AG149" s="2">
        <v>4.9229250000000002</v>
      </c>
      <c r="AH149" s="2">
        <v>5.4176849999999996</v>
      </c>
      <c r="AI149" s="2">
        <v>5.8881379999999996</v>
      </c>
      <c r="AJ149" s="2">
        <v>5.3816610000000003</v>
      </c>
      <c r="AK149" s="2">
        <v>5.819591</v>
      </c>
      <c r="AL149" s="2">
        <v>6.2069299999999998</v>
      </c>
      <c r="AM149" s="3">
        <v>2.9945580000000001</v>
      </c>
      <c r="AN149" s="3">
        <v>2.828246</v>
      </c>
      <c r="AO149" s="2">
        <v>19.956289999999999</v>
      </c>
      <c r="AP149" s="2">
        <v>19.93843</v>
      </c>
      <c r="AQ149" s="2">
        <v>20.253440000000001</v>
      </c>
      <c r="AR149" s="2">
        <v>20.513089999999998</v>
      </c>
      <c r="AS149" s="2">
        <v>1.2264440000000001</v>
      </c>
      <c r="AT149" s="2">
        <v>0.90358510000000003</v>
      </c>
      <c r="AU149" s="2">
        <v>0.67894880000000002</v>
      </c>
      <c r="AV149" s="2">
        <v>0.466638</v>
      </c>
      <c r="AW149" s="1" t="s">
        <v>10</v>
      </c>
      <c r="AX149" s="3">
        <v>1.5833330000000001</v>
      </c>
      <c r="AY149" s="3">
        <v>26.5</v>
      </c>
      <c r="AZ149" s="2">
        <v>6.6827649999999998</v>
      </c>
      <c r="BA149" s="2">
        <v>28.464690000000001</v>
      </c>
      <c r="BB149" s="2">
        <v>7.1906030000000003</v>
      </c>
      <c r="BC149" s="2">
        <v>-4.2036239999999996</v>
      </c>
      <c r="BD149" s="2">
        <v>8.6138960000000004</v>
      </c>
      <c r="BE149" s="3">
        <v>20.67</v>
      </c>
      <c r="BF149" s="2">
        <v>20.17417</v>
      </c>
      <c r="BG149" s="3">
        <v>27.27</v>
      </c>
      <c r="BH149" s="2">
        <v>-8.9108940000000008</v>
      </c>
      <c r="BI149" s="2">
        <v>61.005839999999999</v>
      </c>
      <c r="BJ149" s="2">
        <v>64.826520000000002</v>
      </c>
      <c r="BK149" s="2">
        <v>64.760469999999998</v>
      </c>
      <c r="BL149" s="2">
        <v>64.840649999999997</v>
      </c>
      <c r="BM149" s="2">
        <v>17</v>
      </c>
      <c r="BN149" s="2">
        <v>16</v>
      </c>
      <c r="BO149" s="4">
        <v>18</v>
      </c>
      <c r="BP149" s="4">
        <v>1</v>
      </c>
      <c r="BQ149" s="4">
        <v>1</v>
      </c>
      <c r="BR149" s="4">
        <v>17</v>
      </c>
      <c r="BS149" s="2">
        <v>5.2631579999999998</v>
      </c>
      <c r="BT149" s="4">
        <v>9</v>
      </c>
      <c r="BU149" s="4">
        <v>2</v>
      </c>
      <c r="BV149" s="4">
        <v>18</v>
      </c>
      <c r="BW149" s="2">
        <v>50</v>
      </c>
      <c r="BX149" s="2">
        <v>5.74892</v>
      </c>
      <c r="BY149" s="2">
        <v>453.74549999999999</v>
      </c>
      <c r="BZ149" s="3">
        <v>0.61334029999999995</v>
      </c>
      <c r="CA149" s="3">
        <v>0.13517270000000001</v>
      </c>
      <c r="CB149" s="2">
        <v>0.93497300000000005</v>
      </c>
      <c r="CC149" s="3">
        <v>0.13517270000000001</v>
      </c>
      <c r="CD149" s="3">
        <v>1.220375</v>
      </c>
      <c r="CE149" s="3">
        <v>1.2298290000000001</v>
      </c>
      <c r="CF149" s="2">
        <v>0.7746577</v>
      </c>
      <c r="CG149" s="3">
        <v>890.66780000000006</v>
      </c>
      <c r="CH149" s="3">
        <v>888.39779999999996</v>
      </c>
      <c r="CI149" s="2">
        <v>-0.25485750000000001</v>
      </c>
      <c r="CJ149" s="3">
        <v>26.77647</v>
      </c>
      <c r="CK149" s="2">
        <v>-1.032513</v>
      </c>
      <c r="CL149" s="3">
        <v>5843.4709999999995</v>
      </c>
      <c r="CM149" s="3">
        <v>5834.5739999999996</v>
      </c>
      <c r="CN149" s="2">
        <v>-0.1522541</v>
      </c>
      <c r="CO149" s="3">
        <v>23.728259999999999</v>
      </c>
      <c r="CP149" s="3">
        <v>23.391169999999999</v>
      </c>
      <c r="CQ149" s="3">
        <v>24.24962</v>
      </c>
      <c r="CR149" s="2">
        <v>4.685295</v>
      </c>
      <c r="CS149" s="2">
        <v>6.1939120000000001</v>
      </c>
      <c r="CT149" s="2">
        <v>2.4346109999999999</v>
      </c>
      <c r="CU149" s="2">
        <v>-1.420617</v>
      </c>
      <c r="CV149" s="2">
        <v>14.873200000000001</v>
      </c>
      <c r="CW149" s="3">
        <v>0.13195950000000001</v>
      </c>
      <c r="CX149" s="2" t="e">
        <v>#N/A</v>
      </c>
      <c r="CY149" s="2">
        <v>-3.0108990000000002</v>
      </c>
      <c r="CZ149" s="2" t="e">
        <v>#N/A</v>
      </c>
      <c r="DA149" s="2">
        <v>134.82830000000001</v>
      </c>
    </row>
    <row r="150" spans="1:105" ht="15" customHeight="1" x14ac:dyDescent="0.2">
      <c r="A150" s="1">
        <f t="shared" si="2"/>
        <v>144</v>
      </c>
      <c r="B150" s="1" t="s">
        <v>381</v>
      </c>
      <c r="C150" s="1" t="s">
        <v>380</v>
      </c>
      <c r="D150" s="1" t="s">
        <v>26</v>
      </c>
      <c r="E150" s="1" t="s">
        <v>4</v>
      </c>
      <c r="F150" s="1" t="s">
        <v>208</v>
      </c>
      <c r="G150" s="2">
        <v>6508.88</v>
      </c>
      <c r="H150" s="2">
        <v>6508.88</v>
      </c>
      <c r="I150" s="2">
        <v>77.241799999999998</v>
      </c>
      <c r="J150" s="2">
        <v>5027.576</v>
      </c>
      <c r="K150" s="3">
        <v>22.69</v>
      </c>
      <c r="L150" s="3">
        <v>0</v>
      </c>
      <c r="M150" s="2">
        <v>7.8007929999999996</v>
      </c>
      <c r="N150" s="2">
        <v>8.0211550000000003</v>
      </c>
      <c r="O150" s="2">
        <v>8.1533719999999992</v>
      </c>
      <c r="P150" s="2">
        <v>8.1992060000000002</v>
      </c>
      <c r="Q150" s="2">
        <v>9.4502629999999996</v>
      </c>
      <c r="R150" s="2">
        <v>9.3374480000000002</v>
      </c>
      <c r="S150" s="2">
        <v>9.2235770000000006</v>
      </c>
      <c r="T150" s="2">
        <v>8.6429530000000003</v>
      </c>
      <c r="U150" s="2">
        <v>15.685779999999999</v>
      </c>
      <c r="V150" s="2">
        <v>14.3004</v>
      </c>
      <c r="W150" s="2">
        <v>13.99887</v>
      </c>
      <c r="X150" s="2">
        <v>13.56152</v>
      </c>
      <c r="Y150" s="2">
        <v>0.78645869999999996</v>
      </c>
      <c r="Z150" s="2">
        <v>0.77237310000000003</v>
      </c>
      <c r="AA150" s="2">
        <v>0.7617218</v>
      </c>
      <c r="AB150" s="2">
        <v>0.70490569999999997</v>
      </c>
      <c r="AC150" s="2">
        <v>9.1491939999999996</v>
      </c>
      <c r="AD150" s="2">
        <v>9.0383630000000004</v>
      </c>
      <c r="AE150" s="2">
        <v>8.7101729999999993</v>
      </c>
      <c r="AF150" s="2">
        <v>7.4264260000000002</v>
      </c>
      <c r="AG150" s="2">
        <v>5.0189839999999997</v>
      </c>
      <c r="AH150" s="2">
        <v>4.8439969999999999</v>
      </c>
      <c r="AI150" s="2" t="e">
        <v>#N/A</v>
      </c>
      <c r="AJ150" s="2">
        <v>10.584770000000001</v>
      </c>
      <c r="AK150" s="2">
        <v>10.168850000000001</v>
      </c>
      <c r="AL150" s="2" t="e">
        <v>#N/A</v>
      </c>
      <c r="AM150" s="3" t="e">
        <v>#N/A</v>
      </c>
      <c r="AN150" s="3" t="e">
        <v>#N/A</v>
      </c>
      <c r="AO150" s="2">
        <v>78.766300000000001</v>
      </c>
      <c r="AP150" s="2">
        <v>81.91628</v>
      </c>
      <c r="AQ150" s="2">
        <v>81.96311</v>
      </c>
      <c r="AR150" s="2">
        <v>81.996039999999994</v>
      </c>
      <c r="AS150" s="2">
        <v>7.9691979999999996</v>
      </c>
      <c r="AT150" s="2">
        <v>7.5195720000000001</v>
      </c>
      <c r="AU150" s="2">
        <v>7.3304169999999997</v>
      </c>
      <c r="AV150" s="2">
        <v>7.1992240000000001</v>
      </c>
      <c r="AW150" s="1" t="s">
        <v>57</v>
      </c>
      <c r="AX150" s="3">
        <v>1.8</v>
      </c>
      <c r="AY150" s="3">
        <v>26</v>
      </c>
      <c r="AZ150" s="2">
        <v>14.58793</v>
      </c>
      <c r="BA150" s="2">
        <v>8.2717790000000004</v>
      </c>
      <c r="BB150" s="2">
        <v>-0.53499319999999995</v>
      </c>
      <c r="BC150" s="2">
        <v>-5.6548829999999999</v>
      </c>
      <c r="BD150" s="2">
        <v>-8.0632099999999998</v>
      </c>
      <c r="BE150" s="3">
        <v>19.329999999999998</v>
      </c>
      <c r="BF150" s="2">
        <v>17.38231</v>
      </c>
      <c r="BG150" s="3">
        <v>25.28</v>
      </c>
      <c r="BH150" s="2">
        <v>-10.24525</v>
      </c>
      <c r="BI150" s="2">
        <v>73.774330000000006</v>
      </c>
      <c r="BJ150" s="2">
        <v>74.603579999999994</v>
      </c>
      <c r="BK150" s="2">
        <v>75.938980000000001</v>
      </c>
      <c r="BL150" s="2">
        <v>72.989909999999995</v>
      </c>
      <c r="BM150" s="2">
        <v>11</v>
      </c>
      <c r="BN150" s="2">
        <v>5</v>
      </c>
      <c r="BO150" s="4">
        <v>15</v>
      </c>
      <c r="BP150" s="4">
        <v>0</v>
      </c>
      <c r="BQ150" s="4">
        <v>1</v>
      </c>
      <c r="BR150" s="4">
        <v>15</v>
      </c>
      <c r="BS150" s="2">
        <v>0</v>
      </c>
      <c r="BT150" s="4">
        <v>6</v>
      </c>
      <c r="BU150" s="4">
        <v>3</v>
      </c>
      <c r="BV150" s="4">
        <v>15</v>
      </c>
      <c r="BW150" s="2">
        <v>40</v>
      </c>
      <c r="BX150" s="2">
        <v>8.1962700000000002</v>
      </c>
      <c r="BY150" s="2">
        <v>286.8612</v>
      </c>
      <c r="BZ150" s="3">
        <v>0.75330600000000003</v>
      </c>
      <c r="CA150" s="3">
        <v>0.26260299999999998</v>
      </c>
      <c r="CB150" s="2">
        <v>1.1500600000000001</v>
      </c>
      <c r="CC150" s="3">
        <v>0.26260299999999998</v>
      </c>
      <c r="CD150" s="3">
        <v>2.4525999999999999</v>
      </c>
      <c r="CE150" s="3">
        <v>2.4401950000000001</v>
      </c>
      <c r="CF150" s="2">
        <v>-0.50578710000000004</v>
      </c>
      <c r="CG150" s="3">
        <v>944.08259999999996</v>
      </c>
      <c r="CH150" s="3">
        <v>960.92420000000004</v>
      </c>
      <c r="CI150" s="2">
        <v>1.7839069999999999</v>
      </c>
      <c r="CJ150" s="3">
        <v>23.537330000000001</v>
      </c>
      <c r="CK150" s="2">
        <v>10.462820000000001</v>
      </c>
      <c r="CL150" s="3">
        <v>1140.558</v>
      </c>
      <c r="CM150" s="3">
        <v>1157.759</v>
      </c>
      <c r="CN150" s="2">
        <v>1.508176</v>
      </c>
      <c r="CO150" s="3">
        <v>23.292629999999999</v>
      </c>
      <c r="CP150" s="3">
        <v>24.07255</v>
      </c>
      <c r="CQ150" s="3">
        <v>23.723459999999999</v>
      </c>
      <c r="CR150" s="2">
        <v>-2.5872169999999999</v>
      </c>
      <c r="CS150" s="2">
        <v>-5.7432530000000002</v>
      </c>
      <c r="CT150" s="2">
        <v>-4.3562830000000003</v>
      </c>
      <c r="CU150" s="2">
        <v>3.3483390000000002</v>
      </c>
      <c r="CV150" s="2">
        <v>15.04293</v>
      </c>
      <c r="CW150" s="3">
        <v>0.23111400000000001</v>
      </c>
      <c r="CX150" s="2" t="e">
        <v>#N/A</v>
      </c>
      <c r="CY150" s="2" t="e">
        <v>#N/A</v>
      </c>
      <c r="CZ150" s="2" t="e">
        <v>#N/A</v>
      </c>
      <c r="DA150" s="2">
        <v>135.0909</v>
      </c>
    </row>
    <row r="151" spans="1:105" ht="15" customHeight="1" x14ac:dyDescent="0.2">
      <c r="A151" s="1">
        <f t="shared" si="2"/>
        <v>145</v>
      </c>
      <c r="B151" s="1" t="s">
        <v>383</v>
      </c>
      <c r="C151" s="1" t="s">
        <v>382</v>
      </c>
      <c r="D151" s="1" t="s">
        <v>9</v>
      </c>
      <c r="E151" s="1" t="s">
        <v>82</v>
      </c>
      <c r="F151" s="1" t="s">
        <v>293</v>
      </c>
      <c r="G151" s="2">
        <v>23285.43</v>
      </c>
      <c r="H151" s="2">
        <v>23285.43</v>
      </c>
      <c r="I151" s="2">
        <v>77.748599999999996</v>
      </c>
      <c r="J151" s="2">
        <v>18104.09</v>
      </c>
      <c r="K151" s="3">
        <v>32.96</v>
      </c>
      <c r="L151" s="3">
        <v>0</v>
      </c>
      <c r="M151" s="2">
        <v>0.151699</v>
      </c>
      <c r="N151" s="2">
        <v>0.1820388</v>
      </c>
      <c r="O151" s="2">
        <v>0.1820388</v>
      </c>
      <c r="P151" s="2">
        <v>0.2123786</v>
      </c>
      <c r="Q151" s="2" t="e">
        <v>#N/A</v>
      </c>
      <c r="R151" s="2" t="e">
        <v>#N/A</v>
      </c>
      <c r="S151" s="2" t="e">
        <v>#N/A</v>
      </c>
      <c r="T151" s="2" t="e">
        <v>#N/A</v>
      </c>
      <c r="U151" s="2">
        <v>15.848750000000001</v>
      </c>
      <c r="V151" s="2">
        <v>15.107049999999999</v>
      </c>
      <c r="W151" s="2">
        <v>13.47594</v>
      </c>
      <c r="X151" s="2">
        <v>12.458220000000001</v>
      </c>
      <c r="Y151" s="2">
        <v>1.637357</v>
      </c>
      <c r="Z151" s="2">
        <v>1.672742</v>
      </c>
      <c r="AA151" s="2">
        <v>1.696572</v>
      </c>
      <c r="AB151" s="2">
        <v>1.705749</v>
      </c>
      <c r="AC151" s="2">
        <v>12.00287</v>
      </c>
      <c r="AD151" s="2">
        <v>14.01595</v>
      </c>
      <c r="AE151" s="2">
        <v>12.34665</v>
      </c>
      <c r="AF151" s="2">
        <v>10.891069999999999</v>
      </c>
      <c r="AG151" s="2">
        <v>0.57638270000000003</v>
      </c>
      <c r="AH151" s="2">
        <v>1.0259590000000001</v>
      </c>
      <c r="AI151" s="2">
        <v>1.6648289999999999</v>
      </c>
      <c r="AJ151" s="2">
        <v>1.077234</v>
      </c>
      <c r="AK151" s="2">
        <v>1.9067400000000001</v>
      </c>
      <c r="AL151" s="2">
        <v>3.0676420000000002</v>
      </c>
      <c r="AM151" s="3" t="e">
        <v>#N/A</v>
      </c>
      <c r="AN151" s="3" t="e">
        <v>#N/A</v>
      </c>
      <c r="AO151" s="2">
        <v>75.164330000000007</v>
      </c>
      <c r="AP151" s="2">
        <v>74.357069999999993</v>
      </c>
      <c r="AQ151" s="2">
        <v>75.330529999999996</v>
      </c>
      <c r="AR151" s="2">
        <v>76.79786</v>
      </c>
      <c r="AS151" s="2">
        <v>7.5429659999999998</v>
      </c>
      <c r="AT151" s="2">
        <v>6.7289659999999998</v>
      </c>
      <c r="AU151" s="2">
        <v>6.2249439999999998</v>
      </c>
      <c r="AV151" s="2">
        <v>5.6970669999999997</v>
      </c>
      <c r="AW151" s="1" t="s">
        <v>6</v>
      </c>
      <c r="AX151" s="3">
        <v>1.339286</v>
      </c>
      <c r="AY151" s="3">
        <v>42</v>
      </c>
      <c r="AZ151" s="2">
        <v>27.42719</v>
      </c>
      <c r="BA151" s="2">
        <v>-1.7762739999999999</v>
      </c>
      <c r="BB151" s="2">
        <v>65.229290000000006</v>
      </c>
      <c r="BC151" s="2">
        <v>-14.389609999999999</v>
      </c>
      <c r="BD151" s="2">
        <v>-7.5715120000000002</v>
      </c>
      <c r="BE151" s="3">
        <v>26.02</v>
      </c>
      <c r="BF151" s="2">
        <v>26.671790000000001</v>
      </c>
      <c r="BG151" s="3">
        <v>38.97</v>
      </c>
      <c r="BH151" s="2">
        <v>-15.42212</v>
      </c>
      <c r="BI151" s="2" t="e">
        <v>#N/A</v>
      </c>
      <c r="BJ151" s="2" t="e">
        <v>#N/A</v>
      </c>
      <c r="BK151" s="2" t="e">
        <v>#N/A</v>
      </c>
      <c r="BL151" s="2" t="e">
        <v>#N/A</v>
      </c>
      <c r="BM151" s="2">
        <v>23</v>
      </c>
      <c r="BN151" s="2">
        <v>22</v>
      </c>
      <c r="BO151" s="4">
        <v>28</v>
      </c>
      <c r="BP151" s="4">
        <v>1</v>
      </c>
      <c r="BQ151" s="4">
        <v>0</v>
      </c>
      <c r="BR151" s="4">
        <v>27</v>
      </c>
      <c r="BS151" s="2">
        <v>3.5714290000000002</v>
      </c>
      <c r="BT151" s="4">
        <v>20</v>
      </c>
      <c r="BU151" s="4">
        <v>1</v>
      </c>
      <c r="BV151" s="4">
        <v>28</v>
      </c>
      <c r="BW151" s="2">
        <v>71.428569999999993</v>
      </c>
      <c r="BX151" s="2">
        <v>9.5145</v>
      </c>
      <c r="BY151" s="2">
        <v>706.47540000000004</v>
      </c>
      <c r="BZ151" s="3">
        <v>1.1765920000000001</v>
      </c>
      <c r="CA151" s="3">
        <v>0.16654389999999999</v>
      </c>
      <c r="CB151" s="2">
        <v>1.1751799999999999</v>
      </c>
      <c r="CC151" s="3">
        <v>0.16654389999999999</v>
      </c>
      <c r="CD151" s="3">
        <v>-0.39062639999999998</v>
      </c>
      <c r="CE151" s="3">
        <v>-0.37614930000000002</v>
      </c>
      <c r="CF151" s="2">
        <v>-3.706115</v>
      </c>
      <c r="CG151" s="3">
        <v>377.78949999999998</v>
      </c>
      <c r="CH151" s="3">
        <v>412.0505</v>
      </c>
      <c r="CI151" s="2">
        <v>9.0687990000000003</v>
      </c>
      <c r="CJ151" s="3">
        <v>43.01484</v>
      </c>
      <c r="CK151" s="2">
        <v>-2.3592710000000001</v>
      </c>
      <c r="CL151" s="3">
        <v>4092.058</v>
      </c>
      <c r="CM151" s="3">
        <v>4062.6489999999999</v>
      </c>
      <c r="CN151" s="2">
        <v>-0.71868299999999996</v>
      </c>
      <c r="CO151" s="3">
        <v>34.686709999999998</v>
      </c>
      <c r="CP151" s="3">
        <v>35.050190000000001</v>
      </c>
      <c r="CQ151" s="3">
        <v>34.468069999999997</v>
      </c>
      <c r="CR151" s="2">
        <v>-4.9780309999999997</v>
      </c>
      <c r="CS151" s="2">
        <v>-5.9634210000000003</v>
      </c>
      <c r="CT151" s="2">
        <v>-4.3752849999999999</v>
      </c>
      <c r="CU151" s="2">
        <v>1.047885</v>
      </c>
      <c r="CV151" s="2">
        <v>38.619700000000002</v>
      </c>
      <c r="CW151" s="3">
        <v>0.16585349999999999</v>
      </c>
      <c r="CX151" s="2">
        <v>85.901979999999995</v>
      </c>
      <c r="CY151" s="2">
        <v>-2.5040469999999999</v>
      </c>
      <c r="CZ151" s="2">
        <v>71.864149999999995</v>
      </c>
      <c r="DA151" s="2">
        <v>135.21209999999999</v>
      </c>
    </row>
    <row r="152" spans="1:105" ht="15" customHeight="1" x14ac:dyDescent="0.2">
      <c r="A152" s="1">
        <f t="shared" si="2"/>
        <v>146</v>
      </c>
      <c r="B152" s="1" t="s">
        <v>385</v>
      </c>
      <c r="C152" s="1" t="s">
        <v>384</v>
      </c>
      <c r="D152" s="1" t="s">
        <v>26</v>
      </c>
      <c r="E152" s="1" t="s">
        <v>19</v>
      </c>
      <c r="F152" s="1" t="s">
        <v>20</v>
      </c>
      <c r="G152" s="2">
        <v>57273.55</v>
      </c>
      <c r="H152" s="2">
        <v>57273.55</v>
      </c>
      <c r="I152" s="2">
        <v>50.340499999999999</v>
      </c>
      <c r="J152" s="2">
        <v>28831.79</v>
      </c>
      <c r="K152" s="3">
        <v>42.854999999999997</v>
      </c>
      <c r="L152" s="3">
        <v>0</v>
      </c>
      <c r="M152" s="2">
        <v>0.51335900000000001</v>
      </c>
      <c r="N152" s="2">
        <v>0.59730139999999998</v>
      </c>
      <c r="O152" s="2">
        <v>0.70003499999999996</v>
      </c>
      <c r="P152" s="2">
        <v>0.77598650000000002</v>
      </c>
      <c r="Q152" s="2">
        <v>35.712499999999999</v>
      </c>
      <c r="R152" s="2">
        <v>32.965389999999999</v>
      </c>
      <c r="S152" s="2">
        <v>29.931529999999999</v>
      </c>
      <c r="T152" s="2">
        <v>26.914960000000001</v>
      </c>
      <c r="U152" s="2">
        <v>27.770409999999998</v>
      </c>
      <c r="V152" s="2">
        <v>24.148430000000001</v>
      </c>
      <c r="W152" s="2">
        <v>21.180689999999998</v>
      </c>
      <c r="X152" s="2">
        <v>18.93899</v>
      </c>
      <c r="Y152" s="2">
        <v>7.190436</v>
      </c>
      <c r="Z152" s="2">
        <v>6.3503600000000002</v>
      </c>
      <c r="AA152" s="2">
        <v>5.6201850000000002</v>
      </c>
      <c r="AB152" s="2">
        <v>4.9259680000000001</v>
      </c>
      <c r="AC152" s="2">
        <v>35.933979999999998</v>
      </c>
      <c r="AD152" s="2">
        <v>31.511030000000002</v>
      </c>
      <c r="AE152" s="2">
        <v>28.10876</v>
      </c>
      <c r="AF152" s="2">
        <v>25.22129</v>
      </c>
      <c r="AG152" s="2">
        <v>2.848325</v>
      </c>
      <c r="AH152" s="2">
        <v>3.2939050000000001</v>
      </c>
      <c r="AI152" s="2">
        <v>3.7435610000000001</v>
      </c>
      <c r="AJ152" s="2">
        <v>2.753762</v>
      </c>
      <c r="AK152" s="2">
        <v>3.0984039999999999</v>
      </c>
      <c r="AL152" s="2">
        <v>3.4178579999999998</v>
      </c>
      <c r="AM152" s="3">
        <v>3.669492</v>
      </c>
      <c r="AN152" s="3">
        <v>3.3397389999999998</v>
      </c>
      <c r="AO152" s="2">
        <v>35.420380000000002</v>
      </c>
      <c r="AP152" s="2">
        <v>35.710799999999999</v>
      </c>
      <c r="AQ152" s="2">
        <v>36.269129999999997</v>
      </c>
      <c r="AR152" s="2">
        <v>35.978940000000001</v>
      </c>
      <c r="AS152" s="2">
        <v>-0.27400269999999999</v>
      </c>
      <c r="AT152" s="2">
        <v>-0.8292465</v>
      </c>
      <c r="AU152" s="2">
        <v>-1.3364469999999999</v>
      </c>
      <c r="AV152" s="2">
        <v>-1.804781</v>
      </c>
      <c r="AW152" s="1" t="s">
        <v>57</v>
      </c>
      <c r="AX152" s="3">
        <v>1.6458330000000001</v>
      </c>
      <c r="AY152" s="3">
        <v>47.25</v>
      </c>
      <c r="AZ152" s="2">
        <v>10.255520000000001</v>
      </c>
      <c r="BA152" s="2">
        <v>19.263719999999999</v>
      </c>
      <c r="BB152" s="2">
        <v>8.9717500000000001</v>
      </c>
      <c r="BC152" s="2">
        <v>13.193350000000001</v>
      </c>
      <c r="BD152" s="2">
        <v>-3.1197010000000001</v>
      </c>
      <c r="BE152" s="3">
        <v>33.555</v>
      </c>
      <c r="BF152" s="2">
        <v>27.715679999999999</v>
      </c>
      <c r="BG152" s="3">
        <v>48.875</v>
      </c>
      <c r="BH152" s="2">
        <v>-12.31714</v>
      </c>
      <c r="BI152" s="2">
        <v>18.706009999999999</v>
      </c>
      <c r="BJ152" s="2">
        <v>20.613009999999999</v>
      </c>
      <c r="BK152" s="2">
        <v>21.27881</v>
      </c>
      <c r="BL152" s="2">
        <v>20.867180000000001</v>
      </c>
      <c r="BM152" s="2">
        <v>20</v>
      </c>
      <c r="BN152" s="2">
        <v>15</v>
      </c>
      <c r="BO152" s="4">
        <v>24</v>
      </c>
      <c r="BP152" s="4">
        <v>2</v>
      </c>
      <c r="BQ152" s="4">
        <v>1</v>
      </c>
      <c r="BR152" s="4">
        <v>20</v>
      </c>
      <c r="BS152" s="2">
        <v>8.6956520000000008</v>
      </c>
      <c r="BT152" s="4">
        <v>11</v>
      </c>
      <c r="BU152" s="4">
        <v>3</v>
      </c>
      <c r="BV152" s="4">
        <v>24</v>
      </c>
      <c r="BW152" s="2">
        <v>45.83334</v>
      </c>
      <c r="BX152" s="2">
        <v>7.85548</v>
      </c>
      <c r="BY152" s="2">
        <v>1336.45</v>
      </c>
      <c r="BZ152" s="3">
        <v>1.1557090000000001</v>
      </c>
      <c r="CA152" s="3">
        <v>8.6476079999999997E-2</v>
      </c>
      <c r="CB152" s="2">
        <v>0.68490099999999998</v>
      </c>
      <c r="CC152" s="3">
        <v>8.6476079999999997E-2</v>
      </c>
      <c r="CD152" s="3">
        <v>1.3071440000000001</v>
      </c>
      <c r="CE152" s="3">
        <v>1.301723</v>
      </c>
      <c r="CF152" s="2">
        <v>-0.41478870000000001</v>
      </c>
      <c r="CG152" s="3">
        <v>2151.9520000000002</v>
      </c>
      <c r="CH152" s="3">
        <v>2099.64</v>
      </c>
      <c r="CI152" s="2">
        <v>-2.4309219999999998</v>
      </c>
      <c r="CJ152" s="3">
        <v>42.375300000000003</v>
      </c>
      <c r="CK152" s="2">
        <v>11.503640000000001</v>
      </c>
      <c r="CL152" s="3">
        <v>6504.0540000000001</v>
      </c>
      <c r="CM152" s="3">
        <v>6431.9369999999999</v>
      </c>
      <c r="CN152" s="2">
        <v>-1.1088009999999999</v>
      </c>
      <c r="CO152" s="3">
        <v>40.015680000000003</v>
      </c>
      <c r="CP152" s="3">
        <v>44.504600000000003</v>
      </c>
      <c r="CQ152" s="3">
        <v>45.058459999999997</v>
      </c>
      <c r="CR152" s="2">
        <v>7.0955159999999999</v>
      </c>
      <c r="CS152" s="2">
        <v>-3.7065920000000001</v>
      </c>
      <c r="CT152" s="2">
        <v>-4.8902150000000004</v>
      </c>
      <c r="CU152" s="2">
        <v>11.2179</v>
      </c>
      <c r="CV152" s="2">
        <v>49.860100000000003</v>
      </c>
      <c r="CW152" s="3">
        <v>8.7056060000000005E-2</v>
      </c>
      <c r="CX152" s="2">
        <v>-1.712666</v>
      </c>
      <c r="CY152" s="2">
        <v>-1.4746189999999999</v>
      </c>
      <c r="CZ152" s="2">
        <v>-2.5135800000000001</v>
      </c>
      <c r="DA152" s="2">
        <v>135.47470000000001</v>
      </c>
    </row>
    <row r="153" spans="1:105" ht="15" customHeight="1" x14ac:dyDescent="0.2">
      <c r="A153" s="1">
        <f t="shared" si="2"/>
        <v>147</v>
      </c>
      <c r="B153" s="1" t="s">
        <v>387</v>
      </c>
      <c r="C153" s="1" t="s">
        <v>386</v>
      </c>
      <c r="D153" s="1" t="s">
        <v>31</v>
      </c>
      <c r="E153" s="1" t="s">
        <v>19</v>
      </c>
      <c r="F153" s="1" t="s">
        <v>388</v>
      </c>
      <c r="G153" s="2">
        <v>2519.52</v>
      </c>
      <c r="H153" s="2">
        <v>2519.52</v>
      </c>
      <c r="I153" s="2">
        <v>78.983599999999996</v>
      </c>
      <c r="J153" s="2">
        <v>1990.0070000000001</v>
      </c>
      <c r="K153" s="3">
        <v>14.48</v>
      </c>
      <c r="L153" s="3">
        <v>0</v>
      </c>
      <c r="M153" s="2">
        <v>0</v>
      </c>
      <c r="N153" s="2">
        <v>0</v>
      </c>
      <c r="O153" s="2">
        <v>0</v>
      </c>
      <c r="P153" s="2">
        <v>0</v>
      </c>
      <c r="Q153" s="2">
        <v>17.03529</v>
      </c>
      <c r="R153" s="2">
        <v>14.92783</v>
      </c>
      <c r="S153" s="2">
        <v>13.40741</v>
      </c>
      <c r="T153" s="2">
        <v>11.7247</v>
      </c>
      <c r="U153" s="2">
        <v>13.07676</v>
      </c>
      <c r="V153" s="2">
        <v>10.802490000000001</v>
      </c>
      <c r="W153" s="2">
        <v>8.9177719999999994</v>
      </c>
      <c r="X153" s="2">
        <v>7.1292939999999998</v>
      </c>
      <c r="Y153" s="2">
        <v>29.551020000000001</v>
      </c>
      <c r="Z153" s="2">
        <v>20.539010000000001</v>
      </c>
      <c r="AA153" s="2">
        <v>7.7640750000000001</v>
      </c>
      <c r="AB153" s="2">
        <v>4.9168079999999996</v>
      </c>
      <c r="AC153" s="2">
        <v>10.887219999999999</v>
      </c>
      <c r="AD153" s="2">
        <v>10.255649999999999</v>
      </c>
      <c r="AE153" s="2">
        <v>9.0784090000000006</v>
      </c>
      <c r="AF153" s="2">
        <v>8.9277449999999998</v>
      </c>
      <c r="AG153" s="2">
        <v>7.3115350000000001</v>
      </c>
      <c r="AH153" s="2">
        <v>9.2956400000000006</v>
      </c>
      <c r="AI153" s="2">
        <v>11.166539999999999</v>
      </c>
      <c r="AJ153" s="2">
        <v>8.3317949999999996</v>
      </c>
      <c r="AK153" s="2">
        <v>9.7922419999999999</v>
      </c>
      <c r="AL153" s="2">
        <v>10.51946</v>
      </c>
      <c r="AM153" s="3">
        <v>1.5417510000000001</v>
      </c>
      <c r="AN153" s="3">
        <v>1.2950140000000001</v>
      </c>
      <c r="AO153" s="2">
        <v>35.424210000000002</v>
      </c>
      <c r="AP153" s="2">
        <v>39.543860000000002</v>
      </c>
      <c r="AQ153" s="2">
        <v>41.163719999999998</v>
      </c>
      <c r="AR153" s="2">
        <v>42.356870000000001</v>
      </c>
      <c r="AS153" s="2">
        <v>2.0567570000000002</v>
      </c>
      <c r="AT153" s="2">
        <v>1.3228070000000001</v>
      </c>
      <c r="AU153" s="2">
        <v>0.45225399999999999</v>
      </c>
      <c r="AV153" s="2">
        <v>-0.43853720000000002</v>
      </c>
      <c r="AW153" s="1" t="s">
        <v>47</v>
      </c>
      <c r="AX153" s="3">
        <v>1.714286</v>
      </c>
      <c r="AY153" s="3">
        <v>17.5</v>
      </c>
      <c r="AZ153" s="2">
        <v>20.856359999999999</v>
      </c>
      <c r="BA153" s="2">
        <v>137.58869999999999</v>
      </c>
      <c r="BB153" s="2">
        <v>10.41839</v>
      </c>
      <c r="BC153" s="2">
        <v>-2.2282299999999999</v>
      </c>
      <c r="BD153" s="2">
        <v>2.9871940000000001</v>
      </c>
      <c r="BE153" s="3">
        <v>12.72</v>
      </c>
      <c r="BF153" s="2">
        <v>13.83647</v>
      </c>
      <c r="BG153" s="3">
        <v>17.745000000000001</v>
      </c>
      <c r="BH153" s="2">
        <v>-18.399560000000001</v>
      </c>
      <c r="BI153" s="2">
        <v>0</v>
      </c>
      <c r="BJ153" s="2">
        <v>0</v>
      </c>
      <c r="BK153" s="2">
        <v>1.474308</v>
      </c>
      <c r="BL153" s="2">
        <v>0</v>
      </c>
      <c r="BM153" s="2">
        <v>13</v>
      </c>
      <c r="BN153" s="2">
        <v>12</v>
      </c>
      <c r="BO153" s="4">
        <v>14</v>
      </c>
      <c r="BP153" s="4">
        <v>1</v>
      </c>
      <c r="BQ153" s="4">
        <v>1</v>
      </c>
      <c r="BR153" s="4">
        <v>12</v>
      </c>
      <c r="BS153" s="2">
        <v>7.1428580000000004</v>
      </c>
      <c r="BT153" s="4">
        <v>8</v>
      </c>
      <c r="BU153" s="4">
        <v>4</v>
      </c>
      <c r="BV153" s="4">
        <v>14</v>
      </c>
      <c r="BW153" s="2">
        <v>57.142859999999999</v>
      </c>
      <c r="BX153" s="2">
        <v>14.415100000000001</v>
      </c>
      <c r="BY153" s="2">
        <v>174</v>
      </c>
      <c r="BZ153" s="3">
        <v>0.53948320000000005</v>
      </c>
      <c r="CA153" s="3">
        <v>0.31004779999999998</v>
      </c>
      <c r="CB153" s="2">
        <v>0.91194399999999998</v>
      </c>
      <c r="CC153" s="3">
        <v>0.31004779999999998</v>
      </c>
      <c r="CD153" s="3">
        <v>0.84894029999999998</v>
      </c>
      <c r="CE153" s="3">
        <v>0.90147529999999998</v>
      </c>
      <c r="CF153" s="2">
        <v>6.1882970000000004</v>
      </c>
      <c r="CG153" s="3">
        <v>210.05260000000001</v>
      </c>
      <c r="CH153" s="3">
        <v>209.29329999999999</v>
      </c>
      <c r="CI153" s="2">
        <v>-0.36144850000000001</v>
      </c>
      <c r="CJ153" s="3">
        <v>17.157139999999998</v>
      </c>
      <c r="CK153" s="2">
        <v>1.9983409999999999</v>
      </c>
      <c r="CL153" s="3">
        <v>686.4905</v>
      </c>
      <c r="CM153" s="3">
        <v>675.18880000000001</v>
      </c>
      <c r="CN153" s="2">
        <v>-1.646298</v>
      </c>
      <c r="CO153" s="3">
        <v>14.847759999999999</v>
      </c>
      <c r="CP153" s="3">
        <v>13.737450000000001</v>
      </c>
      <c r="CQ153" s="3">
        <v>13.742889999999999</v>
      </c>
      <c r="CR153" s="2">
        <v>-2.476871</v>
      </c>
      <c r="CS153" s="2">
        <v>5.4052829999999998</v>
      </c>
      <c r="CT153" s="2">
        <v>5.3635840000000004</v>
      </c>
      <c r="CU153" s="2">
        <v>-7.4779450000000001</v>
      </c>
      <c r="CV153" s="2">
        <v>8.1154379999999993</v>
      </c>
      <c r="CW153" s="3">
        <v>0.32210250000000001</v>
      </c>
      <c r="CX153" s="2">
        <v>7.4308160000000001</v>
      </c>
      <c r="CY153" s="2">
        <v>2.4871789999999998</v>
      </c>
      <c r="CZ153" s="2">
        <v>-8.2308509999999995</v>
      </c>
      <c r="DA153" s="2">
        <v>135.48480000000001</v>
      </c>
    </row>
    <row r="154" spans="1:105" ht="15" customHeight="1" x14ac:dyDescent="0.2">
      <c r="A154" s="1">
        <f t="shared" si="2"/>
        <v>148</v>
      </c>
      <c r="B154" s="1" t="s">
        <v>390</v>
      </c>
      <c r="C154" s="1" t="s">
        <v>389</v>
      </c>
      <c r="D154" s="1" t="s">
        <v>129</v>
      </c>
      <c r="E154" s="1" t="s">
        <v>101</v>
      </c>
      <c r="F154" s="1" t="s">
        <v>391</v>
      </c>
      <c r="G154" s="2">
        <v>14319.14</v>
      </c>
      <c r="H154" s="2">
        <v>14319.14</v>
      </c>
      <c r="I154" s="2">
        <v>88.415899999999993</v>
      </c>
      <c r="J154" s="2">
        <v>12660.39</v>
      </c>
      <c r="K154" s="3">
        <v>81.98</v>
      </c>
      <c r="L154" s="3">
        <v>0</v>
      </c>
      <c r="M154" s="2">
        <v>1.2795799999999999</v>
      </c>
      <c r="N154" s="2">
        <v>1.403259</v>
      </c>
      <c r="O154" s="2">
        <v>1.549158</v>
      </c>
      <c r="P154" s="2">
        <v>1.7054</v>
      </c>
      <c r="Q154" s="2">
        <v>18.606449999999999</v>
      </c>
      <c r="R154" s="2">
        <v>19.045059999999999</v>
      </c>
      <c r="S154" s="2">
        <v>17.420120000000001</v>
      </c>
      <c r="T154" s="2">
        <v>15.591480000000001</v>
      </c>
      <c r="U154" s="2">
        <v>14.03947</v>
      </c>
      <c r="V154" s="2">
        <v>13.076370000000001</v>
      </c>
      <c r="W154" s="2">
        <v>12.3645</v>
      </c>
      <c r="X154" s="2">
        <v>11.010590000000001</v>
      </c>
      <c r="Y154" s="2">
        <v>2.3356129999999999</v>
      </c>
      <c r="Z154" s="2">
        <v>2.175074</v>
      </c>
      <c r="AA154" s="2">
        <v>2.021633</v>
      </c>
      <c r="AB154" s="2">
        <v>1.8476429999999999</v>
      </c>
      <c r="AC154" s="2">
        <v>17.328669999999999</v>
      </c>
      <c r="AD154" s="2">
        <v>14.44896</v>
      </c>
      <c r="AE154" s="2">
        <v>13.31179</v>
      </c>
      <c r="AF154" s="2">
        <v>12.327819999999999</v>
      </c>
      <c r="AG154" s="2">
        <v>4.2151259999999997</v>
      </c>
      <c r="AH154" s="2">
        <v>4.408874</v>
      </c>
      <c r="AI154" s="2">
        <v>4.7922469999999997</v>
      </c>
      <c r="AJ154" s="2">
        <v>4.668927</v>
      </c>
      <c r="AK154" s="2">
        <v>4.8230329999999997</v>
      </c>
      <c r="AL154" s="2">
        <v>5.1127390000000004</v>
      </c>
      <c r="AM154" s="3">
        <v>2.405761</v>
      </c>
      <c r="AN154" s="3">
        <v>2.195751</v>
      </c>
      <c r="AO154" s="2">
        <v>13.86342</v>
      </c>
      <c r="AP154" s="2">
        <v>14.366379999999999</v>
      </c>
      <c r="AQ154" s="2">
        <v>15.24686</v>
      </c>
      <c r="AR154" s="2">
        <v>15.904540000000001</v>
      </c>
      <c r="AS154" s="2">
        <v>1.77948</v>
      </c>
      <c r="AT154" s="2">
        <v>1.311601</v>
      </c>
      <c r="AU154" s="2">
        <v>1.0614399999999999</v>
      </c>
      <c r="AV154" s="2">
        <v>0.68998910000000002</v>
      </c>
      <c r="AW154" s="1" t="s">
        <v>10</v>
      </c>
      <c r="AX154" s="3">
        <v>1.5</v>
      </c>
      <c r="AY154" s="3">
        <v>92</v>
      </c>
      <c r="AZ154" s="2">
        <v>12.222490000000001</v>
      </c>
      <c r="BA154" s="2">
        <v>11.420669999999999</v>
      </c>
      <c r="BB154" s="2">
        <v>6.7784959999999996</v>
      </c>
      <c r="BC154" s="2">
        <v>-3.6662699999999999</v>
      </c>
      <c r="BD154" s="2">
        <v>4.2206999999999999</v>
      </c>
      <c r="BE154" s="3">
        <v>71.08</v>
      </c>
      <c r="BF154" s="2">
        <v>15.33483</v>
      </c>
      <c r="BG154" s="3">
        <v>100</v>
      </c>
      <c r="BH154" s="2">
        <v>-18.02</v>
      </c>
      <c r="BI154" s="2">
        <v>23.829249999999998</v>
      </c>
      <c r="BJ154" s="2">
        <v>26.712520000000001</v>
      </c>
      <c r="BK154" s="2">
        <v>26.923670000000001</v>
      </c>
      <c r="BL154" s="2">
        <v>26.66582</v>
      </c>
      <c r="BM154" s="2">
        <v>12</v>
      </c>
      <c r="BN154" s="2">
        <v>11</v>
      </c>
      <c r="BO154" s="4">
        <v>12</v>
      </c>
      <c r="BP154" s="4">
        <v>0</v>
      </c>
      <c r="BQ154" s="4">
        <v>1</v>
      </c>
      <c r="BR154" s="4">
        <v>11</v>
      </c>
      <c r="BS154" s="2">
        <v>0</v>
      </c>
      <c r="BT154" s="4">
        <v>6</v>
      </c>
      <c r="BU154" s="4">
        <v>0</v>
      </c>
      <c r="BV154" s="4">
        <v>12</v>
      </c>
      <c r="BW154" s="2">
        <v>50</v>
      </c>
      <c r="BX154" s="2">
        <v>5.7351000000000001</v>
      </c>
      <c r="BY154" s="2">
        <v>174.6662</v>
      </c>
      <c r="BZ154" s="3">
        <v>0.30320770000000002</v>
      </c>
      <c r="CA154" s="3">
        <v>0.17359269999999999</v>
      </c>
      <c r="CB154" s="2">
        <v>0.60735899999999998</v>
      </c>
      <c r="CC154" s="3">
        <v>0.17359269999999999</v>
      </c>
      <c r="CD154" s="3">
        <v>4.3186879999999999</v>
      </c>
      <c r="CE154" s="3">
        <v>4.2982570000000004</v>
      </c>
      <c r="CF154" s="2">
        <v>-0.47308210000000001</v>
      </c>
      <c r="CG154" s="3">
        <v>899.67769999999996</v>
      </c>
      <c r="CH154" s="3">
        <v>901.02530000000002</v>
      </c>
      <c r="CI154" s="2">
        <v>0.1497984</v>
      </c>
      <c r="CJ154" s="3">
        <v>93.474999999999994</v>
      </c>
      <c r="CK154" s="2">
        <v>-1.5779609999999999</v>
      </c>
      <c r="CL154" s="3">
        <v>8242.4069999999992</v>
      </c>
      <c r="CM154" s="3">
        <v>8190.2129999999997</v>
      </c>
      <c r="CN154" s="2">
        <v>-0.63323969999999996</v>
      </c>
      <c r="CO154" s="3">
        <v>82.380709999999993</v>
      </c>
      <c r="CP154" s="3">
        <v>77.968609999999998</v>
      </c>
      <c r="CQ154" s="3">
        <v>79.600750000000005</v>
      </c>
      <c r="CR154" s="2">
        <v>-0.48640369999999999</v>
      </c>
      <c r="CS154" s="2">
        <v>5.144882</v>
      </c>
      <c r="CT154" s="2">
        <v>2.988982</v>
      </c>
      <c r="CU154" s="2">
        <v>-5.3557399999999999</v>
      </c>
      <c r="CV154" s="2">
        <v>28.559339999999999</v>
      </c>
      <c r="CW154" s="3">
        <v>0.19944870000000001</v>
      </c>
      <c r="CX154" s="2" t="e">
        <v>#N/A</v>
      </c>
      <c r="CY154" s="2" t="e">
        <v>#N/A</v>
      </c>
      <c r="CZ154" s="2" t="e">
        <v>#N/A</v>
      </c>
      <c r="DA154" s="2">
        <v>135.5051</v>
      </c>
    </row>
    <row r="155" spans="1:105" ht="15" customHeight="1" x14ac:dyDescent="0.2">
      <c r="A155" s="1">
        <f t="shared" si="2"/>
        <v>149</v>
      </c>
      <c r="B155" s="1" t="s">
        <v>393</v>
      </c>
      <c r="C155" s="1" t="s">
        <v>392</v>
      </c>
      <c r="D155" s="1" t="s">
        <v>3</v>
      </c>
      <c r="E155" s="1" t="s">
        <v>4</v>
      </c>
      <c r="F155" s="1" t="s">
        <v>23</v>
      </c>
      <c r="G155" s="2">
        <v>12995.79</v>
      </c>
      <c r="H155" s="2">
        <v>12995.79</v>
      </c>
      <c r="I155" s="2">
        <v>34.01</v>
      </c>
      <c r="J155" s="2">
        <v>4419.8689999999997</v>
      </c>
      <c r="K155" s="3">
        <v>9.9499999999999993</v>
      </c>
      <c r="L155" s="3">
        <v>0</v>
      </c>
      <c r="M155" s="2">
        <v>6.5326630000000003</v>
      </c>
      <c r="N155" s="2">
        <v>7.1356780000000004</v>
      </c>
      <c r="O155" s="2">
        <v>7.7342180000000003</v>
      </c>
      <c r="P155" s="2">
        <v>8.1839549999999992</v>
      </c>
      <c r="Q155" s="2">
        <v>8.5924010000000006</v>
      </c>
      <c r="R155" s="2">
        <v>6.9497150000000003</v>
      </c>
      <c r="S155" s="2">
        <v>6.745762</v>
      </c>
      <c r="T155" s="2">
        <v>6.4193550000000004</v>
      </c>
      <c r="U155" s="2">
        <v>2.8311199999999999</v>
      </c>
      <c r="V155" s="2">
        <v>3.0668310000000001</v>
      </c>
      <c r="W155" s="2">
        <v>2.9271400000000001</v>
      </c>
      <c r="X155" s="2">
        <v>2.839483</v>
      </c>
      <c r="Y155" s="2">
        <v>1.4546779999999999</v>
      </c>
      <c r="Z155" s="2">
        <v>1.2639359999999999</v>
      </c>
      <c r="AA155" s="2">
        <v>1.1074010000000001</v>
      </c>
      <c r="AB155" s="2">
        <v>1.000251</v>
      </c>
      <c r="AC155" s="2">
        <v>4.8426850000000004</v>
      </c>
      <c r="AD155" s="2">
        <v>7.6296400000000002</v>
      </c>
      <c r="AE155" s="2">
        <v>4.0727830000000003</v>
      </c>
      <c r="AF155" s="2">
        <v>3.947041</v>
      </c>
      <c r="AG155" s="2">
        <v>14.73161</v>
      </c>
      <c r="AH155" s="2">
        <v>21.690809999999999</v>
      </c>
      <c r="AI155" s="2">
        <v>22.625229999999998</v>
      </c>
      <c r="AJ155" s="2">
        <v>11.504339999999999</v>
      </c>
      <c r="AK155" s="2">
        <v>16.915620000000001</v>
      </c>
      <c r="AL155" s="2">
        <v>17.653030000000001</v>
      </c>
      <c r="AM155" s="3">
        <v>4.322711</v>
      </c>
      <c r="AN155" s="3">
        <v>4.2887570000000004</v>
      </c>
      <c r="AO155" s="2">
        <v>26.253039999999999</v>
      </c>
      <c r="AP155" s="2">
        <v>28.802099999999999</v>
      </c>
      <c r="AQ155" s="2">
        <v>28.296189999999999</v>
      </c>
      <c r="AR155" s="2">
        <v>28.517710000000001</v>
      </c>
      <c r="AS155" s="2">
        <v>-0.98775360000000001</v>
      </c>
      <c r="AT155" s="2">
        <v>-0.82578620000000003</v>
      </c>
      <c r="AU155" s="2">
        <v>-0.82631670000000002</v>
      </c>
      <c r="AV155" s="2">
        <v>-0.79977600000000004</v>
      </c>
      <c r="AW155" s="1" t="s">
        <v>6</v>
      </c>
      <c r="AX155" s="3">
        <v>1.5</v>
      </c>
      <c r="AY155" s="3">
        <v>12</v>
      </c>
      <c r="AZ155" s="2">
        <v>20.603010000000001</v>
      </c>
      <c r="BA155" s="2">
        <v>18.186869999999999</v>
      </c>
      <c r="BB155" s="2">
        <v>1.5834090000000001</v>
      </c>
      <c r="BC155" s="2">
        <v>-2.355248</v>
      </c>
      <c r="BD155" s="2">
        <v>-3.1630159999999998</v>
      </c>
      <c r="BE155" s="3">
        <v>8.6419999999999995</v>
      </c>
      <c r="BF155" s="2">
        <v>15.13538</v>
      </c>
      <c r="BG155" s="3">
        <v>10.574999999999999</v>
      </c>
      <c r="BH155" s="2">
        <v>-5.910164</v>
      </c>
      <c r="BI155" s="2">
        <v>56.131259999999997</v>
      </c>
      <c r="BJ155" s="2">
        <v>49.27364</v>
      </c>
      <c r="BK155" s="2">
        <v>52.241779999999999</v>
      </c>
      <c r="BL155" s="2">
        <v>53.838659999999997</v>
      </c>
      <c r="BM155" s="2">
        <v>12</v>
      </c>
      <c r="BN155" s="2">
        <v>10</v>
      </c>
      <c r="BO155" s="4">
        <v>13</v>
      </c>
      <c r="BP155" s="4">
        <v>0</v>
      </c>
      <c r="BQ155" s="4">
        <v>0</v>
      </c>
      <c r="BR155" s="4">
        <v>13</v>
      </c>
      <c r="BS155" s="2">
        <v>0</v>
      </c>
      <c r="BT155" s="4">
        <v>7</v>
      </c>
      <c r="BU155" s="4">
        <v>1</v>
      </c>
      <c r="BV155" s="4">
        <v>13</v>
      </c>
      <c r="BW155" s="2">
        <v>53.846159999999998</v>
      </c>
      <c r="BX155" s="2">
        <v>6.9513299999999996</v>
      </c>
      <c r="BY155" s="2">
        <v>1306.1099999999999</v>
      </c>
      <c r="BZ155" s="3">
        <v>2.0855030000000001</v>
      </c>
      <c r="CA155" s="3">
        <v>0.1596728</v>
      </c>
      <c r="CB155" s="2">
        <v>0.95874599999999999</v>
      </c>
      <c r="CC155" s="3">
        <v>0.1596728</v>
      </c>
      <c r="CD155" s="3">
        <v>1.4561679999999999</v>
      </c>
      <c r="CE155" s="3">
        <v>1.4536960000000001</v>
      </c>
      <c r="CF155" s="2">
        <v>-0.1697659</v>
      </c>
      <c r="CG155" s="3">
        <v>2600.607</v>
      </c>
      <c r="CH155" s="3">
        <v>2609.1770000000001</v>
      </c>
      <c r="CI155" s="2">
        <v>0.3295302</v>
      </c>
      <c r="CJ155" s="3">
        <v>11.55</v>
      </c>
      <c r="CK155" s="2">
        <v>3.8961049999999999</v>
      </c>
      <c r="CL155" s="3">
        <v>11965.47</v>
      </c>
      <c r="CM155" s="3">
        <v>11968.99</v>
      </c>
      <c r="CN155" s="2">
        <v>2.940893E-2</v>
      </c>
      <c r="CO155" s="3">
        <v>9.9465690000000002</v>
      </c>
      <c r="CP155" s="3">
        <v>10.13808</v>
      </c>
      <c r="CQ155" s="3">
        <v>10.07762</v>
      </c>
      <c r="CR155" s="2">
        <v>3.4487249999999997E-2</v>
      </c>
      <c r="CS155" s="2">
        <v>-1.8551530000000001</v>
      </c>
      <c r="CT155" s="2">
        <v>-1.2663420000000001</v>
      </c>
      <c r="CU155" s="2">
        <v>1.9253610000000001</v>
      </c>
      <c r="CV155" s="2">
        <v>16.180769999999999</v>
      </c>
      <c r="CW155" s="3">
        <v>0.1245077</v>
      </c>
      <c r="CX155" s="2">
        <v>-1.0900080000000001</v>
      </c>
      <c r="CY155" s="2">
        <v>-0.206457</v>
      </c>
      <c r="CZ155" s="2">
        <v>1.611507</v>
      </c>
      <c r="DA155" s="2">
        <v>135.62629999999999</v>
      </c>
    </row>
    <row r="156" spans="1:105" ht="15" customHeight="1" x14ac:dyDescent="0.2">
      <c r="A156" s="1">
        <f t="shared" si="2"/>
        <v>150</v>
      </c>
      <c r="B156" s="1" t="s">
        <v>395</v>
      </c>
      <c r="C156" s="1" t="s">
        <v>394</v>
      </c>
      <c r="D156" s="1" t="s">
        <v>26</v>
      </c>
      <c r="E156" s="1" t="s">
        <v>55</v>
      </c>
      <c r="F156" s="1" t="s">
        <v>353</v>
      </c>
      <c r="G156" s="2">
        <v>86555.21</v>
      </c>
      <c r="H156" s="2">
        <v>86555.21</v>
      </c>
      <c r="I156" s="2">
        <v>66.413499999999999</v>
      </c>
      <c r="J156" s="2">
        <v>57484.34</v>
      </c>
      <c r="K156" s="3">
        <v>190.72</v>
      </c>
      <c r="L156" s="3">
        <v>0</v>
      </c>
      <c r="M156" s="2">
        <v>1.7224200000000001</v>
      </c>
      <c r="N156" s="2">
        <v>1.8875839999999999</v>
      </c>
      <c r="O156" s="2">
        <v>2.1268790000000002</v>
      </c>
      <c r="P156" s="2">
        <v>2.4512369999999999</v>
      </c>
      <c r="Q156" s="2">
        <v>37.543309999999998</v>
      </c>
      <c r="R156" s="2">
        <v>26.525729999999999</v>
      </c>
      <c r="S156" s="2">
        <v>23.691929999999999</v>
      </c>
      <c r="T156" s="2">
        <v>21.123919999999998</v>
      </c>
      <c r="U156" s="2">
        <v>13.663220000000001</v>
      </c>
      <c r="V156" s="2">
        <v>13.05911</v>
      </c>
      <c r="W156" s="2">
        <v>12.10239</v>
      </c>
      <c r="X156" s="2">
        <v>10.2989</v>
      </c>
      <c r="Y156" s="2">
        <v>2.2063809999999999</v>
      </c>
      <c r="Z156" s="2">
        <v>2.1379969999999999</v>
      </c>
      <c r="AA156" s="2">
        <v>2.0446770000000001</v>
      </c>
      <c r="AB156" s="2">
        <v>2.0053169999999998</v>
      </c>
      <c r="AC156" s="2">
        <v>16.00648</v>
      </c>
      <c r="AD156" s="2">
        <v>14.52323</v>
      </c>
      <c r="AE156" s="2">
        <v>13.31521</v>
      </c>
      <c r="AF156" s="2">
        <v>12.29673</v>
      </c>
      <c r="AG156" s="2">
        <v>3.8562910000000001</v>
      </c>
      <c r="AH156" s="2">
        <v>4.3446009999999999</v>
      </c>
      <c r="AI156" s="2">
        <v>5.4279159999999997</v>
      </c>
      <c r="AJ156" s="2">
        <v>4.0804549999999997</v>
      </c>
      <c r="AK156" s="2">
        <v>4.5378319999999999</v>
      </c>
      <c r="AL156" s="2">
        <v>5.4314590000000003</v>
      </c>
      <c r="AM156" s="3">
        <v>2.902539</v>
      </c>
      <c r="AN156" s="3">
        <v>2.611421</v>
      </c>
      <c r="AO156" s="2">
        <v>25.56803</v>
      </c>
      <c r="AP156" s="2">
        <v>26.31607</v>
      </c>
      <c r="AQ156" s="2">
        <v>26.533110000000001</v>
      </c>
      <c r="AR156" s="2">
        <v>28.089510000000001</v>
      </c>
      <c r="AS156" s="2">
        <v>0.97012540000000003</v>
      </c>
      <c r="AT156" s="2">
        <v>0.71741440000000001</v>
      </c>
      <c r="AU156" s="2">
        <v>0.51534829999999998</v>
      </c>
      <c r="AV156" s="2">
        <v>6.7174670000000004E-3</v>
      </c>
      <c r="AW156" s="1" t="s">
        <v>6</v>
      </c>
      <c r="AX156" s="3">
        <v>1.3409089999999999</v>
      </c>
      <c r="AY156" s="3">
        <v>200</v>
      </c>
      <c r="AZ156" s="2">
        <v>4.8657659999999998</v>
      </c>
      <c r="BA156" s="2">
        <v>8.0600860000000001</v>
      </c>
      <c r="BB156" s="2">
        <v>9.0965070000000008</v>
      </c>
      <c r="BC156" s="2">
        <v>11.271879999999999</v>
      </c>
      <c r="BD156" s="2">
        <v>5.0220250000000002</v>
      </c>
      <c r="BE156" s="3">
        <v>155.15</v>
      </c>
      <c r="BF156" s="2">
        <v>22.926210000000001</v>
      </c>
      <c r="BG156" s="3">
        <v>192.26</v>
      </c>
      <c r="BH156" s="2">
        <v>-0.80099699999999996</v>
      </c>
      <c r="BI156" s="2">
        <v>66.293329999999997</v>
      </c>
      <c r="BJ156" s="2">
        <v>50.3643</v>
      </c>
      <c r="BK156" s="2">
        <v>50.642969999999998</v>
      </c>
      <c r="BL156" s="2">
        <v>51.16375</v>
      </c>
      <c r="BM156" s="2">
        <v>18</v>
      </c>
      <c r="BN156" s="2">
        <v>17</v>
      </c>
      <c r="BO156" s="4">
        <v>22</v>
      </c>
      <c r="BP156" s="4">
        <v>0</v>
      </c>
      <c r="BQ156" s="4">
        <v>0</v>
      </c>
      <c r="BR156" s="4">
        <v>22</v>
      </c>
      <c r="BS156" s="2">
        <v>0</v>
      </c>
      <c r="BT156" s="4">
        <v>15</v>
      </c>
      <c r="BU156" s="4">
        <v>0</v>
      </c>
      <c r="BV156" s="4">
        <v>22</v>
      </c>
      <c r="BW156" s="2">
        <v>68.181820000000002</v>
      </c>
      <c r="BX156" s="2">
        <v>6.1666600000000003</v>
      </c>
      <c r="BY156" s="2">
        <v>453.83390000000003</v>
      </c>
      <c r="BZ156" s="3">
        <v>0.42842789999999997</v>
      </c>
      <c r="CA156" s="3">
        <v>9.4401899999999997E-2</v>
      </c>
      <c r="CB156" s="2">
        <v>0.91244400000000003</v>
      </c>
      <c r="CC156" s="3">
        <v>9.4401899999999997E-2</v>
      </c>
      <c r="CD156" s="3">
        <v>7.5086560000000002</v>
      </c>
      <c r="CE156" s="3">
        <v>7.2234299999999996</v>
      </c>
      <c r="CF156" s="2">
        <v>-3.7986279999999999</v>
      </c>
      <c r="CG156" s="3">
        <v>4833.0479999999998</v>
      </c>
      <c r="CH156" s="3">
        <v>4639.7759999999998</v>
      </c>
      <c r="CI156" s="2">
        <v>-3.9989590000000002</v>
      </c>
      <c r="CJ156" s="3">
        <v>193.75970000000001</v>
      </c>
      <c r="CK156" s="2">
        <v>3.2206419999999998</v>
      </c>
      <c r="CL156" s="3">
        <v>26893.69</v>
      </c>
      <c r="CM156" s="3">
        <v>26675.69</v>
      </c>
      <c r="CN156" s="2">
        <v>-0.81060529999999997</v>
      </c>
      <c r="CO156" s="3">
        <v>175.31270000000001</v>
      </c>
      <c r="CP156" s="3">
        <v>182.18899999999999</v>
      </c>
      <c r="CQ156" s="3">
        <v>182.1208</v>
      </c>
      <c r="CR156" s="2">
        <v>8.7884539999999998</v>
      </c>
      <c r="CS156" s="2">
        <v>4.682493</v>
      </c>
      <c r="CT156" s="2">
        <v>4.7217130000000003</v>
      </c>
      <c r="CU156" s="2">
        <v>3.9222959999999998</v>
      </c>
      <c r="CV156" s="2">
        <v>64.921800000000005</v>
      </c>
      <c r="CW156" s="3">
        <v>7.5006229999999993E-2</v>
      </c>
      <c r="CX156" s="2" t="e">
        <v>#N/A</v>
      </c>
      <c r="CY156" s="2">
        <v>0.84304789999999996</v>
      </c>
      <c r="CZ156" s="2" t="e">
        <v>#N/A</v>
      </c>
      <c r="DA156" s="2">
        <v>135.95959999999999</v>
      </c>
    </row>
    <row r="157" spans="1:105" ht="15" customHeight="1" x14ac:dyDescent="0.2">
      <c r="A157" s="1">
        <f t="shared" si="2"/>
        <v>151</v>
      </c>
      <c r="B157" s="1" t="s">
        <v>397</v>
      </c>
      <c r="C157" s="1" t="s">
        <v>396</v>
      </c>
      <c r="D157" s="1" t="s">
        <v>3</v>
      </c>
      <c r="E157" s="1" t="s">
        <v>88</v>
      </c>
      <c r="F157" s="1" t="s">
        <v>89</v>
      </c>
      <c r="G157" s="2">
        <v>7049.7420000000002</v>
      </c>
      <c r="H157" s="2">
        <v>7049.7420000000002</v>
      </c>
      <c r="I157" s="2">
        <v>54.1325</v>
      </c>
      <c r="J157" s="2">
        <v>3816.201</v>
      </c>
      <c r="K157" s="3">
        <v>31.14</v>
      </c>
      <c r="L157" s="3">
        <v>0</v>
      </c>
      <c r="M157" s="2">
        <v>0.93127800000000005</v>
      </c>
      <c r="N157" s="2">
        <v>0.90483329999999995</v>
      </c>
      <c r="O157" s="2">
        <v>1.027617</v>
      </c>
      <c r="P157" s="2">
        <v>1.204726</v>
      </c>
      <c r="Q157" s="2">
        <v>31.873080000000002</v>
      </c>
      <c r="R157" s="2">
        <v>34.61927</v>
      </c>
      <c r="S157" s="2">
        <v>29.802589999999999</v>
      </c>
      <c r="T157" s="2">
        <v>26.164259999999999</v>
      </c>
      <c r="U157" s="2">
        <v>14.46246</v>
      </c>
      <c r="V157" s="2">
        <v>15.232150000000001</v>
      </c>
      <c r="W157" s="2">
        <v>13.512790000000001</v>
      </c>
      <c r="X157" s="2">
        <v>11.8508</v>
      </c>
      <c r="Y157" s="2">
        <v>6.7885400000000002</v>
      </c>
      <c r="Z157" s="2">
        <v>6.1663360000000003</v>
      </c>
      <c r="AA157" s="2">
        <v>5.5310829999999997</v>
      </c>
      <c r="AB157" s="2">
        <v>4.9272150000000003</v>
      </c>
      <c r="AC157" s="2">
        <v>20.128599999999999</v>
      </c>
      <c r="AD157" s="2">
        <v>20.090319999999998</v>
      </c>
      <c r="AE157" s="2">
        <v>15.250400000000001</v>
      </c>
      <c r="AF157" s="2">
        <v>15.1165</v>
      </c>
      <c r="AG157" s="2">
        <v>2.8243499999999999</v>
      </c>
      <c r="AH157" s="2">
        <v>3.5698569999999998</v>
      </c>
      <c r="AI157" s="2">
        <v>4.1910790000000002</v>
      </c>
      <c r="AJ157" s="2">
        <v>3.3109169999999999</v>
      </c>
      <c r="AK157" s="2">
        <v>4.1397890000000004</v>
      </c>
      <c r="AL157" s="2">
        <v>4.7344520000000001</v>
      </c>
      <c r="AM157" s="3">
        <v>3.7745069999999998</v>
      </c>
      <c r="AN157" s="3">
        <v>3.1715049999999998</v>
      </c>
      <c r="AO157" s="2">
        <v>24.788820000000001</v>
      </c>
      <c r="AP157" s="2">
        <v>24.031929999999999</v>
      </c>
      <c r="AQ157" s="2">
        <v>24.493929999999999</v>
      </c>
      <c r="AR157" s="2">
        <v>25.258959999999998</v>
      </c>
      <c r="AS157" s="2">
        <v>2.4728729999999999</v>
      </c>
      <c r="AT157" s="2">
        <v>2.2262960000000001</v>
      </c>
      <c r="AU157" s="2">
        <v>1.860331</v>
      </c>
      <c r="AV157" s="2">
        <v>1.3601190000000001</v>
      </c>
      <c r="AW157" s="1" t="s">
        <v>10</v>
      </c>
      <c r="AX157" s="3">
        <v>1.53125</v>
      </c>
      <c r="AY157" s="3">
        <v>33</v>
      </c>
      <c r="AZ157" s="2">
        <v>5.9730290000000004</v>
      </c>
      <c r="BA157" s="2">
        <v>17.811859999999999</v>
      </c>
      <c r="BB157" s="2">
        <v>12.88912</v>
      </c>
      <c r="BC157" s="2">
        <v>13.899039999999999</v>
      </c>
      <c r="BD157" s="2">
        <v>-0.63816309999999998</v>
      </c>
      <c r="BE157" s="3">
        <v>24.49</v>
      </c>
      <c r="BF157" s="2">
        <v>27.153949999999998</v>
      </c>
      <c r="BG157" s="3">
        <v>36.270000000000003</v>
      </c>
      <c r="BH157" s="2">
        <v>-14.143929999999999</v>
      </c>
      <c r="BI157" s="2">
        <v>29.21358</v>
      </c>
      <c r="BJ157" s="2">
        <v>32.892809999999997</v>
      </c>
      <c r="BK157" s="2">
        <v>31.208929999999999</v>
      </c>
      <c r="BL157" s="2">
        <v>31.00292</v>
      </c>
      <c r="BM157" s="2">
        <v>16</v>
      </c>
      <c r="BN157" s="2">
        <v>15</v>
      </c>
      <c r="BO157" s="4">
        <v>16</v>
      </c>
      <c r="BP157" s="4">
        <v>1</v>
      </c>
      <c r="BQ157" s="4">
        <v>0</v>
      </c>
      <c r="BR157" s="4">
        <v>15</v>
      </c>
      <c r="BS157" s="2">
        <v>6.25</v>
      </c>
      <c r="BT157" s="4">
        <v>9</v>
      </c>
      <c r="BU157" s="4">
        <v>0</v>
      </c>
      <c r="BV157" s="4">
        <v>16</v>
      </c>
      <c r="BW157" s="2">
        <v>56.25</v>
      </c>
      <c r="BX157" s="2">
        <v>8.8185199999999995</v>
      </c>
      <c r="BY157" s="2">
        <v>226.3886</v>
      </c>
      <c r="BZ157" s="3">
        <v>0.57293930000000004</v>
      </c>
      <c r="CA157" s="3">
        <v>0.25307770000000002</v>
      </c>
      <c r="CB157" s="2">
        <v>0.34446399999999999</v>
      </c>
      <c r="CC157" s="3">
        <v>0.25307770000000002</v>
      </c>
      <c r="CD157" s="3">
        <v>0.89606439999999998</v>
      </c>
      <c r="CE157" s="3">
        <v>0.85673250000000001</v>
      </c>
      <c r="CF157" s="2">
        <v>-4.3894000000000002</v>
      </c>
      <c r="CG157" s="3">
        <v>296.53629999999998</v>
      </c>
      <c r="CH157" s="3">
        <v>291.27280000000002</v>
      </c>
      <c r="CI157" s="2">
        <v>-1.774967</v>
      </c>
      <c r="CJ157" s="3">
        <v>30.453330000000001</v>
      </c>
      <c r="CK157" s="2">
        <v>8.36252</v>
      </c>
      <c r="CL157" s="3">
        <v>2284.4369999999999</v>
      </c>
      <c r="CM157" s="3">
        <v>2276.5639999999999</v>
      </c>
      <c r="CN157" s="2">
        <v>-0.34461619999999998</v>
      </c>
      <c r="CO157" s="3">
        <v>30.39</v>
      </c>
      <c r="CP157" s="3">
        <v>30.66255</v>
      </c>
      <c r="CQ157" s="3">
        <v>30.587689999999998</v>
      </c>
      <c r="CR157" s="2">
        <v>2.4679180000000001</v>
      </c>
      <c r="CS157" s="2">
        <v>1.5571120000000001</v>
      </c>
      <c r="CT157" s="2">
        <v>1.805663</v>
      </c>
      <c r="CU157" s="2">
        <v>0.89684719999999996</v>
      </c>
      <c r="CV157" s="2">
        <v>14.911239999999999</v>
      </c>
      <c r="CW157" s="3">
        <v>0.2115147</v>
      </c>
      <c r="CX157" s="2">
        <v>-43.537610000000001</v>
      </c>
      <c r="CY157" s="2">
        <v>1.515063</v>
      </c>
      <c r="CZ157" s="2">
        <v>-8.8050320000000006</v>
      </c>
      <c r="DA157" s="2">
        <v>136.03030000000001</v>
      </c>
    </row>
    <row r="158" spans="1:105" ht="15" customHeight="1" x14ac:dyDescent="0.2">
      <c r="A158" s="1">
        <f t="shared" si="2"/>
        <v>152</v>
      </c>
      <c r="B158" s="1" t="s">
        <v>399</v>
      </c>
      <c r="C158" s="1" t="s">
        <v>398</v>
      </c>
      <c r="D158" s="1" t="s">
        <v>26</v>
      </c>
      <c r="E158" s="1" t="s">
        <v>267</v>
      </c>
      <c r="F158" s="1" t="s">
        <v>268</v>
      </c>
      <c r="G158" s="2">
        <v>144213.29999999999</v>
      </c>
      <c r="H158" s="2">
        <v>144213.29999999999</v>
      </c>
      <c r="I158" s="2">
        <v>89.412999999999997</v>
      </c>
      <c r="J158" s="2">
        <v>128945.4</v>
      </c>
      <c r="K158" s="3">
        <v>60.42</v>
      </c>
      <c r="L158" s="3">
        <v>0</v>
      </c>
      <c r="M158" s="2">
        <v>4.9848600000000003</v>
      </c>
      <c r="N158" s="2">
        <v>5.2797099999999997</v>
      </c>
      <c r="O158" s="2">
        <v>5.6424979999999998</v>
      </c>
      <c r="P158" s="2">
        <v>6.0361599999999997</v>
      </c>
      <c r="Q158" s="2">
        <v>6.914555</v>
      </c>
      <c r="R158" s="2">
        <v>7.1536479999999996</v>
      </c>
      <c r="S158" s="2">
        <v>6.9724159999999999</v>
      </c>
      <c r="T158" s="2">
        <v>7.0639349999999999</v>
      </c>
      <c r="U158" s="2">
        <v>3.6147689999999999</v>
      </c>
      <c r="V158" s="2">
        <v>3.6529430000000001</v>
      </c>
      <c r="W158" s="2">
        <v>3.791779</v>
      </c>
      <c r="X158" s="2">
        <v>3.9549590000000001</v>
      </c>
      <c r="Y158" s="2">
        <v>1.3429089999999999</v>
      </c>
      <c r="Z158" s="2">
        <v>1.225109</v>
      </c>
      <c r="AA158" s="2">
        <v>1.1342369999999999</v>
      </c>
      <c r="AB158" s="2">
        <v>1.0652239999999999</v>
      </c>
      <c r="AC158" s="2">
        <v>4.3319029999999996</v>
      </c>
      <c r="AD158" s="2">
        <v>4.4105410000000003</v>
      </c>
      <c r="AE158" s="2">
        <v>4.120628</v>
      </c>
      <c r="AF158" s="2">
        <v>4.1153930000000001</v>
      </c>
      <c r="AG158" s="2">
        <v>9.3419349999999994</v>
      </c>
      <c r="AH158" s="2">
        <v>9.4719879999999996</v>
      </c>
      <c r="AI158" s="2">
        <v>9.4759840000000004</v>
      </c>
      <c r="AJ158" s="2">
        <v>10.313409999999999</v>
      </c>
      <c r="AK158" s="2">
        <v>10.33977</v>
      </c>
      <c r="AL158" s="2">
        <v>10.36605</v>
      </c>
      <c r="AM158" s="3">
        <v>3.126277</v>
      </c>
      <c r="AN158" s="3">
        <v>3.0593970000000001</v>
      </c>
      <c r="AO158" s="2">
        <v>22.21726</v>
      </c>
      <c r="AP158" s="2">
        <v>21.146149999999999</v>
      </c>
      <c r="AQ158" s="2">
        <v>20.287649999999999</v>
      </c>
      <c r="AR158" s="2">
        <v>20.825790000000001</v>
      </c>
      <c r="AS158" s="2">
        <v>0.32860460000000002</v>
      </c>
      <c r="AT158" s="2">
        <v>0.34080519999999997</v>
      </c>
      <c r="AU158" s="2">
        <v>0.3151582</v>
      </c>
      <c r="AV158" s="2">
        <v>0.3363141</v>
      </c>
      <c r="AW158" s="1" t="s">
        <v>47</v>
      </c>
      <c r="AX158" s="3">
        <v>1.4423079999999999</v>
      </c>
      <c r="AY158" s="3">
        <v>70.888909999999996</v>
      </c>
      <c r="AZ158" s="2">
        <v>17.326889999999999</v>
      </c>
      <c r="BA158" s="2">
        <v>17.12566</v>
      </c>
      <c r="BB158" s="2">
        <v>2</v>
      </c>
      <c r="BC158" s="2">
        <v>0.73357819999999996</v>
      </c>
      <c r="BD158" s="2">
        <v>-1.915586</v>
      </c>
      <c r="BE158" s="3">
        <v>50.55</v>
      </c>
      <c r="BF158" s="2">
        <v>19.525220000000001</v>
      </c>
      <c r="BG158" s="3">
        <v>64.8</v>
      </c>
      <c r="BH158" s="2">
        <v>-6.7592679999999996</v>
      </c>
      <c r="BI158" s="2">
        <v>34.042830000000002</v>
      </c>
      <c r="BJ158" s="2">
        <v>37.873620000000003</v>
      </c>
      <c r="BK158" s="2">
        <v>39.438000000000002</v>
      </c>
      <c r="BL158" s="2">
        <v>40.746769999999998</v>
      </c>
      <c r="BM158" s="2">
        <v>24</v>
      </c>
      <c r="BN158" s="2">
        <v>20</v>
      </c>
      <c r="BO158" s="4">
        <v>26</v>
      </c>
      <c r="BP158" s="4">
        <v>1</v>
      </c>
      <c r="BQ158" s="4">
        <v>2</v>
      </c>
      <c r="BR158" s="4">
        <v>25</v>
      </c>
      <c r="BS158" s="2">
        <v>3.5714290000000002</v>
      </c>
      <c r="BT158" s="4">
        <v>16</v>
      </c>
      <c r="BU158" s="4">
        <v>0</v>
      </c>
      <c r="BV158" s="4">
        <v>26</v>
      </c>
      <c r="BW158" s="2">
        <v>61.538460000000001</v>
      </c>
      <c r="BX158" s="2">
        <v>6.8474000000000004</v>
      </c>
      <c r="BY158" s="2">
        <v>2386.846</v>
      </c>
      <c r="BZ158" s="3">
        <v>4.3528640000000003</v>
      </c>
      <c r="CA158" s="3">
        <v>0.1823688</v>
      </c>
      <c r="CB158" s="2">
        <v>0.45724199999999998</v>
      </c>
      <c r="CC158" s="3">
        <v>0.1823688</v>
      </c>
      <c r="CD158" s="3">
        <v>9.2215589999999992</v>
      </c>
      <c r="CE158" s="3">
        <v>8.3949999999999996</v>
      </c>
      <c r="CF158" s="2">
        <v>-8.9633230000000008</v>
      </c>
      <c r="CG158" s="3">
        <v>32895.769999999997</v>
      </c>
      <c r="CH158" s="3">
        <v>30740.54</v>
      </c>
      <c r="CI158" s="2">
        <v>-6.5517190000000003</v>
      </c>
      <c r="CJ158" s="3">
        <v>69.427210000000002</v>
      </c>
      <c r="CK158" s="2">
        <v>2.1053670000000002</v>
      </c>
      <c r="CL158" s="3">
        <v>223907.5</v>
      </c>
      <c r="CM158" s="3">
        <v>208764.9</v>
      </c>
      <c r="CN158" s="2">
        <v>-6.76288</v>
      </c>
      <c r="CO158" s="3">
        <v>58.615119999999997</v>
      </c>
      <c r="CP158" s="3">
        <v>60.558239999999998</v>
      </c>
      <c r="CQ158" s="3">
        <v>59.450769999999999</v>
      </c>
      <c r="CR158" s="2">
        <v>3.0792000000000002</v>
      </c>
      <c r="CS158" s="2">
        <v>-0.2282798</v>
      </c>
      <c r="CT158" s="2">
        <v>1.630306</v>
      </c>
      <c r="CU158" s="2">
        <v>3.3150430000000002</v>
      </c>
      <c r="CV158" s="2">
        <v>227.80600000000001</v>
      </c>
      <c r="CW158" s="3">
        <v>0.15796470000000001</v>
      </c>
      <c r="CX158" s="2">
        <v>-3.5825529999999999</v>
      </c>
      <c r="CY158" s="2">
        <v>-3.2150569999999998</v>
      </c>
      <c r="CZ158" s="2">
        <v>8.5659100000000006</v>
      </c>
      <c r="DA158" s="2">
        <v>136.98990000000001</v>
      </c>
    </row>
    <row r="159" spans="1:105" ht="15" customHeight="1" x14ac:dyDescent="0.2">
      <c r="A159" s="1">
        <f t="shared" si="2"/>
        <v>153</v>
      </c>
      <c r="B159" s="1" t="s">
        <v>401</v>
      </c>
      <c r="C159" s="1" t="s">
        <v>400</v>
      </c>
      <c r="D159" s="1" t="s">
        <v>26</v>
      </c>
      <c r="E159" s="1" t="s">
        <v>60</v>
      </c>
      <c r="F159" s="1" t="s">
        <v>61</v>
      </c>
      <c r="G159" s="2">
        <v>28977.47</v>
      </c>
      <c r="H159" s="2">
        <v>28977.47</v>
      </c>
      <c r="I159" s="2">
        <v>44.105200000000004</v>
      </c>
      <c r="J159" s="2">
        <v>12780.57</v>
      </c>
      <c r="K159" s="3">
        <v>137.85</v>
      </c>
      <c r="L159" s="3">
        <v>0</v>
      </c>
      <c r="M159" s="2">
        <v>2.1327530000000001</v>
      </c>
      <c r="N159" s="2">
        <v>2.2503320000000002</v>
      </c>
      <c r="O159" s="2">
        <v>2.5027200000000001</v>
      </c>
      <c r="P159" s="2">
        <v>2.8240370000000001</v>
      </c>
      <c r="Q159" s="2">
        <v>18.755099999999999</v>
      </c>
      <c r="R159" s="2">
        <v>17.38336</v>
      </c>
      <c r="S159" s="2">
        <v>16.339040000000001</v>
      </c>
      <c r="T159" s="2">
        <v>14.61824</v>
      </c>
      <c r="U159" s="2">
        <v>9.873462</v>
      </c>
      <c r="V159" s="2">
        <v>10.503729999999999</v>
      </c>
      <c r="W159" s="2">
        <v>9.7926900000000003</v>
      </c>
      <c r="X159" s="2">
        <v>8.7072950000000002</v>
      </c>
      <c r="Y159" s="2">
        <v>4.0562009999999997</v>
      </c>
      <c r="Z159" s="2">
        <v>3.8505590000000001</v>
      </c>
      <c r="AA159" s="2">
        <v>3.4359419999999998</v>
      </c>
      <c r="AB159" s="2">
        <v>3.0811359999999999</v>
      </c>
      <c r="AC159" s="2">
        <v>12.76834</v>
      </c>
      <c r="AD159" s="2">
        <v>14.912850000000001</v>
      </c>
      <c r="AE159" s="2">
        <v>11.6729</v>
      </c>
      <c r="AF159" s="2">
        <v>10.627890000000001</v>
      </c>
      <c r="AG159" s="2">
        <v>4.2945060000000002</v>
      </c>
      <c r="AH159" s="2">
        <v>5.4570540000000003</v>
      </c>
      <c r="AI159" s="2">
        <v>6.0872140000000003</v>
      </c>
      <c r="AJ159" s="2">
        <v>4.4729679999999998</v>
      </c>
      <c r="AK159" s="2">
        <v>5.7759239999999998</v>
      </c>
      <c r="AL159" s="2">
        <v>6.2450169999999998</v>
      </c>
      <c r="AM159" s="3">
        <v>0.68872560000000005</v>
      </c>
      <c r="AN159" s="3">
        <v>0.63993359999999999</v>
      </c>
      <c r="AO159" s="2">
        <v>14.73049</v>
      </c>
      <c r="AP159" s="2">
        <v>15.378550000000001</v>
      </c>
      <c r="AQ159" s="2">
        <v>15.759880000000001</v>
      </c>
      <c r="AR159" s="2">
        <v>16.01211</v>
      </c>
      <c r="AS159" s="2">
        <v>3.5761210000000002E-2</v>
      </c>
      <c r="AT159" s="2">
        <v>0.43077779999999999</v>
      </c>
      <c r="AU159" s="2">
        <v>0.54062239999999995</v>
      </c>
      <c r="AV159" s="2">
        <v>0.2200204</v>
      </c>
      <c r="AW159" s="1" t="s">
        <v>57</v>
      </c>
      <c r="AX159" s="3">
        <v>1.6176470000000001</v>
      </c>
      <c r="AY159" s="3">
        <v>154</v>
      </c>
      <c r="AZ159" s="2">
        <v>11.715630000000001</v>
      </c>
      <c r="BA159" s="2">
        <v>22.150839999999999</v>
      </c>
      <c r="BB159" s="2">
        <v>12.49452</v>
      </c>
      <c r="BC159" s="2">
        <v>8.1600669999999997</v>
      </c>
      <c r="BD159" s="2">
        <v>2.9115440000000001</v>
      </c>
      <c r="BE159" s="3">
        <v>124.75</v>
      </c>
      <c r="BF159" s="2">
        <v>10.500999999999999</v>
      </c>
      <c r="BG159" s="3">
        <v>145.69999999999999</v>
      </c>
      <c r="BH159" s="2">
        <v>-5.3877769999999998</v>
      </c>
      <c r="BI159" s="2">
        <v>39.434849999999997</v>
      </c>
      <c r="BJ159" s="2">
        <v>37.599989999999998</v>
      </c>
      <c r="BK159" s="2">
        <v>39.763739999999999</v>
      </c>
      <c r="BL159" s="2">
        <v>40.406350000000003</v>
      </c>
      <c r="BM159" s="2">
        <v>16</v>
      </c>
      <c r="BN159" s="2">
        <v>14</v>
      </c>
      <c r="BO159" s="4">
        <v>17</v>
      </c>
      <c r="BP159" s="4">
        <v>0</v>
      </c>
      <c r="BQ159" s="4">
        <v>2</v>
      </c>
      <c r="BR159" s="4">
        <v>14</v>
      </c>
      <c r="BS159" s="2">
        <v>0</v>
      </c>
      <c r="BT159" s="4">
        <v>7</v>
      </c>
      <c r="BU159" s="4">
        <v>1</v>
      </c>
      <c r="BV159" s="4">
        <v>17</v>
      </c>
      <c r="BW159" s="2">
        <v>41.176470000000002</v>
      </c>
      <c r="BX159" s="2">
        <v>6.7002199999999998</v>
      </c>
      <c r="BY159" s="2">
        <v>210.21010000000001</v>
      </c>
      <c r="BZ159" s="3">
        <v>0.23203550000000001</v>
      </c>
      <c r="CA159" s="3">
        <v>0.1103827</v>
      </c>
      <c r="CB159" s="2">
        <v>0.111266</v>
      </c>
      <c r="CC159" s="3">
        <v>0.1103827</v>
      </c>
      <c r="CD159" s="3">
        <v>7.8558389999999996</v>
      </c>
      <c r="CE159" s="3">
        <v>7.8178660000000004</v>
      </c>
      <c r="CF159" s="2">
        <v>-0.48336980000000002</v>
      </c>
      <c r="CG159" s="3">
        <v>2124.2959999999998</v>
      </c>
      <c r="CH159" s="3">
        <v>2156.375</v>
      </c>
      <c r="CI159" s="2">
        <v>1.5100720000000001</v>
      </c>
      <c r="CJ159" s="3">
        <v>154.66669999999999</v>
      </c>
      <c r="CK159" s="2">
        <v>-0.4310369</v>
      </c>
      <c r="CL159" s="3">
        <v>18162.11</v>
      </c>
      <c r="CM159" s="3">
        <v>18160.080000000002</v>
      </c>
      <c r="CN159" s="2">
        <v>-1.1193750000000001E-2</v>
      </c>
      <c r="CO159" s="3">
        <v>135.79990000000001</v>
      </c>
      <c r="CP159" s="3">
        <v>135.7961</v>
      </c>
      <c r="CQ159" s="3">
        <v>136.06729999999999</v>
      </c>
      <c r="CR159" s="2">
        <v>1.509619</v>
      </c>
      <c r="CS159" s="2">
        <v>1.5124919999999999</v>
      </c>
      <c r="CT159" s="2">
        <v>1.3101700000000001</v>
      </c>
      <c r="CU159" s="2">
        <v>-2.8312210000000001E-3</v>
      </c>
      <c r="CV159" s="2">
        <v>28.79767</v>
      </c>
      <c r="CW159" s="3">
        <v>9.9379510000000004E-2</v>
      </c>
      <c r="CX159" s="2" t="e">
        <v>#N/A</v>
      </c>
      <c r="CY159" s="2">
        <v>0.58337380000000005</v>
      </c>
      <c r="CZ159" s="2" t="e">
        <v>#N/A</v>
      </c>
      <c r="DA159" s="2">
        <v>137.07069999999999</v>
      </c>
    </row>
    <row r="160" spans="1:105" ht="15" customHeight="1" x14ac:dyDescent="0.2">
      <c r="A160" s="1">
        <f t="shared" si="2"/>
        <v>154</v>
      </c>
      <c r="B160" s="1" t="s">
        <v>403</v>
      </c>
      <c r="C160" s="1" t="s">
        <v>402</v>
      </c>
      <c r="D160" s="1" t="s">
        <v>31</v>
      </c>
      <c r="E160" s="1" t="s">
        <v>82</v>
      </c>
      <c r="F160" s="1" t="s">
        <v>185</v>
      </c>
      <c r="G160" s="2">
        <v>6960.4579999999996</v>
      </c>
      <c r="H160" s="2">
        <v>6960.4579999999996</v>
      </c>
      <c r="I160" s="2">
        <v>5.8825000000000003</v>
      </c>
      <c r="J160" s="2">
        <v>409.44900000000001</v>
      </c>
      <c r="K160" s="3">
        <v>2.34</v>
      </c>
      <c r="L160" s="3">
        <v>0</v>
      </c>
      <c r="M160" s="2">
        <v>7.6923079999999997</v>
      </c>
      <c r="N160" s="2">
        <v>7.6923079999999997</v>
      </c>
      <c r="O160" s="2">
        <v>5.5555560000000002</v>
      </c>
      <c r="P160" s="2">
        <v>5.1282050000000003</v>
      </c>
      <c r="Q160" s="2">
        <v>29.25</v>
      </c>
      <c r="R160" s="2">
        <v>34.567729999999997</v>
      </c>
      <c r="S160" s="2">
        <v>24.387149999999998</v>
      </c>
      <c r="T160" s="2">
        <v>29.25</v>
      </c>
      <c r="U160" s="2">
        <v>3.9755829999999999</v>
      </c>
      <c r="V160" s="2">
        <v>3.9563389999999998</v>
      </c>
      <c r="W160" s="2">
        <v>3.9649969999999999</v>
      </c>
      <c r="X160" s="2">
        <v>4.1104909999999997</v>
      </c>
      <c r="Y160" s="2">
        <v>1.203085</v>
      </c>
      <c r="Z160" s="2">
        <v>1.2757559999999999</v>
      </c>
      <c r="AA160" s="2">
        <v>1.344705</v>
      </c>
      <c r="AB160" s="2">
        <v>1.3505670000000001</v>
      </c>
      <c r="AC160" s="2">
        <v>3.0237029999999998</v>
      </c>
      <c r="AD160" s="2">
        <v>2.893545</v>
      </c>
      <c r="AE160" s="2">
        <v>2.7555960000000002</v>
      </c>
      <c r="AF160" s="2">
        <v>3.0024899999999999</v>
      </c>
      <c r="AG160" s="2">
        <v>10.613860000000001</v>
      </c>
      <c r="AH160" s="2">
        <v>10.86223</v>
      </c>
      <c r="AI160" s="2">
        <v>10.07691</v>
      </c>
      <c r="AJ160" s="2">
        <v>15.676460000000001</v>
      </c>
      <c r="AK160" s="2">
        <v>16.261780000000002</v>
      </c>
      <c r="AL160" s="2">
        <v>14.86077</v>
      </c>
      <c r="AM160" s="3" t="e">
        <v>#N/A</v>
      </c>
      <c r="AN160" s="3" t="e">
        <v>#N/A</v>
      </c>
      <c r="AO160" s="2">
        <v>30.776389999999999</v>
      </c>
      <c r="AP160" s="2">
        <v>30.52985</v>
      </c>
      <c r="AQ160" s="2">
        <v>30.39274</v>
      </c>
      <c r="AR160" s="2">
        <v>29.134039999999999</v>
      </c>
      <c r="AS160" s="2">
        <v>1.269039</v>
      </c>
      <c r="AT160" s="2">
        <v>1.27325</v>
      </c>
      <c r="AU160" s="2">
        <v>1.3165340000000001</v>
      </c>
      <c r="AV160" s="2">
        <v>1.323215</v>
      </c>
      <c r="AW160" s="1" t="s">
        <v>57</v>
      </c>
      <c r="AX160" s="3">
        <v>2.0833330000000001</v>
      </c>
      <c r="AY160" s="3">
        <v>2.35</v>
      </c>
      <c r="AZ160" s="2">
        <v>0.42735339999999999</v>
      </c>
      <c r="BA160" s="2">
        <v>3.690598</v>
      </c>
      <c r="BB160" s="2">
        <v>-3.9092389999999999</v>
      </c>
      <c r="BC160" s="2">
        <v>-15.61486</v>
      </c>
      <c r="BD160" s="2">
        <v>-0.51020980000000005</v>
      </c>
      <c r="BE160" s="3">
        <v>1.5529999999999999</v>
      </c>
      <c r="BF160" s="2">
        <v>50.676110000000001</v>
      </c>
      <c r="BG160" s="3">
        <v>3.1520000000000001</v>
      </c>
      <c r="BH160" s="2">
        <v>-25.761430000000001</v>
      </c>
      <c r="BI160" s="2">
        <v>225</v>
      </c>
      <c r="BJ160" s="2">
        <v>256.32740000000001</v>
      </c>
      <c r="BK160" s="2">
        <v>150.93950000000001</v>
      </c>
      <c r="BL160" s="2">
        <v>111.57210000000001</v>
      </c>
      <c r="BM160" s="2">
        <v>12</v>
      </c>
      <c r="BN160" s="2">
        <v>11</v>
      </c>
      <c r="BO160" s="4">
        <v>12</v>
      </c>
      <c r="BP160" s="4">
        <v>5</v>
      </c>
      <c r="BQ160" s="4">
        <v>1</v>
      </c>
      <c r="BR160" s="4">
        <v>11</v>
      </c>
      <c r="BS160" s="2">
        <v>29.411770000000001</v>
      </c>
      <c r="BT160" s="4">
        <v>0</v>
      </c>
      <c r="BU160" s="4">
        <v>1</v>
      </c>
      <c r="BV160" s="4">
        <v>12</v>
      </c>
      <c r="BW160" s="2">
        <v>0</v>
      </c>
      <c r="BX160" s="2">
        <v>11.7568</v>
      </c>
      <c r="BY160" s="2">
        <v>2974.5549999999998</v>
      </c>
      <c r="BZ160" s="3">
        <v>5.7757560000000003</v>
      </c>
      <c r="CA160" s="3">
        <v>0.19417209999999999</v>
      </c>
      <c r="CB160" s="2">
        <v>1.2582199999999999</v>
      </c>
      <c r="CC160" s="3">
        <v>0.19417209999999999</v>
      </c>
      <c r="CD160" s="3">
        <v>6.9472800000000001E-2</v>
      </c>
      <c r="CE160" s="3">
        <v>6.9442450000000003E-2</v>
      </c>
      <c r="CF160" s="2">
        <v>-4.3690199999999998E-2</v>
      </c>
      <c r="CG160" s="3">
        <v>286.53019999999998</v>
      </c>
      <c r="CH160" s="3">
        <v>295.11610000000002</v>
      </c>
      <c r="CI160" s="2">
        <v>2.9964919999999999</v>
      </c>
      <c r="CJ160" s="3">
        <v>1.795871</v>
      </c>
      <c r="CK160" s="2">
        <v>30.855740000000001</v>
      </c>
      <c r="CL160" s="3">
        <v>8534.232</v>
      </c>
      <c r="CM160" s="3">
        <v>8538.8029999999999</v>
      </c>
      <c r="CN160" s="2">
        <v>5.3548810000000002E-2</v>
      </c>
      <c r="CO160" s="3">
        <v>2.211862</v>
      </c>
      <c r="CP160" s="3">
        <v>2.351019</v>
      </c>
      <c r="CQ160" s="3">
        <v>2.3501150000000002</v>
      </c>
      <c r="CR160" s="2">
        <v>5.7932379999999997</v>
      </c>
      <c r="CS160" s="2">
        <v>-0.46868919999999997</v>
      </c>
      <c r="CT160" s="2">
        <v>-0.430423</v>
      </c>
      <c r="CU160" s="2">
        <v>6.2914130000000004</v>
      </c>
      <c r="CV160" s="2">
        <v>17.436219999999999</v>
      </c>
      <c r="CW160" s="3">
        <v>0.250504</v>
      </c>
      <c r="CX160" s="2">
        <v>-6.4984070000000003</v>
      </c>
      <c r="CY160" s="2">
        <v>-1.3700810000000001</v>
      </c>
      <c r="CZ160" s="2" t="e">
        <v>#N/A</v>
      </c>
      <c r="DA160" s="2">
        <v>137.08080000000001</v>
      </c>
    </row>
    <row r="161" spans="1:105" ht="15" customHeight="1" x14ac:dyDescent="0.2">
      <c r="A161" s="1">
        <f t="shared" si="2"/>
        <v>155</v>
      </c>
      <c r="B161" s="1" t="s">
        <v>405</v>
      </c>
      <c r="C161" s="1" t="s">
        <v>404</v>
      </c>
      <c r="D161" s="1" t="s">
        <v>26</v>
      </c>
      <c r="E161" s="1" t="s">
        <v>55</v>
      </c>
      <c r="F161" s="1" t="s">
        <v>157</v>
      </c>
      <c r="G161" s="2">
        <v>108431.1</v>
      </c>
      <c r="H161" s="2">
        <v>108431.1</v>
      </c>
      <c r="I161" s="2">
        <v>89.622500000000002</v>
      </c>
      <c r="J161" s="2">
        <v>97178.66</v>
      </c>
      <c r="K161" s="3">
        <v>85.73</v>
      </c>
      <c r="L161" s="3">
        <v>0</v>
      </c>
      <c r="M161" s="2">
        <v>4.2771489999999996</v>
      </c>
      <c r="N161" s="2">
        <v>4.4911329999999996</v>
      </c>
      <c r="O161" s="2">
        <v>4.7591270000000003</v>
      </c>
      <c r="P161" s="2">
        <v>5.0973990000000002</v>
      </c>
      <c r="Q161" s="2">
        <v>10.5709</v>
      </c>
      <c r="R161" s="2">
        <v>10.94891</v>
      </c>
      <c r="S161" s="2">
        <v>9.7001790000000003</v>
      </c>
      <c r="T161" s="2">
        <v>8.7390410000000003</v>
      </c>
      <c r="U161" s="2">
        <v>8.5043780000000009</v>
      </c>
      <c r="V161" s="2">
        <v>7.8461970000000001</v>
      </c>
      <c r="W161" s="2">
        <v>6.6655230000000003</v>
      </c>
      <c r="X161" s="2">
        <v>6.1254460000000002</v>
      </c>
      <c r="Y161" s="2">
        <v>1.448172</v>
      </c>
      <c r="Z161" s="2">
        <v>1.335358</v>
      </c>
      <c r="AA161" s="2">
        <v>1.266696</v>
      </c>
      <c r="AB161" s="2">
        <v>1.2125889999999999</v>
      </c>
      <c r="AC161" s="2">
        <v>10.133620000000001</v>
      </c>
      <c r="AD161" s="2">
        <v>10.55011</v>
      </c>
      <c r="AE161" s="2">
        <v>8.8318060000000003</v>
      </c>
      <c r="AF161" s="2">
        <v>8.437913</v>
      </c>
      <c r="AG161" s="2">
        <v>7.3436630000000003</v>
      </c>
      <c r="AH161" s="2">
        <v>9.2002889999999997</v>
      </c>
      <c r="AI161" s="2">
        <v>10.093030000000001</v>
      </c>
      <c r="AJ161" s="2">
        <v>7.5167989999999998</v>
      </c>
      <c r="AK161" s="2">
        <v>9.0778499999999998</v>
      </c>
      <c r="AL161" s="2">
        <v>9.9999439999999993</v>
      </c>
      <c r="AM161" s="3">
        <v>1.567639</v>
      </c>
      <c r="AN161" s="3">
        <v>1.3760159999999999</v>
      </c>
      <c r="AO161" s="2">
        <v>33.101930000000003</v>
      </c>
      <c r="AP161" s="2">
        <v>29.475819999999999</v>
      </c>
      <c r="AQ161" s="2">
        <v>31.547809999999998</v>
      </c>
      <c r="AR161" s="2">
        <v>32.995640000000002</v>
      </c>
      <c r="AS161" s="2">
        <v>0.54148839999999998</v>
      </c>
      <c r="AT161" s="2">
        <v>0.180724</v>
      </c>
      <c r="AU161" s="2">
        <v>-8.9901079999999994E-2</v>
      </c>
      <c r="AV161" s="2">
        <v>-5.7017419999999999E-2</v>
      </c>
      <c r="AW161" s="1" t="s">
        <v>6</v>
      </c>
      <c r="AX161" s="3">
        <v>1.3695649999999999</v>
      </c>
      <c r="AY161" s="3">
        <v>105.502</v>
      </c>
      <c r="AZ161" s="2">
        <v>23.063140000000001</v>
      </c>
      <c r="BA161" s="2">
        <v>12.196260000000001</v>
      </c>
      <c r="BB161" s="2">
        <v>7</v>
      </c>
      <c r="BC161" s="2">
        <v>-2.7011630000000002</v>
      </c>
      <c r="BD161" s="2">
        <v>-4.4897499999999999</v>
      </c>
      <c r="BE161" s="3">
        <v>80.599999999999994</v>
      </c>
      <c r="BF161" s="2">
        <v>6.3647749999999998</v>
      </c>
      <c r="BG161" s="3">
        <v>105.18</v>
      </c>
      <c r="BH161" s="2">
        <v>-18.49211</v>
      </c>
      <c r="BI161" s="2">
        <v>45.015479999999997</v>
      </c>
      <c r="BJ161" s="2">
        <v>48.853279999999998</v>
      </c>
      <c r="BK161" s="2">
        <v>46.752330000000001</v>
      </c>
      <c r="BL161" s="2">
        <v>44.758240000000001</v>
      </c>
      <c r="BM161" s="2">
        <v>21</v>
      </c>
      <c r="BN161" s="2">
        <v>20</v>
      </c>
      <c r="BO161" s="4">
        <v>23</v>
      </c>
      <c r="BP161" s="4">
        <v>1</v>
      </c>
      <c r="BQ161" s="4">
        <v>1</v>
      </c>
      <c r="BR161" s="4">
        <v>20</v>
      </c>
      <c r="BS161" s="2">
        <v>4.5454549999999996</v>
      </c>
      <c r="BT161" s="4">
        <v>17</v>
      </c>
      <c r="BU161" s="4">
        <v>1</v>
      </c>
      <c r="BV161" s="4">
        <v>23</v>
      </c>
      <c r="BW161" s="2">
        <v>73.913039999999995</v>
      </c>
      <c r="BX161" s="2">
        <v>5.9438199999999997</v>
      </c>
      <c r="BY161" s="2">
        <v>1264.798</v>
      </c>
      <c r="BZ161" s="3">
        <v>1.4938400000000001</v>
      </c>
      <c r="CA161" s="3">
        <v>0.11810900000000001</v>
      </c>
      <c r="CB161" s="2">
        <v>0.55471800000000004</v>
      </c>
      <c r="CC161" s="3">
        <v>0.11810900000000001</v>
      </c>
      <c r="CD161" s="3">
        <v>8.1185430000000007</v>
      </c>
      <c r="CE161" s="3">
        <v>7.7956279999999998</v>
      </c>
      <c r="CF161" s="2">
        <v>-3.9774949999999998</v>
      </c>
      <c r="CG161" s="3">
        <v>12815.81</v>
      </c>
      <c r="CH161" s="3">
        <v>12365.44</v>
      </c>
      <c r="CI161" s="2">
        <v>-3.514141</v>
      </c>
      <c r="CJ161" s="3">
        <v>105.2341</v>
      </c>
      <c r="CK161" s="2">
        <v>0.25461909999999999</v>
      </c>
      <c r="CL161" s="3">
        <v>47446.61</v>
      </c>
      <c r="CM161" s="3">
        <v>47355.25</v>
      </c>
      <c r="CN161" s="2">
        <v>-0.1925588</v>
      </c>
      <c r="CO161" s="3">
        <v>94.582210000000003</v>
      </c>
      <c r="CP161" s="3">
        <v>90.336460000000002</v>
      </c>
      <c r="CQ161" s="3">
        <v>91.143460000000005</v>
      </c>
      <c r="CR161" s="2">
        <v>-9.3592759999999995</v>
      </c>
      <c r="CS161" s="2">
        <v>-5.0992249999999997</v>
      </c>
      <c r="CT161" s="2">
        <v>-5.9394960000000001</v>
      </c>
      <c r="CU161" s="2">
        <v>-4.4889510000000001</v>
      </c>
      <c r="CV161" s="2">
        <v>123.6052</v>
      </c>
      <c r="CW161" s="3">
        <v>0.1139942</v>
      </c>
      <c r="CX161" s="2">
        <v>-3.9146420000000002</v>
      </c>
      <c r="CY161" s="2">
        <v>-6.2638920000000002</v>
      </c>
      <c r="CZ161" s="2">
        <v>-7.1877110000000002</v>
      </c>
      <c r="DA161" s="2">
        <v>137.27269999999999</v>
      </c>
    </row>
    <row r="162" spans="1:105" ht="15" customHeight="1" x14ac:dyDescent="0.2">
      <c r="A162" s="1">
        <f t="shared" si="2"/>
        <v>156</v>
      </c>
      <c r="B162" s="1" t="s">
        <v>407</v>
      </c>
      <c r="C162" s="1" t="s">
        <v>406</v>
      </c>
      <c r="D162" s="1" t="s">
        <v>31</v>
      </c>
      <c r="E162" s="1" t="s">
        <v>32</v>
      </c>
      <c r="F162" s="1" t="s">
        <v>33</v>
      </c>
      <c r="G162" s="2">
        <v>8510.4449999999997</v>
      </c>
      <c r="H162" s="2">
        <v>8510.4449999999997</v>
      </c>
      <c r="I162" s="2">
        <v>44.832299999999996</v>
      </c>
      <c r="J162" s="2">
        <v>3815.4279999999999</v>
      </c>
      <c r="K162" s="3">
        <v>748.5</v>
      </c>
      <c r="L162" s="3">
        <v>0</v>
      </c>
      <c r="M162" s="2">
        <v>1.803607</v>
      </c>
      <c r="N162" s="2">
        <v>1.7271860000000001</v>
      </c>
      <c r="O162" s="2">
        <v>1.8176349999999999</v>
      </c>
      <c r="P162" s="2">
        <v>2.0200399999999998</v>
      </c>
      <c r="Q162" s="2">
        <v>45.835880000000003</v>
      </c>
      <c r="R162" s="2">
        <v>39.742919999999998</v>
      </c>
      <c r="S162" s="2">
        <v>38.0916</v>
      </c>
      <c r="T162" s="2">
        <v>34.421700000000001</v>
      </c>
      <c r="U162" s="2">
        <v>22.365860000000001</v>
      </c>
      <c r="V162" s="2">
        <v>24.818020000000001</v>
      </c>
      <c r="W162" s="2">
        <v>25.233840000000001</v>
      </c>
      <c r="X162" s="2">
        <v>22.943349999999999</v>
      </c>
      <c r="Y162" s="2">
        <v>12.581950000000001</v>
      </c>
      <c r="Z162" s="2">
        <v>11.57912</v>
      </c>
      <c r="AA162" s="2">
        <v>10.52003</v>
      </c>
      <c r="AB162" s="2">
        <v>9.4854889999999994</v>
      </c>
      <c r="AC162" s="2">
        <v>52.985619999999997</v>
      </c>
      <c r="AD162" s="2">
        <v>35.575090000000003</v>
      </c>
      <c r="AE162" s="2">
        <v>35.528919999999999</v>
      </c>
      <c r="AF162" s="2">
        <v>32.466970000000003</v>
      </c>
      <c r="AG162" s="2">
        <v>2.6158549999999998</v>
      </c>
      <c r="AH162" s="2">
        <v>2.5544410000000002</v>
      </c>
      <c r="AI162" s="2">
        <v>2.7632270000000001</v>
      </c>
      <c r="AJ162" s="2">
        <v>2.505509</v>
      </c>
      <c r="AK162" s="2">
        <v>2.427476</v>
      </c>
      <c r="AL162" s="2">
        <v>2.6135459999999999</v>
      </c>
      <c r="AM162" s="3">
        <v>8.1739859999999993</v>
      </c>
      <c r="AN162" s="3">
        <v>7.7654540000000001</v>
      </c>
      <c r="AO162" s="2">
        <v>26.215399999999999</v>
      </c>
      <c r="AP162" s="2">
        <v>27.210699999999999</v>
      </c>
      <c r="AQ162" s="2">
        <v>27.261510000000001</v>
      </c>
      <c r="AR162" s="2">
        <v>27.302720000000001</v>
      </c>
      <c r="AS162" s="2">
        <v>-1.1802239999999999</v>
      </c>
      <c r="AT162" s="2">
        <v>-1.173203</v>
      </c>
      <c r="AU162" s="2">
        <v>-1.3198129999999999</v>
      </c>
      <c r="AV162" s="2">
        <v>-1.3139890000000001</v>
      </c>
      <c r="AW162" s="1" t="s">
        <v>57</v>
      </c>
      <c r="AX162" s="3">
        <v>2.0714290000000002</v>
      </c>
      <c r="AY162" s="3">
        <v>663</v>
      </c>
      <c r="AZ162" s="2">
        <v>-11.422840000000001</v>
      </c>
      <c r="BA162" s="2">
        <v>29.135059999999999</v>
      </c>
      <c r="BB162" s="2">
        <v>4.0335770000000002</v>
      </c>
      <c r="BC162" s="2">
        <v>21.411190000000001</v>
      </c>
      <c r="BD162" s="2">
        <v>7.0049999999999999</v>
      </c>
      <c r="BE162" s="3">
        <v>518</v>
      </c>
      <c r="BF162" s="2">
        <v>44.498069999999998</v>
      </c>
      <c r="BG162" s="3">
        <v>766</v>
      </c>
      <c r="BH162" s="2">
        <v>-2.284592</v>
      </c>
      <c r="BI162" s="2">
        <v>74.486450000000005</v>
      </c>
      <c r="BJ162" s="2">
        <v>72.744479999999996</v>
      </c>
      <c r="BK162" s="2">
        <v>70.892520000000005</v>
      </c>
      <c r="BL162" s="2">
        <v>71.292150000000007</v>
      </c>
      <c r="BM162" s="2">
        <v>13</v>
      </c>
      <c r="BN162" s="2">
        <v>12</v>
      </c>
      <c r="BO162" s="4">
        <v>14</v>
      </c>
      <c r="BP162" s="4">
        <v>0</v>
      </c>
      <c r="BQ162" s="4">
        <v>1</v>
      </c>
      <c r="BR162" s="4">
        <v>11</v>
      </c>
      <c r="BS162" s="2">
        <v>0</v>
      </c>
      <c r="BT162" s="4">
        <v>3</v>
      </c>
      <c r="BU162" s="4">
        <v>5</v>
      </c>
      <c r="BV162" s="4">
        <v>14</v>
      </c>
      <c r="BW162" s="2">
        <v>21.428570000000001</v>
      </c>
      <c r="BX162" s="2">
        <v>10.5418</v>
      </c>
      <c r="BY162" s="2">
        <v>11.37</v>
      </c>
      <c r="BZ162" s="3">
        <v>7.7033650000000002E-3</v>
      </c>
      <c r="CA162" s="3">
        <v>6.7751679999999995E-2</v>
      </c>
      <c r="CB162" s="2">
        <v>1.3789499999999999</v>
      </c>
      <c r="CC162" s="3">
        <v>6.7751679999999995E-2</v>
      </c>
      <c r="CD162" s="3">
        <v>17.718859999999999</v>
      </c>
      <c r="CE162" s="3">
        <v>18.498740000000002</v>
      </c>
      <c r="CF162" s="2">
        <v>4.4013980000000004</v>
      </c>
      <c r="CG162" s="3">
        <v>258.22989999999999</v>
      </c>
      <c r="CH162" s="3">
        <v>269.14569999999998</v>
      </c>
      <c r="CI162" s="2">
        <v>4.2271850000000004</v>
      </c>
      <c r="CJ162" s="3">
        <v>642.5</v>
      </c>
      <c r="CK162" s="2">
        <v>3.1906599999999998</v>
      </c>
      <c r="CL162" s="3">
        <v>1106.3599999999999</v>
      </c>
      <c r="CM162" s="3">
        <v>1118.3019999999999</v>
      </c>
      <c r="CN162" s="2">
        <v>1.0793809999999999</v>
      </c>
      <c r="CO162" s="3">
        <v>644.20150000000001</v>
      </c>
      <c r="CP162" s="3">
        <v>698.31370000000004</v>
      </c>
      <c r="CQ162" s="3">
        <v>726.17309999999998</v>
      </c>
      <c r="CR162" s="2">
        <v>16.190359999999998</v>
      </c>
      <c r="CS162" s="2">
        <v>7.186782</v>
      </c>
      <c r="CT162" s="2">
        <v>3.0745979999999999</v>
      </c>
      <c r="CU162" s="2">
        <v>8.3998919999999995</v>
      </c>
      <c r="CV162" s="2">
        <v>4.683128</v>
      </c>
      <c r="CW162" s="3">
        <v>5.5028000000000001E-2</v>
      </c>
      <c r="CX162" s="2">
        <v>4.700793</v>
      </c>
      <c r="CY162" s="2">
        <v>-1.3643449999999999</v>
      </c>
      <c r="CZ162" s="2">
        <v>7.7840230000000004</v>
      </c>
      <c r="DA162" s="2">
        <v>138.33330000000001</v>
      </c>
    </row>
    <row r="163" spans="1:105" ht="15" customHeight="1" x14ac:dyDescent="0.2">
      <c r="A163" s="1">
        <f t="shared" si="2"/>
        <v>157</v>
      </c>
      <c r="B163" s="1" t="s">
        <v>409</v>
      </c>
      <c r="C163" s="1" t="s">
        <v>408</v>
      </c>
      <c r="D163" s="1" t="s">
        <v>26</v>
      </c>
      <c r="E163" s="1" t="s">
        <v>45</v>
      </c>
      <c r="F163" s="1" t="s">
        <v>46</v>
      </c>
      <c r="G163" s="2">
        <v>12767.93</v>
      </c>
      <c r="H163" s="2">
        <v>12767.93</v>
      </c>
      <c r="I163" s="2">
        <v>54.1539</v>
      </c>
      <c r="J163" s="2">
        <v>6914.3310000000001</v>
      </c>
      <c r="K163" s="3">
        <v>33.4</v>
      </c>
      <c r="L163" s="3">
        <v>0</v>
      </c>
      <c r="M163" s="2">
        <v>5.389221</v>
      </c>
      <c r="N163" s="2">
        <v>5.389221</v>
      </c>
      <c r="O163" s="2">
        <v>5.389221</v>
      </c>
      <c r="P163" s="2">
        <v>5.389221</v>
      </c>
      <c r="Q163" s="2">
        <v>12.854939999999999</v>
      </c>
      <c r="R163" s="2">
        <v>11.89682</v>
      </c>
      <c r="S163" s="2">
        <v>9.3123009999999997</v>
      </c>
      <c r="T163" s="2">
        <v>8.067634</v>
      </c>
      <c r="U163" s="2">
        <v>4.5820800000000004</v>
      </c>
      <c r="V163" s="2">
        <v>4.8324910000000001</v>
      </c>
      <c r="W163" s="2">
        <v>4.2694219999999996</v>
      </c>
      <c r="X163" s="2">
        <v>3.8745259999999999</v>
      </c>
      <c r="Y163" s="2">
        <v>1.0242260000000001</v>
      </c>
      <c r="Z163" s="2">
        <v>1.014791</v>
      </c>
      <c r="AA163" s="2">
        <v>0.96754459999999998</v>
      </c>
      <c r="AB163" s="2">
        <v>0.92232999999999998</v>
      </c>
      <c r="AC163" s="2">
        <v>4.3391820000000001</v>
      </c>
      <c r="AD163" s="2">
        <v>3.636619</v>
      </c>
      <c r="AE163" s="2">
        <v>3.399292</v>
      </c>
      <c r="AF163" s="2">
        <v>3.3794930000000001</v>
      </c>
      <c r="AG163" s="2">
        <v>4.4512840000000002</v>
      </c>
      <c r="AH163" s="2">
        <v>5.9103640000000004</v>
      </c>
      <c r="AI163" s="2">
        <v>7.5649110000000004</v>
      </c>
      <c r="AJ163" s="2">
        <v>7.3010760000000001</v>
      </c>
      <c r="AK163" s="2">
        <v>9.5756359999999994</v>
      </c>
      <c r="AL163" s="2">
        <v>11.96321</v>
      </c>
      <c r="AM163" s="3">
        <v>0.85781030000000003</v>
      </c>
      <c r="AN163" s="3">
        <v>0.68574849999999998</v>
      </c>
      <c r="AO163" s="2">
        <v>8.8804660000000002</v>
      </c>
      <c r="AP163" s="2">
        <v>7.8989520000000004</v>
      </c>
      <c r="AQ163" s="2">
        <v>8.5440009999999997</v>
      </c>
      <c r="AR163" s="2">
        <v>9.0449730000000006</v>
      </c>
      <c r="AS163" s="2">
        <v>1.914253</v>
      </c>
      <c r="AT163" s="2">
        <v>1.862894</v>
      </c>
      <c r="AU163" s="2">
        <v>1.634209</v>
      </c>
      <c r="AV163" s="2">
        <v>1.4244760000000001</v>
      </c>
      <c r="AW163" s="1" t="s">
        <v>57</v>
      </c>
      <c r="AX163" s="3">
        <v>1.714286</v>
      </c>
      <c r="AY163" s="3">
        <v>37.75</v>
      </c>
      <c r="AZ163" s="2">
        <v>13.023949999999999</v>
      </c>
      <c r="BA163" s="2">
        <v>8.5299410000000009</v>
      </c>
      <c r="BB163" s="2">
        <v>13.652570000000001</v>
      </c>
      <c r="BC163" s="2">
        <v>8.2307220000000001</v>
      </c>
      <c r="BD163" s="2">
        <v>-2.1101890000000001</v>
      </c>
      <c r="BE163" s="3">
        <v>28.83</v>
      </c>
      <c r="BF163" s="2">
        <v>15.85155</v>
      </c>
      <c r="BG163" s="3">
        <v>36.35</v>
      </c>
      <c r="BH163" s="2">
        <v>-8.1155360000000005</v>
      </c>
      <c r="BI163" s="2">
        <v>68.300190000000001</v>
      </c>
      <c r="BJ163" s="2">
        <v>63.329320000000003</v>
      </c>
      <c r="BK163" s="2">
        <v>51.171759999999999</v>
      </c>
      <c r="BL163" s="2">
        <v>49.423029999999997</v>
      </c>
      <c r="BM163" s="2">
        <v>12</v>
      </c>
      <c r="BN163" s="2">
        <v>10</v>
      </c>
      <c r="BO163" s="4">
        <v>14</v>
      </c>
      <c r="BP163" s="4">
        <v>0</v>
      </c>
      <c r="BQ163" s="4">
        <v>0</v>
      </c>
      <c r="BR163" s="4">
        <v>14</v>
      </c>
      <c r="BS163" s="2">
        <v>0</v>
      </c>
      <c r="BT163" s="4">
        <v>6</v>
      </c>
      <c r="BU163" s="4">
        <v>2</v>
      </c>
      <c r="BV163" s="4">
        <v>14</v>
      </c>
      <c r="BW163" s="2">
        <v>42.857140000000001</v>
      </c>
      <c r="BX163" s="2">
        <v>5.5010700000000003</v>
      </c>
      <c r="BY163" s="2">
        <v>382.27330000000001</v>
      </c>
      <c r="BZ163" s="3">
        <v>0.86691309999999999</v>
      </c>
      <c r="CA163" s="3">
        <v>0.22677839999999999</v>
      </c>
      <c r="CB163" s="2">
        <v>0.641262</v>
      </c>
      <c r="CC163" s="3">
        <v>0.22677839999999999</v>
      </c>
      <c r="CD163" s="3">
        <v>2.9389020000000001</v>
      </c>
      <c r="CE163" s="3">
        <v>2.8519420000000002</v>
      </c>
      <c r="CF163" s="2">
        <v>-2.9589409999999998</v>
      </c>
      <c r="CG163" s="3">
        <v>2215.982</v>
      </c>
      <c r="CH163" s="3">
        <v>2218.0700000000002</v>
      </c>
      <c r="CI163" s="2">
        <v>9.4234940000000003E-2</v>
      </c>
      <c r="CJ163" s="3">
        <v>35.975000000000001</v>
      </c>
      <c r="CK163" s="2">
        <v>4.9339890000000004</v>
      </c>
      <c r="CL163" s="3">
        <v>55555.02</v>
      </c>
      <c r="CM163" s="3">
        <v>55491.32</v>
      </c>
      <c r="CN163" s="2">
        <v>-0.1146436</v>
      </c>
      <c r="CO163" s="3">
        <v>32.592840000000002</v>
      </c>
      <c r="CP163" s="3">
        <v>34.63843</v>
      </c>
      <c r="CQ163" s="3">
        <v>34.339230000000001</v>
      </c>
      <c r="CR163" s="2">
        <v>2.4765009999999998</v>
      </c>
      <c r="CS163" s="2">
        <v>-3.575307</v>
      </c>
      <c r="CT163" s="2">
        <v>-2.735144</v>
      </c>
      <c r="CU163" s="2">
        <v>6.2762019999999996</v>
      </c>
      <c r="CV163" s="2">
        <v>22.431979999999999</v>
      </c>
      <c r="CW163" s="3">
        <v>0.17569009999999999</v>
      </c>
      <c r="CX163" s="2">
        <v>5.5045869999999999</v>
      </c>
      <c r="CY163" s="2">
        <v>14.188459999999999</v>
      </c>
      <c r="CZ163" s="2" t="e">
        <v>#N/A</v>
      </c>
      <c r="DA163" s="2">
        <v>138.46459999999999</v>
      </c>
    </row>
    <row r="164" spans="1:105" ht="15" customHeight="1" x14ac:dyDescent="0.2">
      <c r="A164" s="1">
        <f t="shared" si="2"/>
        <v>158</v>
      </c>
      <c r="B164" s="1" t="s">
        <v>411</v>
      </c>
      <c r="C164" s="1" t="s">
        <v>410</v>
      </c>
      <c r="D164" s="1" t="s">
        <v>196</v>
      </c>
      <c r="E164" s="1" t="s">
        <v>32</v>
      </c>
      <c r="F164" s="1" t="s">
        <v>121</v>
      </c>
      <c r="G164" s="2">
        <v>20647.21</v>
      </c>
      <c r="H164" s="2">
        <v>20647.21</v>
      </c>
      <c r="I164" s="2">
        <v>68.730699999999999</v>
      </c>
      <c r="J164" s="2">
        <v>14190.97</v>
      </c>
      <c r="K164" s="3">
        <v>45.56</v>
      </c>
      <c r="L164" s="3">
        <v>0</v>
      </c>
      <c r="M164" s="2">
        <v>3.8410890000000002</v>
      </c>
      <c r="N164" s="2">
        <v>4.0605789999999997</v>
      </c>
      <c r="O164" s="2">
        <v>4.2800700000000003</v>
      </c>
      <c r="P164" s="2">
        <v>4.3898149999999996</v>
      </c>
      <c r="Q164" s="2">
        <v>25.45251</v>
      </c>
      <c r="R164" s="2">
        <v>22.443349999999999</v>
      </c>
      <c r="S164" s="2">
        <v>20.816960000000002</v>
      </c>
      <c r="T164" s="2">
        <v>19.553650000000001</v>
      </c>
      <c r="U164" s="2">
        <v>15.043659999999999</v>
      </c>
      <c r="V164" s="2">
        <v>14.218669999999999</v>
      </c>
      <c r="W164" s="2">
        <v>13.02323</v>
      </c>
      <c r="X164" s="2">
        <v>11.95453</v>
      </c>
      <c r="Y164" s="2">
        <v>8.5470670000000002</v>
      </c>
      <c r="Z164" s="2">
        <v>8.1942450000000004</v>
      </c>
      <c r="AA164" s="2">
        <v>7.73794</v>
      </c>
      <c r="AB164" s="2">
        <v>7.0635659999999998</v>
      </c>
      <c r="AC164" s="2">
        <v>20.896080000000001</v>
      </c>
      <c r="AD164" s="2">
        <v>18.34057</v>
      </c>
      <c r="AE164" s="2">
        <v>15.930070000000001</v>
      </c>
      <c r="AF164" s="2">
        <v>15.58113</v>
      </c>
      <c r="AG164" s="2">
        <v>6.1627590000000003</v>
      </c>
      <c r="AH164" s="2">
        <v>6.6276520000000003</v>
      </c>
      <c r="AI164" s="2">
        <v>7.2235680000000002</v>
      </c>
      <c r="AJ164" s="2">
        <v>5.7663789999999997</v>
      </c>
      <c r="AK164" s="2">
        <v>6.1008420000000001</v>
      </c>
      <c r="AL164" s="2">
        <v>6.5289419999999998</v>
      </c>
      <c r="AM164" s="3">
        <v>2.1209609999999999</v>
      </c>
      <c r="AN164" s="3">
        <v>1.9521120000000001</v>
      </c>
      <c r="AO164" s="2">
        <v>13.85873</v>
      </c>
      <c r="AP164" s="2">
        <v>14.357609999999999</v>
      </c>
      <c r="AQ164" s="2">
        <v>14.80527</v>
      </c>
      <c r="AR164" s="2">
        <v>15.43238</v>
      </c>
      <c r="AS164" s="2">
        <v>-0.70725039999999995</v>
      </c>
      <c r="AT164" s="2">
        <v>-0.82849200000000001</v>
      </c>
      <c r="AU164" s="2">
        <v>-0.95085459999999999</v>
      </c>
      <c r="AV164" s="2">
        <v>-1.072352</v>
      </c>
      <c r="AW164" s="1" t="s">
        <v>57</v>
      </c>
      <c r="AX164" s="3">
        <v>1.92</v>
      </c>
      <c r="AY164" s="3">
        <v>47</v>
      </c>
      <c r="AZ164" s="2">
        <v>3.1606670000000001</v>
      </c>
      <c r="BA164" s="2">
        <v>36.51079</v>
      </c>
      <c r="BB164" s="2">
        <v>10.64146</v>
      </c>
      <c r="BC164" s="2">
        <v>-7.1151850000000003</v>
      </c>
      <c r="BD164" s="2">
        <v>0.88574889999999995</v>
      </c>
      <c r="BE164" s="3">
        <v>37.200000000000003</v>
      </c>
      <c r="BF164" s="2">
        <v>22.473120000000002</v>
      </c>
      <c r="BG164" s="3">
        <v>52.96</v>
      </c>
      <c r="BH164" s="2">
        <v>-13.972810000000001</v>
      </c>
      <c r="BI164" s="2">
        <v>98.031390000000002</v>
      </c>
      <c r="BJ164" s="2">
        <v>92.001090000000005</v>
      </c>
      <c r="BK164" s="2">
        <v>88.471549999999993</v>
      </c>
      <c r="BL164" s="2">
        <v>84.211169999999996</v>
      </c>
      <c r="BM164" s="2">
        <v>25</v>
      </c>
      <c r="BN164" s="2">
        <v>24</v>
      </c>
      <c r="BO164" s="4">
        <v>25</v>
      </c>
      <c r="BP164" s="4">
        <v>3</v>
      </c>
      <c r="BQ164" s="4">
        <v>0</v>
      </c>
      <c r="BR164" s="4">
        <v>22</v>
      </c>
      <c r="BS164" s="2">
        <v>12</v>
      </c>
      <c r="BT164" s="4">
        <v>6</v>
      </c>
      <c r="BU164" s="4">
        <v>5</v>
      </c>
      <c r="BV164" s="4">
        <v>25</v>
      </c>
      <c r="BW164" s="2">
        <v>24</v>
      </c>
      <c r="BX164" s="2">
        <v>6.2240599999999997</v>
      </c>
      <c r="BY164" s="2">
        <v>453.18709999999999</v>
      </c>
      <c r="BZ164" s="3">
        <v>0.5533941</v>
      </c>
      <c r="CA164" s="3">
        <v>0.1221116</v>
      </c>
      <c r="CB164" s="2">
        <v>0.85593900000000001</v>
      </c>
      <c r="CC164" s="3">
        <v>0.1221116</v>
      </c>
      <c r="CD164" s="3">
        <v>2.0378210000000001</v>
      </c>
      <c r="CE164" s="3">
        <v>2.0185970000000002</v>
      </c>
      <c r="CF164" s="2">
        <v>-0.94334479999999998</v>
      </c>
      <c r="CG164" s="3">
        <v>1363.1220000000001</v>
      </c>
      <c r="CH164" s="3">
        <v>1347.462</v>
      </c>
      <c r="CI164" s="2">
        <v>-1.148844</v>
      </c>
      <c r="CJ164" s="3">
        <v>44.51905</v>
      </c>
      <c r="CK164" s="2">
        <v>5.5727960000000003</v>
      </c>
      <c r="CL164" s="3">
        <v>11202.63</v>
      </c>
      <c r="CM164" s="3">
        <v>11176</v>
      </c>
      <c r="CN164" s="2">
        <v>-0.23768539999999999</v>
      </c>
      <c r="CO164" s="3">
        <v>44.182380000000002</v>
      </c>
      <c r="CP164" s="3">
        <v>44.290979999999998</v>
      </c>
      <c r="CQ164" s="3">
        <v>45.140770000000003</v>
      </c>
      <c r="CR164" s="2">
        <v>3.118026</v>
      </c>
      <c r="CS164" s="2">
        <v>2.8651949999999999</v>
      </c>
      <c r="CT164" s="2">
        <v>0.92872379999999999</v>
      </c>
      <c r="CU164" s="2">
        <v>0.2457857</v>
      </c>
      <c r="CV164" s="2">
        <v>25.544689999999999</v>
      </c>
      <c r="CW164" s="3">
        <v>0.1237198</v>
      </c>
      <c r="CX164" s="2">
        <v>-3.3214269999999999</v>
      </c>
      <c r="CY164" s="2">
        <v>-0.51819099999999996</v>
      </c>
      <c r="CZ164" s="2">
        <v>-2.3973450000000001</v>
      </c>
      <c r="DA164" s="2">
        <v>138.6566</v>
      </c>
    </row>
    <row r="165" spans="1:105" ht="15" customHeight="1" x14ac:dyDescent="0.2">
      <c r="A165" s="1">
        <f t="shared" si="2"/>
        <v>159</v>
      </c>
      <c r="B165" s="1" t="s">
        <v>413</v>
      </c>
      <c r="C165" s="1" t="s">
        <v>412</v>
      </c>
      <c r="D165" s="1" t="s">
        <v>9</v>
      </c>
      <c r="E165" s="1" t="s">
        <v>45</v>
      </c>
      <c r="F165" s="1" t="s">
        <v>46</v>
      </c>
      <c r="G165" s="2">
        <v>10155.790000000001</v>
      </c>
      <c r="H165" s="2">
        <v>10155.790000000001</v>
      </c>
      <c r="I165" s="2">
        <v>74.051599999999993</v>
      </c>
      <c r="J165" s="2">
        <v>7520.5249999999996</v>
      </c>
      <c r="K165" s="3">
        <v>36.51</v>
      </c>
      <c r="L165" s="3">
        <v>0</v>
      </c>
      <c r="M165" s="2">
        <v>5.4779520000000002</v>
      </c>
      <c r="N165" s="2">
        <v>5.4779520000000002</v>
      </c>
      <c r="O165" s="2">
        <v>5.4779520000000002</v>
      </c>
      <c r="P165" s="2">
        <v>5.5944950000000002</v>
      </c>
      <c r="Q165" s="2">
        <v>14.603999999999999</v>
      </c>
      <c r="R165" s="2">
        <v>14.042310000000001</v>
      </c>
      <c r="S165" s="2">
        <v>16.013159999999999</v>
      </c>
      <c r="T165" s="2">
        <v>13.039289999999999</v>
      </c>
      <c r="U165" s="2">
        <v>4.2261550000000003</v>
      </c>
      <c r="V165" s="2">
        <v>6.0348940000000004</v>
      </c>
      <c r="W165" s="2">
        <v>5.3471409999999997</v>
      </c>
      <c r="X165" s="2">
        <v>4.751595</v>
      </c>
      <c r="Y165" s="2" t="e">
        <v>#N/A</v>
      </c>
      <c r="Z165" s="2">
        <v>1.8528469999999999</v>
      </c>
      <c r="AA165" s="2">
        <v>1.8776029999999999</v>
      </c>
      <c r="AB165" s="2">
        <v>1.807426</v>
      </c>
      <c r="AC165" s="2">
        <v>8.7858269999999994</v>
      </c>
      <c r="AD165" s="2">
        <v>7.9583649999999997</v>
      </c>
      <c r="AE165" s="2">
        <v>8.1824840000000005</v>
      </c>
      <c r="AF165" s="2">
        <v>8.1365210000000001</v>
      </c>
      <c r="AG165" s="2">
        <v>8.9008669999999999</v>
      </c>
      <c r="AH165" s="2">
        <v>9.9111580000000004</v>
      </c>
      <c r="AI165" s="2">
        <v>10.41287</v>
      </c>
      <c r="AJ165" s="2">
        <v>9.1657670000000007</v>
      </c>
      <c r="AK165" s="2">
        <v>10.3835</v>
      </c>
      <c r="AL165" s="2">
        <v>10.51796</v>
      </c>
      <c r="AM165" s="3" t="e">
        <v>#N/A</v>
      </c>
      <c r="AN165" s="3" t="e">
        <v>#N/A</v>
      </c>
      <c r="AO165" s="2">
        <v>5.1970850000000004</v>
      </c>
      <c r="AP165" s="2">
        <v>5.3355300000000003</v>
      </c>
      <c r="AQ165" s="2">
        <v>5.3737430000000002</v>
      </c>
      <c r="AR165" s="2">
        <v>5.6546560000000001</v>
      </c>
      <c r="AS165" s="2">
        <v>-0.1282161</v>
      </c>
      <c r="AT165" s="2">
        <v>0.15898039999999999</v>
      </c>
      <c r="AU165" s="2">
        <v>0.24481539999999999</v>
      </c>
      <c r="AV165" s="2">
        <v>4.7796690000000003E-2</v>
      </c>
      <c r="AW165" s="1" t="s">
        <v>57</v>
      </c>
      <c r="AX165" s="3">
        <v>2</v>
      </c>
      <c r="AY165" s="3">
        <v>36.299999999999997</v>
      </c>
      <c r="AZ165" s="2">
        <v>-0.57518480000000005</v>
      </c>
      <c r="BA165" s="2">
        <v>13.194750000000001</v>
      </c>
      <c r="BB165" s="2" t="e">
        <v>#N/A</v>
      </c>
      <c r="BC165" s="2">
        <v>33.345509999999997</v>
      </c>
      <c r="BD165" s="2">
        <v>-9.0886479999999992</v>
      </c>
      <c r="BE165" s="3">
        <v>26.57</v>
      </c>
      <c r="BF165" s="2">
        <v>37.410609999999998</v>
      </c>
      <c r="BG165" s="3">
        <v>40.840000000000003</v>
      </c>
      <c r="BH165" s="2">
        <v>-10.602359999999999</v>
      </c>
      <c r="BI165" s="2">
        <v>81.05</v>
      </c>
      <c r="BJ165" s="2">
        <v>84.809539999999998</v>
      </c>
      <c r="BK165" s="2">
        <v>89.985720000000001</v>
      </c>
      <c r="BL165" s="2">
        <v>78.726789999999994</v>
      </c>
      <c r="BM165" s="2">
        <v>13</v>
      </c>
      <c r="BN165" s="2">
        <v>12</v>
      </c>
      <c r="BO165" s="4">
        <v>14</v>
      </c>
      <c r="BP165" s="4">
        <v>0</v>
      </c>
      <c r="BQ165" s="4">
        <v>0</v>
      </c>
      <c r="BR165" s="4">
        <v>12</v>
      </c>
      <c r="BS165" s="2">
        <v>0</v>
      </c>
      <c r="BT165" s="4">
        <v>4</v>
      </c>
      <c r="BU165" s="4">
        <v>4</v>
      </c>
      <c r="BV165" s="4">
        <v>14</v>
      </c>
      <c r="BW165" s="2">
        <v>28.571429999999999</v>
      </c>
      <c r="BX165" s="2">
        <v>6.3425599999999998</v>
      </c>
      <c r="BY165" s="2">
        <v>278.16460000000001</v>
      </c>
      <c r="BZ165" s="3">
        <v>0.50051610000000002</v>
      </c>
      <c r="CA165" s="3">
        <v>0.17993519999999999</v>
      </c>
      <c r="CB165" s="2">
        <v>0.67341300000000004</v>
      </c>
      <c r="CC165" s="3">
        <v>0.17993519999999999</v>
      </c>
      <c r="CD165" s="3">
        <v>2.3539050000000001</v>
      </c>
      <c r="CE165" s="3">
        <v>2.3922159999999999</v>
      </c>
      <c r="CF165" s="2">
        <v>1.6275409999999999</v>
      </c>
      <c r="CG165" s="3">
        <v>1249.1610000000001</v>
      </c>
      <c r="CH165" s="3">
        <v>1238.3499999999999</v>
      </c>
      <c r="CI165" s="2">
        <v>-0.8654714</v>
      </c>
      <c r="CJ165" s="3">
        <v>34.695450000000001</v>
      </c>
      <c r="CK165" s="2">
        <v>4.6246530000000003</v>
      </c>
      <c r="CL165" s="3">
        <v>35637.58</v>
      </c>
      <c r="CM165" s="3">
        <v>35597.050000000003</v>
      </c>
      <c r="CN165" s="2">
        <v>-0.1137316</v>
      </c>
      <c r="CO165" s="3">
        <v>34.00244</v>
      </c>
      <c r="CP165" s="3">
        <v>38.62941</v>
      </c>
      <c r="CQ165" s="3">
        <v>37.985770000000002</v>
      </c>
      <c r="CR165" s="2">
        <v>7.374644</v>
      </c>
      <c r="CS165" s="2">
        <v>-5.4865120000000003</v>
      </c>
      <c r="CT165" s="2">
        <v>-3.8850669999999998</v>
      </c>
      <c r="CU165" s="2">
        <v>13.607749999999999</v>
      </c>
      <c r="CV165" s="2">
        <v>20.564769999999999</v>
      </c>
      <c r="CW165" s="3">
        <v>0.20249300000000001</v>
      </c>
      <c r="CX165" s="2" t="e">
        <v>#N/A</v>
      </c>
      <c r="CY165" s="2">
        <v>1.927055</v>
      </c>
      <c r="CZ165" s="2">
        <v>-8.5201790000000006</v>
      </c>
      <c r="DA165" s="2">
        <v>138.67679999999999</v>
      </c>
    </row>
    <row r="166" spans="1:105" ht="15" customHeight="1" x14ac:dyDescent="0.2">
      <c r="A166" s="1">
        <f t="shared" si="2"/>
        <v>160</v>
      </c>
      <c r="B166" s="1" t="s">
        <v>415</v>
      </c>
      <c r="C166" s="1" t="s">
        <v>414</v>
      </c>
      <c r="D166" s="1" t="s">
        <v>26</v>
      </c>
      <c r="E166" s="1" t="s">
        <v>4</v>
      </c>
      <c r="F166" s="1" t="s">
        <v>306</v>
      </c>
      <c r="G166" s="2">
        <v>5086.7120000000004</v>
      </c>
      <c r="H166" s="2">
        <v>5086.7120000000004</v>
      </c>
      <c r="I166" s="2">
        <v>89.875</v>
      </c>
      <c r="J166" s="2">
        <v>4571.6819999999998</v>
      </c>
      <c r="K166" s="3">
        <v>28.36</v>
      </c>
      <c r="L166" s="3">
        <v>0</v>
      </c>
      <c r="M166" s="2">
        <v>4.9365300000000003</v>
      </c>
      <c r="N166" s="2">
        <v>6.3469670000000002</v>
      </c>
      <c r="O166" s="2">
        <v>6.6995769999999997</v>
      </c>
      <c r="P166" s="2">
        <v>7.0521859999999998</v>
      </c>
      <c r="Q166" s="2" t="e">
        <v>#N/A</v>
      </c>
      <c r="R166" s="2">
        <v>6.1252700000000004</v>
      </c>
      <c r="S166" s="2">
        <v>6.1652180000000003</v>
      </c>
      <c r="T166" s="2">
        <v>5.542948</v>
      </c>
      <c r="U166" s="2" t="e">
        <v>#N/A</v>
      </c>
      <c r="V166" s="2" t="e">
        <v>#N/A</v>
      </c>
      <c r="W166" s="2" t="e">
        <v>#N/A</v>
      </c>
      <c r="X166" s="2" t="e">
        <v>#N/A</v>
      </c>
      <c r="Y166" s="2">
        <v>1.0015890000000001</v>
      </c>
      <c r="Z166" s="2">
        <v>1.0542750000000001</v>
      </c>
      <c r="AA166" s="2">
        <v>0.90319990000000006</v>
      </c>
      <c r="AB166" s="2">
        <v>0.81009819999999999</v>
      </c>
      <c r="AC166" s="2" t="e">
        <v>#N/A</v>
      </c>
      <c r="AD166" s="2">
        <v>10.76362</v>
      </c>
      <c r="AE166" s="2">
        <v>14.52562</v>
      </c>
      <c r="AF166" s="2" t="e">
        <v>#N/A</v>
      </c>
      <c r="AG166" s="2">
        <v>7.6919000000000004</v>
      </c>
      <c r="AH166" s="2">
        <v>8.3040020000000005</v>
      </c>
      <c r="AI166" s="2">
        <v>9.8350139999999993</v>
      </c>
      <c r="AJ166" s="2">
        <v>11.292680000000001</v>
      </c>
      <c r="AK166" s="2">
        <v>12.239750000000001</v>
      </c>
      <c r="AL166" s="2">
        <v>14.27117</v>
      </c>
      <c r="AM166" s="3">
        <v>0.1923241</v>
      </c>
      <c r="AN166" s="3">
        <v>0.1903318</v>
      </c>
      <c r="AO166" s="2">
        <v>-2.5339549999999999E-2</v>
      </c>
      <c r="AP166" s="2" t="e">
        <v>#N/A</v>
      </c>
      <c r="AQ166" s="2" t="e">
        <v>#N/A</v>
      </c>
      <c r="AR166" s="2" t="e">
        <v>#N/A</v>
      </c>
      <c r="AS166" s="2">
        <v>-412.3</v>
      </c>
      <c r="AT166" s="2" t="e">
        <v>#N/A</v>
      </c>
      <c r="AU166" s="2" t="e">
        <v>#N/A</v>
      </c>
      <c r="AV166" s="2" t="e">
        <v>#N/A</v>
      </c>
      <c r="AW166" s="1" t="s">
        <v>6</v>
      </c>
      <c r="AX166" s="3">
        <v>1.4210529999999999</v>
      </c>
      <c r="AY166" s="3">
        <v>33.1</v>
      </c>
      <c r="AZ166" s="2">
        <v>16.71368</v>
      </c>
      <c r="BA166" s="2">
        <v>17.2119</v>
      </c>
      <c r="BB166" s="2">
        <v>32</v>
      </c>
      <c r="BC166" s="2">
        <v>24.54984</v>
      </c>
      <c r="BD166" s="2">
        <v>7.1806549999999998</v>
      </c>
      <c r="BE166" s="3">
        <v>19.015000000000001</v>
      </c>
      <c r="BF166" s="2">
        <v>49.145420000000001</v>
      </c>
      <c r="BG166" s="3">
        <v>31.42</v>
      </c>
      <c r="BH166" s="2">
        <v>-9.7390170000000005</v>
      </c>
      <c r="BI166" s="2" t="e">
        <v>#N/A</v>
      </c>
      <c r="BJ166" s="2">
        <v>40.001959999999997</v>
      </c>
      <c r="BK166" s="2">
        <v>42.007210000000001</v>
      </c>
      <c r="BL166" s="2">
        <v>40.065150000000003</v>
      </c>
      <c r="BM166" s="2">
        <v>17</v>
      </c>
      <c r="BN166" s="2">
        <v>11</v>
      </c>
      <c r="BO166" s="4">
        <v>19</v>
      </c>
      <c r="BP166" s="4">
        <v>0</v>
      </c>
      <c r="BQ166" s="4">
        <v>0</v>
      </c>
      <c r="BR166" s="4">
        <v>17</v>
      </c>
      <c r="BS166" s="2">
        <v>0</v>
      </c>
      <c r="BT166" s="4">
        <v>13</v>
      </c>
      <c r="BU166" s="4">
        <v>2</v>
      </c>
      <c r="BV166" s="4">
        <v>19</v>
      </c>
      <c r="BW166" s="2">
        <v>68.421049999999994</v>
      </c>
      <c r="BX166" s="2">
        <v>9.1220700000000008</v>
      </c>
      <c r="BY166" s="2">
        <v>179.3622</v>
      </c>
      <c r="BZ166" s="3">
        <v>0.35065380000000002</v>
      </c>
      <c r="CA166" s="3">
        <v>0.19550039999999999</v>
      </c>
      <c r="CB166" s="2">
        <v>0.55412700000000004</v>
      </c>
      <c r="CC166" s="3">
        <v>0.19550039999999999</v>
      </c>
      <c r="CD166" s="3">
        <v>4.7243300000000001</v>
      </c>
      <c r="CE166" s="3">
        <v>4.6081079999999996</v>
      </c>
      <c r="CF166" s="2">
        <v>-2.4600919999999999</v>
      </c>
      <c r="CG166" s="3">
        <v>1331.674</v>
      </c>
      <c r="CH166" s="3">
        <v>1288.7819999999999</v>
      </c>
      <c r="CI166" s="2">
        <v>-3.220958</v>
      </c>
      <c r="CJ166" s="3">
        <v>31.875</v>
      </c>
      <c r="CK166" s="2">
        <v>3.8431289999999998</v>
      </c>
      <c r="CL166" s="3">
        <v>18555.57</v>
      </c>
      <c r="CM166" s="3">
        <v>18072.27</v>
      </c>
      <c r="CN166" s="2">
        <v>-2.6046040000000001</v>
      </c>
      <c r="CO166" s="3">
        <v>27.540389999999999</v>
      </c>
      <c r="CP166" s="3">
        <v>27.39667</v>
      </c>
      <c r="CQ166" s="3">
        <v>27.92192</v>
      </c>
      <c r="CR166" s="2">
        <v>2.976048</v>
      </c>
      <c r="CS166" s="2">
        <v>3.5162450000000001</v>
      </c>
      <c r="CT166" s="2">
        <v>1.568937</v>
      </c>
      <c r="CU166" s="2">
        <v>-0.52185649999999995</v>
      </c>
      <c r="CV166" s="2">
        <v>8.3640650000000001</v>
      </c>
      <c r="CW166" s="3">
        <v>0.16442970000000001</v>
      </c>
      <c r="CX166" s="2">
        <v>-16.994730000000001</v>
      </c>
      <c r="CY166" s="2">
        <v>4.6947840000000003</v>
      </c>
      <c r="CZ166" s="2" t="e">
        <v>#N/A</v>
      </c>
      <c r="DA166" s="2">
        <v>139.17169999999999</v>
      </c>
    </row>
    <row r="167" spans="1:105" ht="15" customHeight="1" x14ac:dyDescent="0.2">
      <c r="A167" s="1">
        <f t="shared" si="2"/>
        <v>161</v>
      </c>
      <c r="B167" s="1" t="s">
        <v>417</v>
      </c>
      <c r="C167" s="1" t="s">
        <v>416</v>
      </c>
      <c r="D167" s="1" t="s">
        <v>3</v>
      </c>
      <c r="E167" s="1" t="s">
        <v>4</v>
      </c>
      <c r="F167" s="1" t="s">
        <v>5</v>
      </c>
      <c r="G167" s="2">
        <v>7736.52</v>
      </c>
      <c r="H167" s="2">
        <v>7736.52</v>
      </c>
      <c r="I167" s="2">
        <v>77.327699999999993</v>
      </c>
      <c r="J167" s="2">
        <v>5982.473</v>
      </c>
      <c r="K167" s="3">
        <v>5.1059999999999999</v>
      </c>
      <c r="L167" s="3">
        <v>0</v>
      </c>
      <c r="M167" s="2">
        <v>10.96749</v>
      </c>
      <c r="N167" s="2">
        <v>13.940469999999999</v>
      </c>
      <c r="O167" s="2">
        <v>10.96749</v>
      </c>
      <c r="P167" s="2">
        <v>10.37994</v>
      </c>
      <c r="Q167" s="2">
        <v>6.2268290000000004</v>
      </c>
      <c r="R167" s="2">
        <v>5.9907570000000003</v>
      </c>
      <c r="S167" s="2">
        <v>6.2248099999999997</v>
      </c>
      <c r="T167" s="2">
        <v>6.4995339999999997</v>
      </c>
      <c r="U167" s="2" t="e">
        <v>#N/A</v>
      </c>
      <c r="V167" s="2" t="e">
        <v>#N/A</v>
      </c>
      <c r="W167" s="2" t="e">
        <v>#N/A</v>
      </c>
      <c r="X167" s="2" t="e">
        <v>#N/A</v>
      </c>
      <c r="Y167" s="2">
        <v>0.59888390000000002</v>
      </c>
      <c r="Z167" s="2">
        <v>0.57162049999999998</v>
      </c>
      <c r="AA167" s="2">
        <v>0.55873499999999998</v>
      </c>
      <c r="AB167" s="2">
        <v>0.54962330000000004</v>
      </c>
      <c r="AC167" s="2" t="e">
        <v>#N/A</v>
      </c>
      <c r="AD167" s="2" t="e">
        <v>#N/A</v>
      </c>
      <c r="AE167" s="2" t="e">
        <v>#N/A</v>
      </c>
      <c r="AF167" s="2" t="e">
        <v>#N/A</v>
      </c>
      <c r="AG167" s="2" t="e">
        <v>#N/A</v>
      </c>
      <c r="AH167" s="2" t="e">
        <v>#N/A</v>
      </c>
      <c r="AI167" s="2" t="e">
        <v>#N/A</v>
      </c>
      <c r="AJ167" s="2" t="e">
        <v>#N/A</v>
      </c>
      <c r="AK167" s="2" t="e">
        <v>#N/A</v>
      </c>
      <c r="AL167" s="2" t="e">
        <v>#N/A</v>
      </c>
      <c r="AM167" s="3">
        <v>0.21713550000000001</v>
      </c>
      <c r="AN167" s="3">
        <v>0.22216569999999999</v>
      </c>
      <c r="AO167" s="2" t="e">
        <v>#N/A</v>
      </c>
      <c r="AP167" s="2" t="e">
        <v>#N/A</v>
      </c>
      <c r="AQ167" s="2" t="e">
        <v>#N/A</v>
      </c>
      <c r="AR167" s="2" t="e">
        <v>#N/A</v>
      </c>
      <c r="AS167" s="2" t="e">
        <v>#N/A</v>
      </c>
      <c r="AT167" s="2" t="e">
        <v>#N/A</v>
      </c>
      <c r="AU167" s="2" t="e">
        <v>#N/A</v>
      </c>
      <c r="AV167" s="2" t="e">
        <v>#N/A</v>
      </c>
      <c r="AW167" s="1" t="s">
        <v>57</v>
      </c>
      <c r="AX167" s="3">
        <v>1.7</v>
      </c>
      <c r="AY167" s="3">
        <v>6.1</v>
      </c>
      <c r="AZ167" s="2">
        <v>19.467289999999998</v>
      </c>
      <c r="BA167" s="2">
        <v>9.5417070000000006</v>
      </c>
      <c r="BB167" s="2">
        <v>28.08916</v>
      </c>
      <c r="BC167" s="2">
        <v>23.48245</v>
      </c>
      <c r="BD167" s="2">
        <v>6.7977309999999997</v>
      </c>
      <c r="BE167" s="3">
        <v>3.31</v>
      </c>
      <c r="BF167" s="2">
        <v>54.259830000000001</v>
      </c>
      <c r="BG167" s="3">
        <v>5.444</v>
      </c>
      <c r="BH167" s="2">
        <v>-6.2086759999999996</v>
      </c>
      <c r="BI167" s="2">
        <v>67.525769999999994</v>
      </c>
      <c r="BJ167" s="2">
        <v>82.088440000000006</v>
      </c>
      <c r="BK167" s="2">
        <v>67.863100000000003</v>
      </c>
      <c r="BL167" s="2">
        <v>65.62079</v>
      </c>
      <c r="BM167" s="2">
        <v>15</v>
      </c>
      <c r="BN167" s="2">
        <v>9</v>
      </c>
      <c r="BO167" s="4">
        <v>15</v>
      </c>
      <c r="BP167" s="4">
        <v>0</v>
      </c>
      <c r="BQ167" s="4">
        <v>7</v>
      </c>
      <c r="BR167" s="4">
        <v>10</v>
      </c>
      <c r="BS167" s="2">
        <v>0</v>
      </c>
      <c r="BT167" s="4">
        <v>7</v>
      </c>
      <c r="BU167" s="4">
        <v>2</v>
      </c>
      <c r="BV167" s="4">
        <v>15</v>
      </c>
      <c r="BW167" s="2">
        <v>46.666670000000003</v>
      </c>
      <c r="BX167" s="2">
        <v>9.7563499999999994</v>
      </c>
      <c r="BY167" s="2">
        <v>1515.182</v>
      </c>
      <c r="BZ167" s="3">
        <v>13.56071</v>
      </c>
      <c r="CA167" s="3">
        <v>0.89498900000000003</v>
      </c>
      <c r="CB167" s="2">
        <v>1.0934200000000001</v>
      </c>
      <c r="CC167" s="3">
        <v>0.89498900000000003</v>
      </c>
      <c r="CD167" s="3">
        <v>0.87839820000000002</v>
      </c>
      <c r="CE167" s="3">
        <v>0.83716500000000005</v>
      </c>
      <c r="CF167" s="2">
        <v>-4.69414</v>
      </c>
      <c r="CG167" s="3">
        <v>2721.6489999999999</v>
      </c>
      <c r="CH167" s="3">
        <v>2679.6610000000001</v>
      </c>
      <c r="CI167" s="2">
        <v>-1.542759</v>
      </c>
      <c r="CJ167" s="3">
        <v>6.2993329999999998</v>
      </c>
      <c r="CK167" s="2">
        <v>-3.1643509999999999</v>
      </c>
      <c r="CL167" s="3">
        <v>5436.23</v>
      </c>
      <c r="CM167" s="3">
        <v>5360.701</v>
      </c>
      <c r="CN167" s="2">
        <v>-1.389378</v>
      </c>
      <c r="CO167" s="3">
        <v>4.5519600000000002</v>
      </c>
      <c r="CP167" s="3">
        <v>4.9145289999999999</v>
      </c>
      <c r="CQ167" s="3">
        <v>4.9425379999999999</v>
      </c>
      <c r="CR167" s="2">
        <v>12.17145</v>
      </c>
      <c r="CS167" s="2">
        <v>3.89601</v>
      </c>
      <c r="CT167" s="2">
        <v>3.3072469999999998</v>
      </c>
      <c r="CU167" s="2">
        <v>7.9651120000000004</v>
      </c>
      <c r="CV167" s="2">
        <v>76.322890000000001</v>
      </c>
      <c r="CW167" s="3">
        <v>0.98652740000000005</v>
      </c>
      <c r="CX167" s="2">
        <v>5.3205749999999998</v>
      </c>
      <c r="CY167" s="2">
        <v>3.0815540000000001</v>
      </c>
      <c r="CZ167" s="2">
        <v>10.51051</v>
      </c>
      <c r="DA167" s="2">
        <v>139.26259999999999</v>
      </c>
    </row>
    <row r="168" spans="1:105" ht="15" customHeight="1" x14ac:dyDescent="0.2">
      <c r="A168" s="1">
        <f t="shared" si="2"/>
        <v>162</v>
      </c>
      <c r="B168" s="1" t="s">
        <v>419</v>
      </c>
      <c r="C168" s="1" t="s">
        <v>418</v>
      </c>
      <c r="D168" s="1" t="s">
        <v>145</v>
      </c>
      <c r="E168" s="1" t="s">
        <v>4</v>
      </c>
      <c r="F168" s="1" t="s">
        <v>52</v>
      </c>
      <c r="G168" s="2">
        <v>5560.4530000000004</v>
      </c>
      <c r="H168" s="2">
        <v>5560.4530000000004</v>
      </c>
      <c r="I168" s="2">
        <v>79.912400000000005</v>
      </c>
      <c r="J168" s="2">
        <v>4443.4920000000002</v>
      </c>
      <c r="K168" s="3">
        <v>25.34</v>
      </c>
      <c r="L168" s="3">
        <v>0</v>
      </c>
      <c r="M168" s="2">
        <v>4.4198890000000004</v>
      </c>
      <c r="N168" s="2">
        <v>4.6172060000000004</v>
      </c>
      <c r="O168" s="2">
        <v>4.8934490000000004</v>
      </c>
      <c r="P168" s="2">
        <v>5.2091560000000001</v>
      </c>
      <c r="Q168" s="2">
        <v>18.100000000000001</v>
      </c>
      <c r="R168" s="2">
        <v>17.356159999999999</v>
      </c>
      <c r="S168" s="2">
        <v>16.401289999999999</v>
      </c>
      <c r="T168" s="2">
        <v>15.451219999999999</v>
      </c>
      <c r="U168" s="2">
        <v>26.170839999999998</v>
      </c>
      <c r="V168" s="2">
        <v>21.233319999999999</v>
      </c>
      <c r="W168" s="2">
        <v>19.793130000000001</v>
      </c>
      <c r="X168" s="2">
        <v>17.453019999999999</v>
      </c>
      <c r="Y168" s="2">
        <v>1.25813</v>
      </c>
      <c r="Z168" s="2">
        <v>1.2258309999999999</v>
      </c>
      <c r="AA168" s="2">
        <v>1.1429530000000001</v>
      </c>
      <c r="AB168" s="2">
        <v>1.0602510000000001</v>
      </c>
      <c r="AC168" s="2">
        <v>28.427589999999999</v>
      </c>
      <c r="AD168" s="2">
        <v>17.971630000000001</v>
      </c>
      <c r="AE168" s="2">
        <v>28.047149999999998</v>
      </c>
      <c r="AF168" s="2">
        <v>16.454550000000001</v>
      </c>
      <c r="AG168" s="2">
        <v>0.69805819999999996</v>
      </c>
      <c r="AH168" s="2">
        <v>1.380844</v>
      </c>
      <c r="AI168" s="2">
        <v>2.3276340000000002</v>
      </c>
      <c r="AJ168" s="2">
        <v>1.0225789999999999</v>
      </c>
      <c r="AK168" s="2">
        <v>2.0513439999999998</v>
      </c>
      <c r="AL168" s="2">
        <v>3.6031240000000002</v>
      </c>
      <c r="AM168" s="3">
        <v>3.043015</v>
      </c>
      <c r="AN168" s="3">
        <v>2.8868469999999999</v>
      </c>
      <c r="AO168" s="2">
        <v>97.143039999999999</v>
      </c>
      <c r="AP168" s="2">
        <v>99.039990000000003</v>
      </c>
      <c r="AQ168" s="2">
        <v>98.222930000000005</v>
      </c>
      <c r="AR168" s="2">
        <v>106.01649999999999</v>
      </c>
      <c r="AS168" s="2">
        <v>7.0458720000000001</v>
      </c>
      <c r="AT168" s="2">
        <v>6.7385000000000002</v>
      </c>
      <c r="AU168" s="2">
        <v>6.4695539999999996</v>
      </c>
      <c r="AV168" s="2">
        <v>6.178293</v>
      </c>
      <c r="AW168" s="1" t="s">
        <v>57</v>
      </c>
      <c r="AX168" s="3">
        <v>2.1153849999999998</v>
      </c>
      <c r="AY168" s="3">
        <v>28.8</v>
      </c>
      <c r="AZ168" s="2">
        <v>13.654299999999999</v>
      </c>
      <c r="BA168" s="2">
        <v>7.0627969999999998</v>
      </c>
      <c r="BB168" s="2">
        <v>5.7358370000000001</v>
      </c>
      <c r="BC168" s="2">
        <v>-14.50742</v>
      </c>
      <c r="BD168" s="2">
        <v>-11.087719999999999</v>
      </c>
      <c r="BE168" s="3">
        <v>22.16</v>
      </c>
      <c r="BF168" s="2">
        <v>14.35019</v>
      </c>
      <c r="BG168" s="3">
        <v>30.3</v>
      </c>
      <c r="BH168" s="2">
        <v>-16.369630000000001</v>
      </c>
      <c r="BI168" s="2">
        <v>80.089290000000005</v>
      </c>
      <c r="BJ168" s="2">
        <v>80.589830000000006</v>
      </c>
      <c r="BK168" s="2">
        <v>80.40316</v>
      </c>
      <c r="BL168" s="2">
        <v>80.042299999999997</v>
      </c>
      <c r="BM168" s="2">
        <v>13</v>
      </c>
      <c r="BN168" s="2">
        <v>7</v>
      </c>
      <c r="BO168" s="4">
        <v>13</v>
      </c>
      <c r="BP168" s="4">
        <v>1</v>
      </c>
      <c r="BQ168" s="4">
        <v>0</v>
      </c>
      <c r="BR168" s="4">
        <v>10</v>
      </c>
      <c r="BS168" s="2">
        <v>9.0909089999999999</v>
      </c>
      <c r="BT168" s="4">
        <v>3</v>
      </c>
      <c r="BU168" s="4">
        <v>4</v>
      </c>
      <c r="BV168" s="4">
        <v>13</v>
      </c>
      <c r="BW168" s="2">
        <v>23.076920000000001</v>
      </c>
      <c r="BX168" s="2">
        <v>7.9049899999999997</v>
      </c>
      <c r="BY168" s="2">
        <v>219.43379999999999</v>
      </c>
      <c r="BZ168" s="3">
        <v>0.21417259999999999</v>
      </c>
      <c r="CA168" s="3">
        <v>9.7602369999999994E-2</v>
      </c>
      <c r="CB168" s="2">
        <v>1.45442</v>
      </c>
      <c r="CC168" s="3">
        <v>9.7602369999999994E-2</v>
      </c>
      <c r="CD168" s="3">
        <v>1.430328</v>
      </c>
      <c r="CE168" s="3">
        <v>1.4517960000000001</v>
      </c>
      <c r="CF168" s="2">
        <v>1.500928</v>
      </c>
      <c r="CG168" s="3">
        <v>369.85309999999998</v>
      </c>
      <c r="CH168" s="3">
        <v>377.34750000000003</v>
      </c>
      <c r="CI168" s="2">
        <v>2.0263200000000001</v>
      </c>
      <c r="CJ168" s="3">
        <v>27.181819999999998</v>
      </c>
      <c r="CK168" s="2">
        <v>5.9531809999999998</v>
      </c>
      <c r="CL168" s="3">
        <v>378.39909999999998</v>
      </c>
      <c r="CM168" s="3">
        <v>392.31349999999998</v>
      </c>
      <c r="CN168" s="2">
        <v>3.6771769999999999</v>
      </c>
      <c r="CO168" s="3">
        <v>25.83492</v>
      </c>
      <c r="CP168" s="3">
        <v>27.176469999999998</v>
      </c>
      <c r="CQ168" s="3">
        <v>26.466149999999999</v>
      </c>
      <c r="CR168" s="2">
        <v>-1.915699</v>
      </c>
      <c r="CS168" s="2">
        <v>-6.7575750000000001</v>
      </c>
      <c r="CT168" s="2">
        <v>-4.2550749999999997</v>
      </c>
      <c r="CU168" s="2">
        <v>5.19278</v>
      </c>
      <c r="CV168" s="2">
        <v>6.9914750000000003</v>
      </c>
      <c r="CW168" s="3">
        <v>0.12573570000000001</v>
      </c>
      <c r="CX168" s="2" t="e">
        <v>#N/A</v>
      </c>
      <c r="CY168" s="2" t="e">
        <v>#N/A</v>
      </c>
      <c r="CZ168" s="2" t="e">
        <v>#N/A</v>
      </c>
      <c r="DA168" s="2">
        <v>139.31309999999999</v>
      </c>
    </row>
    <row r="169" spans="1:105" ht="15" customHeight="1" x14ac:dyDescent="0.2">
      <c r="A169" s="1">
        <f t="shared" si="2"/>
        <v>163</v>
      </c>
      <c r="B169" s="1" t="s">
        <v>421</v>
      </c>
      <c r="C169" s="1" t="s">
        <v>420</v>
      </c>
      <c r="D169" s="1" t="s">
        <v>18</v>
      </c>
      <c r="E169" s="1" t="s">
        <v>130</v>
      </c>
      <c r="F169" s="1" t="s">
        <v>174</v>
      </c>
      <c r="G169" s="2">
        <v>3354.482</v>
      </c>
      <c r="H169" s="2">
        <v>3354.482</v>
      </c>
      <c r="I169" s="2">
        <v>82.651399999999995</v>
      </c>
      <c r="J169" s="2">
        <v>2772.527</v>
      </c>
      <c r="K169" s="3">
        <v>15.25</v>
      </c>
      <c r="L169" s="3">
        <v>0</v>
      </c>
      <c r="M169" s="2">
        <v>0</v>
      </c>
      <c r="N169" s="2">
        <v>0</v>
      </c>
      <c r="O169" s="2">
        <v>0</v>
      </c>
      <c r="P169" s="2">
        <v>0</v>
      </c>
      <c r="Q169" s="2" t="e">
        <v>#N/A</v>
      </c>
      <c r="R169" s="2" t="e">
        <v>#N/A</v>
      </c>
      <c r="S169" s="2" t="e">
        <v>#N/A</v>
      </c>
      <c r="T169" s="2" t="e">
        <v>#N/A</v>
      </c>
      <c r="U169" s="2">
        <v>242.34630000000001</v>
      </c>
      <c r="V169" s="2">
        <v>11.358280000000001</v>
      </c>
      <c r="W169" s="2">
        <v>9.0660229999999995</v>
      </c>
      <c r="X169" s="2">
        <v>6.618798</v>
      </c>
      <c r="Y169" s="2">
        <v>0.41289179999999998</v>
      </c>
      <c r="Z169" s="2">
        <v>0.4344729</v>
      </c>
      <c r="AA169" s="2">
        <v>0.43237880000000001</v>
      </c>
      <c r="AB169" s="2">
        <v>0.4335466</v>
      </c>
      <c r="AC169" s="2" t="e">
        <v>#N/A</v>
      </c>
      <c r="AD169" s="2">
        <v>33.152169999999998</v>
      </c>
      <c r="AE169" s="2">
        <v>11.25651</v>
      </c>
      <c r="AF169" s="2">
        <v>7.3379709999999996</v>
      </c>
      <c r="AG169" s="2">
        <v>-3.2985419999999999</v>
      </c>
      <c r="AH169" s="2">
        <v>3.3115519999999998</v>
      </c>
      <c r="AI169" s="2">
        <v>6.6125910000000001</v>
      </c>
      <c r="AJ169" s="2">
        <v>-3.8902899999999998</v>
      </c>
      <c r="AK169" s="2">
        <v>3.8917799999999998</v>
      </c>
      <c r="AL169" s="2">
        <v>7.2413280000000002</v>
      </c>
      <c r="AM169" s="3" t="e">
        <v>#N/A</v>
      </c>
      <c r="AN169" s="3" t="e">
        <v>#N/A</v>
      </c>
      <c r="AO169" s="2">
        <v>0.3416651</v>
      </c>
      <c r="AP169" s="2">
        <v>6.15402</v>
      </c>
      <c r="AQ169" s="2">
        <v>8.059215</v>
      </c>
      <c r="AR169" s="2">
        <v>9.7054399999999994</v>
      </c>
      <c r="AS169" s="2">
        <v>18.894739999999999</v>
      </c>
      <c r="AT169" s="2">
        <v>1.8812439999999999</v>
      </c>
      <c r="AU169" s="2">
        <v>1.3516589999999999</v>
      </c>
      <c r="AV169" s="2">
        <v>0.57468470000000005</v>
      </c>
      <c r="AW169" s="1" t="s">
        <v>10</v>
      </c>
      <c r="AX169" s="3">
        <v>1.6086959999999999</v>
      </c>
      <c r="AY169" s="3">
        <v>17.38158</v>
      </c>
      <c r="AZ169" s="2">
        <v>13.97758</v>
      </c>
      <c r="BA169" s="2">
        <v>-6.2147100000000002</v>
      </c>
      <c r="BB169" s="2">
        <v>75.574070000000006</v>
      </c>
      <c r="BC169" s="2">
        <v>-27.484549999999999</v>
      </c>
      <c r="BD169" s="2">
        <v>10.651579999999999</v>
      </c>
      <c r="BE169" s="3">
        <v>10.186</v>
      </c>
      <c r="BF169" s="2">
        <v>49.715290000000003</v>
      </c>
      <c r="BG169" s="3">
        <v>22.15</v>
      </c>
      <c r="BH169" s="2">
        <v>-31.151240000000001</v>
      </c>
      <c r="BI169" s="2" t="e">
        <v>#N/A</v>
      </c>
      <c r="BJ169" s="2" t="e">
        <v>#N/A</v>
      </c>
      <c r="BK169" s="2" t="e">
        <v>#N/A</v>
      </c>
      <c r="BL169" s="2" t="e">
        <v>#N/A</v>
      </c>
      <c r="BM169" s="2">
        <v>19</v>
      </c>
      <c r="BN169" s="2">
        <v>16</v>
      </c>
      <c r="BO169" s="4">
        <v>23</v>
      </c>
      <c r="BP169" s="4">
        <v>0</v>
      </c>
      <c r="BQ169" s="4">
        <v>0</v>
      </c>
      <c r="BR169" s="4">
        <v>22</v>
      </c>
      <c r="BS169" s="2">
        <v>0</v>
      </c>
      <c r="BT169" s="4">
        <v>12</v>
      </c>
      <c r="BU169" s="4">
        <v>3</v>
      </c>
      <c r="BV169" s="4">
        <v>23</v>
      </c>
      <c r="BW169" s="2">
        <v>52.173909999999999</v>
      </c>
      <c r="BX169" s="2">
        <v>13.0802</v>
      </c>
      <c r="BY169" s="2">
        <v>219.96610000000001</v>
      </c>
      <c r="BZ169" s="3">
        <v>1.9563569999999999</v>
      </c>
      <c r="CA169" s="3">
        <v>0.88939060000000003</v>
      </c>
      <c r="CB169" s="2">
        <v>2.0559699999999999</v>
      </c>
      <c r="CC169" s="3">
        <v>0.88939060000000003</v>
      </c>
      <c r="CD169" s="3">
        <v>-2.3093309999999998</v>
      </c>
      <c r="CE169" s="3">
        <v>-2.137384</v>
      </c>
      <c r="CF169" s="2">
        <v>-7.4457409999999999</v>
      </c>
      <c r="CG169" s="3">
        <v>-336.50510000000003</v>
      </c>
      <c r="CH169" s="3">
        <v>-355.5849</v>
      </c>
      <c r="CI169" s="2">
        <v>5.6699989999999998</v>
      </c>
      <c r="CJ169" s="3">
        <v>21.859110000000001</v>
      </c>
      <c r="CK169" s="2">
        <v>-20.48359</v>
      </c>
      <c r="CL169" s="3">
        <v>5306.3090000000002</v>
      </c>
      <c r="CM169" s="3">
        <v>5223.8999999999996</v>
      </c>
      <c r="CN169" s="2">
        <v>-1.553023</v>
      </c>
      <c r="CO169" s="3">
        <v>13.788880000000001</v>
      </c>
      <c r="CP169" s="3">
        <v>14.269299999999999</v>
      </c>
      <c r="CQ169" s="3">
        <v>14.15192</v>
      </c>
      <c r="CR169" s="2">
        <v>10.59633</v>
      </c>
      <c r="CS169" s="2">
        <v>6.8727970000000003</v>
      </c>
      <c r="CT169" s="2">
        <v>7.7592249999999998</v>
      </c>
      <c r="CU169" s="2">
        <v>3.4840819999999999</v>
      </c>
      <c r="CV169" s="2">
        <v>25.863299999999999</v>
      </c>
      <c r="CW169" s="3">
        <v>0.7710072</v>
      </c>
      <c r="CX169" s="2" t="e">
        <v>#N/A</v>
      </c>
      <c r="CY169" s="2" t="e">
        <v>#N/A</v>
      </c>
      <c r="CZ169" s="2" t="e">
        <v>#N/A</v>
      </c>
      <c r="DA169" s="2">
        <v>139.5556</v>
      </c>
    </row>
    <row r="170" spans="1:105" ht="15" customHeight="1" x14ac:dyDescent="0.2">
      <c r="A170" s="1">
        <f t="shared" si="2"/>
        <v>164</v>
      </c>
      <c r="B170" s="1" t="s">
        <v>423</v>
      </c>
      <c r="C170" s="1" t="s">
        <v>422</v>
      </c>
      <c r="D170" s="1" t="s">
        <v>26</v>
      </c>
      <c r="E170" s="1" t="s">
        <v>4</v>
      </c>
      <c r="F170" s="1" t="s">
        <v>208</v>
      </c>
      <c r="G170" s="2">
        <v>4169.5439999999999</v>
      </c>
      <c r="H170" s="2">
        <v>4169.5439999999999</v>
      </c>
      <c r="I170" s="2">
        <v>73.382999999999996</v>
      </c>
      <c r="J170" s="2">
        <v>3059.7370000000001</v>
      </c>
      <c r="K170" s="3">
        <v>41.28</v>
      </c>
      <c r="L170" s="3">
        <v>0</v>
      </c>
      <c r="M170" s="2">
        <v>9.0843030000000002</v>
      </c>
      <c r="N170" s="2">
        <v>9.0843030000000002</v>
      </c>
      <c r="O170" s="2">
        <v>8.4302329999999994</v>
      </c>
      <c r="P170" s="2">
        <v>8.4907950000000003</v>
      </c>
      <c r="Q170" s="2">
        <v>9.0131010000000007</v>
      </c>
      <c r="R170" s="2">
        <v>9.5115200000000009</v>
      </c>
      <c r="S170" s="2">
        <v>10.39798</v>
      </c>
      <c r="T170" s="2">
        <v>10.53129</v>
      </c>
      <c r="U170" s="2">
        <v>24.280100000000001</v>
      </c>
      <c r="V170" s="2">
        <v>21.914190000000001</v>
      </c>
      <c r="W170" s="2">
        <v>19.192350000000001</v>
      </c>
      <c r="X170" s="2">
        <v>18.490829999999999</v>
      </c>
      <c r="Y170" s="2">
        <v>0.41612900000000003</v>
      </c>
      <c r="Z170" s="2">
        <v>0.49877480000000002</v>
      </c>
      <c r="AA170" s="2">
        <v>0.55416829999999995</v>
      </c>
      <c r="AB170" s="2">
        <v>0.55919799999999997</v>
      </c>
      <c r="AC170" s="2">
        <v>14.49648</v>
      </c>
      <c r="AD170" s="2">
        <v>9.5870119999999996</v>
      </c>
      <c r="AE170" s="2">
        <v>10.188840000000001</v>
      </c>
      <c r="AF170" s="2">
        <v>13.850529999999999</v>
      </c>
      <c r="AG170" s="2">
        <v>3.3873220000000002</v>
      </c>
      <c r="AH170" s="2">
        <v>4.3725690000000004</v>
      </c>
      <c r="AI170" s="2">
        <v>3.882809</v>
      </c>
      <c r="AJ170" s="2">
        <v>8.9855440000000009</v>
      </c>
      <c r="AK170" s="2">
        <v>10.99831</v>
      </c>
      <c r="AL170" s="2">
        <v>9.5893929999999994</v>
      </c>
      <c r="AM170" s="3" t="e">
        <v>#N/A</v>
      </c>
      <c r="AN170" s="3" t="e">
        <v>#N/A</v>
      </c>
      <c r="AO170" s="2">
        <v>83.522909999999996</v>
      </c>
      <c r="AP170" s="2">
        <v>86.633470000000003</v>
      </c>
      <c r="AQ170" s="2">
        <v>87.368970000000004</v>
      </c>
      <c r="AR170" s="2">
        <v>86.408069999999995</v>
      </c>
      <c r="AS170" s="2">
        <v>14.338939999999999</v>
      </c>
      <c r="AT170" s="2">
        <v>12.78885</v>
      </c>
      <c r="AU170" s="2">
        <v>11.562099999999999</v>
      </c>
      <c r="AV170" s="2">
        <v>11.003769999999999</v>
      </c>
      <c r="AW170" s="1" t="s">
        <v>57</v>
      </c>
      <c r="AX170" s="3">
        <v>1.6923079999999999</v>
      </c>
      <c r="AY170" s="3">
        <v>51.3</v>
      </c>
      <c r="AZ170" s="2">
        <v>24.273250000000001</v>
      </c>
      <c r="BA170" s="2">
        <v>5.2439020000000003</v>
      </c>
      <c r="BB170" s="2">
        <v>-3.291452</v>
      </c>
      <c r="BC170" s="2">
        <v>-35.399070000000002</v>
      </c>
      <c r="BD170" s="2">
        <v>-15.201320000000001</v>
      </c>
      <c r="BE170" s="3">
        <v>36.26</v>
      </c>
      <c r="BF170" s="2">
        <v>13.84445</v>
      </c>
      <c r="BG170" s="3">
        <v>64.75</v>
      </c>
      <c r="BH170" s="2">
        <v>-36.247100000000003</v>
      </c>
      <c r="BI170" s="2">
        <v>81.87773</v>
      </c>
      <c r="BJ170" s="2">
        <v>85.371669999999995</v>
      </c>
      <c r="BK170" s="2">
        <v>87.905779999999993</v>
      </c>
      <c r="BL170" s="2">
        <v>88.780460000000005</v>
      </c>
      <c r="BM170" s="2">
        <v>13</v>
      </c>
      <c r="BN170" s="2">
        <v>6</v>
      </c>
      <c r="BO170" s="4">
        <v>13</v>
      </c>
      <c r="BP170" s="4">
        <v>1</v>
      </c>
      <c r="BQ170" s="4">
        <v>0</v>
      </c>
      <c r="BR170" s="4">
        <v>11</v>
      </c>
      <c r="BS170" s="2">
        <v>8.3333340000000007</v>
      </c>
      <c r="BT170" s="4">
        <v>6</v>
      </c>
      <c r="BU170" s="4">
        <v>2</v>
      </c>
      <c r="BV170" s="4">
        <v>13</v>
      </c>
      <c r="BW170" s="2">
        <v>46.153849999999998</v>
      </c>
      <c r="BX170" s="2">
        <v>7.93872</v>
      </c>
      <c r="BY170" s="2">
        <v>101.0064</v>
      </c>
      <c r="BZ170" s="3">
        <v>0.14222979999999999</v>
      </c>
      <c r="CA170" s="3">
        <v>0.14081270000000001</v>
      </c>
      <c r="CB170" s="2">
        <v>1.26254</v>
      </c>
      <c r="CC170" s="3">
        <v>0.14081270000000001</v>
      </c>
      <c r="CD170" s="3">
        <v>4.3912019999999998</v>
      </c>
      <c r="CE170" s="3">
        <v>4.3476189999999999</v>
      </c>
      <c r="CF170" s="2">
        <v>-0.99252459999999998</v>
      </c>
      <c r="CG170" s="3">
        <v>606.56799999999998</v>
      </c>
      <c r="CH170" s="3">
        <v>619.67660000000001</v>
      </c>
      <c r="CI170" s="2">
        <v>2.1611210000000001</v>
      </c>
      <c r="CJ170" s="3">
        <v>47.963630000000002</v>
      </c>
      <c r="CK170" s="2">
        <v>6.956029</v>
      </c>
      <c r="CL170" s="3">
        <v>615.85739999999998</v>
      </c>
      <c r="CM170" s="3">
        <v>617.4049</v>
      </c>
      <c r="CN170" s="2">
        <v>0.25128129999999999</v>
      </c>
      <c r="CO170" s="3">
        <v>44.182490000000001</v>
      </c>
      <c r="CP170" s="3">
        <v>46.179209999999998</v>
      </c>
      <c r="CQ170" s="3">
        <v>44.43</v>
      </c>
      <c r="CR170" s="2">
        <v>-6.5693200000000003</v>
      </c>
      <c r="CS170" s="2">
        <v>-10.60914</v>
      </c>
      <c r="CT170" s="2">
        <v>-7.0898060000000003</v>
      </c>
      <c r="CU170" s="2">
        <v>4.519272</v>
      </c>
      <c r="CV170" s="2">
        <v>6.1836929999999999</v>
      </c>
      <c r="CW170" s="3">
        <v>0.1483062</v>
      </c>
      <c r="CX170" s="2" t="e">
        <v>#N/A</v>
      </c>
      <c r="CY170" s="2" t="e">
        <v>#N/A</v>
      </c>
      <c r="CZ170" s="2" t="e">
        <v>#N/A</v>
      </c>
      <c r="DA170" s="2">
        <v>139.91919999999999</v>
      </c>
    </row>
    <row r="171" spans="1:105" ht="15" customHeight="1" x14ac:dyDescent="0.2">
      <c r="A171" s="1">
        <f t="shared" si="2"/>
        <v>165</v>
      </c>
      <c r="B171" s="1" t="s">
        <v>425</v>
      </c>
      <c r="C171" s="1" t="s">
        <v>424</v>
      </c>
      <c r="D171" s="1" t="s">
        <v>31</v>
      </c>
      <c r="E171" s="1" t="s">
        <v>32</v>
      </c>
      <c r="F171" s="1" t="s">
        <v>203</v>
      </c>
      <c r="G171" s="2">
        <v>11254.28</v>
      </c>
      <c r="H171" s="2">
        <v>11254.28</v>
      </c>
      <c r="I171" s="2">
        <v>64.199200000000005</v>
      </c>
      <c r="J171" s="2">
        <v>7225.1580000000004</v>
      </c>
      <c r="K171" s="3">
        <v>14.08</v>
      </c>
      <c r="L171" s="3">
        <v>0</v>
      </c>
      <c r="M171" s="2">
        <v>0</v>
      </c>
      <c r="N171" s="2">
        <v>0</v>
      </c>
      <c r="O171" s="2">
        <v>0</v>
      </c>
      <c r="P171" s="2">
        <v>3.7064560000000002</v>
      </c>
      <c r="Q171" s="2" t="e">
        <v>#N/A</v>
      </c>
      <c r="R171" s="2">
        <v>128</v>
      </c>
      <c r="S171" s="2">
        <v>20.718309999999999</v>
      </c>
      <c r="T171" s="2">
        <v>8.3095049999999997</v>
      </c>
      <c r="U171" s="2" t="e">
        <v>#N/A</v>
      </c>
      <c r="V171" s="2">
        <v>7.5446239999999998</v>
      </c>
      <c r="W171" s="2">
        <v>4.4291239999999998</v>
      </c>
      <c r="X171" s="2">
        <v>2.8365960000000001</v>
      </c>
      <c r="Y171" s="2">
        <v>1.3669899999999999</v>
      </c>
      <c r="Z171" s="2">
        <v>1.260734</v>
      </c>
      <c r="AA171" s="2">
        <v>1.2543979999999999</v>
      </c>
      <c r="AB171" s="2">
        <v>1.139159</v>
      </c>
      <c r="AC171" s="2">
        <v>7.6567980000000002</v>
      </c>
      <c r="AD171" s="2">
        <v>14.42769</v>
      </c>
      <c r="AE171" s="2">
        <v>7.9051830000000001</v>
      </c>
      <c r="AF171" s="2">
        <v>4.1417460000000004</v>
      </c>
      <c r="AG171" s="2">
        <v>-17.118089999999999</v>
      </c>
      <c r="AH171" s="2">
        <v>-2.700545</v>
      </c>
      <c r="AI171" s="2">
        <v>10.98551</v>
      </c>
      <c r="AJ171" s="2">
        <v>-16.045770000000001</v>
      </c>
      <c r="AK171" s="2">
        <v>-2.6807029999999998</v>
      </c>
      <c r="AL171" s="2">
        <v>10.188459999999999</v>
      </c>
      <c r="AM171" s="3">
        <v>23.617809999999999</v>
      </c>
      <c r="AN171" s="3">
        <v>10.113799999999999</v>
      </c>
      <c r="AO171" s="2">
        <v>-5.5946530000000001</v>
      </c>
      <c r="AP171" s="2">
        <v>4.2346060000000003</v>
      </c>
      <c r="AQ171" s="2">
        <v>7.1817510000000002</v>
      </c>
      <c r="AR171" s="2">
        <v>9.9284119999999998</v>
      </c>
      <c r="AS171" s="2">
        <v>-0.1108558</v>
      </c>
      <c r="AT171" s="2">
        <v>-0.50420120000000002</v>
      </c>
      <c r="AU171" s="2">
        <v>-3.2783270000000003E-2</v>
      </c>
      <c r="AV171" s="2">
        <v>-0.22190860000000001</v>
      </c>
      <c r="AW171" s="1" t="s">
        <v>10</v>
      </c>
      <c r="AX171" s="3">
        <v>1.5833330000000001</v>
      </c>
      <c r="AY171" s="3">
        <v>16.5</v>
      </c>
      <c r="AZ171" s="2">
        <v>17.1875</v>
      </c>
      <c r="BA171" s="2">
        <v>0.98494839999999995</v>
      </c>
      <c r="BB171" s="2">
        <v>2</v>
      </c>
      <c r="BC171" s="2">
        <v>-25.894739999999999</v>
      </c>
      <c r="BD171" s="2">
        <v>17.33333</v>
      </c>
      <c r="BE171" s="3">
        <v>6.4020000000000001</v>
      </c>
      <c r="BF171" s="2">
        <v>119.93129999999999</v>
      </c>
      <c r="BG171" s="3">
        <v>24.81</v>
      </c>
      <c r="BH171" s="2">
        <v>-43.248690000000003</v>
      </c>
      <c r="BI171" s="2" t="e">
        <v>#N/A</v>
      </c>
      <c r="BJ171" s="2">
        <v>13.93046</v>
      </c>
      <c r="BK171" s="2">
        <v>20.84206</v>
      </c>
      <c r="BL171" s="2">
        <v>31.055479999999999</v>
      </c>
      <c r="BM171" s="2">
        <v>17</v>
      </c>
      <c r="BN171" s="2">
        <v>12</v>
      </c>
      <c r="BO171" s="4">
        <v>18</v>
      </c>
      <c r="BP171" s="4">
        <v>0</v>
      </c>
      <c r="BQ171" s="4">
        <v>1</v>
      </c>
      <c r="BR171" s="4">
        <v>15</v>
      </c>
      <c r="BS171" s="2">
        <v>0</v>
      </c>
      <c r="BT171" s="4">
        <v>10</v>
      </c>
      <c r="BU171" s="4">
        <v>2</v>
      </c>
      <c r="BV171" s="4">
        <v>18</v>
      </c>
      <c r="BW171" s="2">
        <v>55.55556</v>
      </c>
      <c r="BX171" s="2">
        <v>14.3386</v>
      </c>
      <c r="BY171" s="2">
        <v>799.30970000000002</v>
      </c>
      <c r="BZ171" s="3">
        <v>3.8938160000000002</v>
      </c>
      <c r="CA171" s="3">
        <v>0.48714730000000001</v>
      </c>
      <c r="CB171" s="2">
        <v>1.64272</v>
      </c>
      <c r="CC171" s="3">
        <v>0.48714730000000001</v>
      </c>
      <c r="CD171" s="3">
        <v>0.40809020000000001</v>
      </c>
      <c r="CE171" s="3">
        <v>0.29808010000000001</v>
      </c>
      <c r="CF171" s="2">
        <v>-26.9573</v>
      </c>
      <c r="CG171" s="3">
        <v>588.42690000000005</v>
      </c>
      <c r="CH171" s="3">
        <v>-63.427999999999997</v>
      </c>
      <c r="CI171" s="2">
        <v>-110.77930000000001</v>
      </c>
      <c r="CJ171" s="3">
        <v>15.90625</v>
      </c>
      <c r="CK171" s="2">
        <v>3.732812</v>
      </c>
      <c r="CL171" s="3">
        <v>32803.1</v>
      </c>
      <c r="CM171" s="3">
        <v>33281.19</v>
      </c>
      <c r="CN171" s="2">
        <v>1.457441</v>
      </c>
      <c r="CO171" s="3">
        <v>14.324590000000001</v>
      </c>
      <c r="CP171" s="3">
        <v>12.33118</v>
      </c>
      <c r="CQ171" s="3">
        <v>13.18596</v>
      </c>
      <c r="CR171" s="2">
        <v>-1.7075</v>
      </c>
      <c r="CS171" s="2">
        <v>14.18214</v>
      </c>
      <c r="CT171" s="2">
        <v>6.7802309999999997</v>
      </c>
      <c r="CU171" s="2">
        <v>-13.91605</v>
      </c>
      <c r="CV171" s="2">
        <v>49.449550000000002</v>
      </c>
      <c r="CW171" s="3">
        <v>0.43938430000000001</v>
      </c>
      <c r="CX171" s="2">
        <v>2.5202119999999999</v>
      </c>
      <c r="CY171" s="2">
        <v>-8.3833439999999995E-2</v>
      </c>
      <c r="CZ171" s="2">
        <v>642.85709999999995</v>
      </c>
      <c r="DA171" s="2">
        <v>140.596</v>
      </c>
    </row>
    <row r="172" spans="1:105" ht="15" customHeight="1" x14ac:dyDescent="0.2">
      <c r="A172" s="1">
        <f t="shared" si="2"/>
        <v>166</v>
      </c>
      <c r="B172" s="1" t="s">
        <v>427</v>
      </c>
      <c r="C172" s="1" t="s">
        <v>426</v>
      </c>
      <c r="D172" s="1" t="s">
        <v>3</v>
      </c>
      <c r="E172" s="1" t="s">
        <v>4</v>
      </c>
      <c r="F172" s="1" t="s">
        <v>38</v>
      </c>
      <c r="G172" s="2">
        <v>32027.64</v>
      </c>
      <c r="H172" s="2">
        <v>32027.64</v>
      </c>
      <c r="I172" s="2">
        <v>62.105499999999999</v>
      </c>
      <c r="J172" s="2">
        <v>19890.93</v>
      </c>
      <c r="K172" s="3">
        <v>20.54</v>
      </c>
      <c r="L172" s="3">
        <v>0</v>
      </c>
      <c r="M172" s="2">
        <v>5.6475169999999997</v>
      </c>
      <c r="N172" s="2">
        <v>6.0710800000000003</v>
      </c>
      <c r="O172" s="2">
        <v>6.4531150000000004</v>
      </c>
      <c r="P172" s="2">
        <v>6.8159689999999999</v>
      </c>
      <c r="Q172" s="2">
        <v>11.163040000000001</v>
      </c>
      <c r="R172" s="2">
        <v>8.7178740000000001</v>
      </c>
      <c r="S172" s="2">
        <v>8.487603</v>
      </c>
      <c r="T172" s="2">
        <v>7.9612410000000002</v>
      </c>
      <c r="U172" s="2">
        <v>8.6862080000000006</v>
      </c>
      <c r="V172" s="2">
        <v>9.74451</v>
      </c>
      <c r="W172" s="2">
        <v>10.161350000000001</v>
      </c>
      <c r="X172" s="2">
        <v>9.7526899999999994</v>
      </c>
      <c r="Y172" s="2">
        <v>1.99031</v>
      </c>
      <c r="Z172" s="2">
        <v>1.13418</v>
      </c>
      <c r="AA172" s="2">
        <v>1.073426</v>
      </c>
      <c r="AB172" s="2">
        <v>1.01033</v>
      </c>
      <c r="AC172" s="2" t="e">
        <v>#N/A</v>
      </c>
      <c r="AD172" s="2" t="e">
        <v>#N/A</v>
      </c>
      <c r="AE172" s="2" t="e">
        <v>#N/A</v>
      </c>
      <c r="AF172" s="2" t="e">
        <v>#N/A</v>
      </c>
      <c r="AG172" s="2">
        <v>3.935826</v>
      </c>
      <c r="AH172" s="2">
        <v>4.5965400000000001</v>
      </c>
      <c r="AI172" s="2">
        <v>4.7901660000000001</v>
      </c>
      <c r="AJ172" s="2">
        <v>9.0343839999999993</v>
      </c>
      <c r="AK172" s="2">
        <v>10.49874</v>
      </c>
      <c r="AL172" s="2">
        <v>10.89059</v>
      </c>
      <c r="AM172" s="3">
        <v>0.93020480000000005</v>
      </c>
      <c r="AN172" s="3">
        <v>0.90025710000000003</v>
      </c>
      <c r="AO172" s="2">
        <v>7.2236260000000003</v>
      </c>
      <c r="AP172" s="2">
        <v>8.9192169999999997</v>
      </c>
      <c r="AQ172" s="2">
        <v>8.5240170000000006</v>
      </c>
      <c r="AR172" s="2">
        <v>8.6223130000000001</v>
      </c>
      <c r="AS172" s="2">
        <v>4.2099349999999998</v>
      </c>
      <c r="AT172" s="2">
        <v>5.6719489999999997</v>
      </c>
      <c r="AU172" s="2">
        <v>5.7125240000000002</v>
      </c>
      <c r="AV172" s="2">
        <v>5.4630229999999997</v>
      </c>
      <c r="AW172" s="1" t="s">
        <v>57</v>
      </c>
      <c r="AX172" s="3">
        <v>1.928571</v>
      </c>
      <c r="AY172" s="3">
        <v>21.5</v>
      </c>
      <c r="AZ172" s="2">
        <v>4.6738030000000004</v>
      </c>
      <c r="BA172" s="2">
        <v>13.009829999999999</v>
      </c>
      <c r="BB172" s="2">
        <v>9.3490739999999999</v>
      </c>
      <c r="BC172" s="2">
        <v>12.54795</v>
      </c>
      <c r="BD172" s="2">
        <v>7.5111270000000001</v>
      </c>
      <c r="BE172" s="3">
        <v>16.670000000000002</v>
      </c>
      <c r="BF172" s="2">
        <v>23.21537</v>
      </c>
      <c r="BG172" s="3">
        <v>20.79</v>
      </c>
      <c r="BH172" s="2">
        <v>-1.2024999999999999</v>
      </c>
      <c r="BI172" s="2">
        <v>62.826079999999997</v>
      </c>
      <c r="BJ172" s="2">
        <v>52.788020000000003</v>
      </c>
      <c r="BK172" s="2">
        <v>54.436529999999998</v>
      </c>
      <c r="BL172" s="2">
        <v>54.192430000000002</v>
      </c>
      <c r="BM172" s="2">
        <v>19</v>
      </c>
      <c r="BN172" s="2">
        <v>12</v>
      </c>
      <c r="BO172" s="4">
        <v>21</v>
      </c>
      <c r="BP172" s="4">
        <v>1</v>
      </c>
      <c r="BQ172" s="4">
        <v>1</v>
      </c>
      <c r="BR172" s="4">
        <v>16</v>
      </c>
      <c r="BS172" s="2">
        <v>5.5555560000000002</v>
      </c>
      <c r="BT172" s="4">
        <v>5</v>
      </c>
      <c r="BU172" s="4">
        <v>4</v>
      </c>
      <c r="BV172" s="4">
        <v>21</v>
      </c>
      <c r="BW172" s="2">
        <v>23.809519999999999</v>
      </c>
      <c r="BX172" s="2">
        <v>6.2971700000000004</v>
      </c>
      <c r="BY172" s="2">
        <v>1559.2809999999999</v>
      </c>
      <c r="BZ172" s="3">
        <v>3.1199219999999999</v>
      </c>
      <c r="CA172" s="3">
        <v>0.20008719999999999</v>
      </c>
      <c r="CB172" s="2">
        <v>0.76405999999999996</v>
      </c>
      <c r="CC172" s="3">
        <v>0.20008719999999999</v>
      </c>
      <c r="CD172" s="3">
        <v>2.3744019999999999</v>
      </c>
      <c r="CE172" s="3">
        <v>2.3618549999999998</v>
      </c>
      <c r="CF172" s="2">
        <v>-0.52843689999999999</v>
      </c>
      <c r="CG172" s="3">
        <v>7068.2719999999999</v>
      </c>
      <c r="CH172" s="3">
        <v>6764.567</v>
      </c>
      <c r="CI172" s="2">
        <v>-4.2967380000000004</v>
      </c>
      <c r="CJ172" s="3">
        <v>20.754999999999999</v>
      </c>
      <c r="CK172" s="2">
        <v>3.589499</v>
      </c>
      <c r="CL172" s="3">
        <v>81226.55</v>
      </c>
      <c r="CM172" s="3">
        <v>80908.42</v>
      </c>
      <c r="CN172" s="2">
        <v>-0.39166210000000001</v>
      </c>
      <c r="CO172" s="3">
        <v>19.075399999999998</v>
      </c>
      <c r="CP172" s="3">
        <v>19.814019999999999</v>
      </c>
      <c r="CQ172" s="3">
        <v>20.354040000000001</v>
      </c>
      <c r="CR172" s="2">
        <v>7.6779719999999996</v>
      </c>
      <c r="CS172" s="2">
        <v>3.6639810000000002</v>
      </c>
      <c r="CT172" s="2">
        <v>0.91364380000000001</v>
      </c>
      <c r="CU172" s="2">
        <v>3.8721079999999999</v>
      </c>
      <c r="CV172" s="2">
        <v>55.66724</v>
      </c>
      <c r="CW172" s="3">
        <v>0.17380999999999999</v>
      </c>
      <c r="CX172" s="2">
        <v>-0.55621430000000005</v>
      </c>
      <c r="CY172" s="2">
        <v>-2.0188169999999999</v>
      </c>
      <c r="CZ172" s="2">
        <v>2.2238699999999998</v>
      </c>
      <c r="DA172" s="2">
        <v>140.81819999999999</v>
      </c>
    </row>
    <row r="173" spans="1:105" ht="15" customHeight="1" x14ac:dyDescent="0.2">
      <c r="A173" s="1">
        <f t="shared" si="2"/>
        <v>167</v>
      </c>
      <c r="B173" s="1" t="s">
        <v>429</v>
      </c>
      <c r="C173" s="1" t="s">
        <v>428</v>
      </c>
      <c r="D173" s="1" t="s">
        <v>145</v>
      </c>
      <c r="E173" s="1" t="s">
        <v>4</v>
      </c>
      <c r="F173" s="1" t="s">
        <v>23</v>
      </c>
      <c r="G173" s="2">
        <v>26332</v>
      </c>
      <c r="H173" s="2">
        <v>26332</v>
      </c>
      <c r="I173" s="2">
        <v>61.270600000000002</v>
      </c>
      <c r="J173" s="2">
        <v>16133.77</v>
      </c>
      <c r="K173" s="3">
        <v>63.1</v>
      </c>
      <c r="L173" s="3">
        <v>0</v>
      </c>
      <c r="M173" s="2">
        <v>6.5768620000000002</v>
      </c>
      <c r="N173" s="2">
        <v>7.1995870000000002</v>
      </c>
      <c r="O173" s="2">
        <v>7.3137869999999996</v>
      </c>
      <c r="P173" s="2">
        <v>7.8016160000000001</v>
      </c>
      <c r="Q173" s="2">
        <v>7.8482580000000004</v>
      </c>
      <c r="R173" s="2">
        <v>8.5270270000000004</v>
      </c>
      <c r="S173" s="2">
        <v>8.4462980000000005</v>
      </c>
      <c r="T173" s="2">
        <v>7.8094060000000001</v>
      </c>
      <c r="U173" s="2" t="e">
        <v>#N/A</v>
      </c>
      <c r="V173" s="2" t="e">
        <v>#N/A</v>
      </c>
      <c r="W173" s="2" t="e">
        <v>#N/A</v>
      </c>
      <c r="X173" s="2" t="e">
        <v>#N/A</v>
      </c>
      <c r="Y173" s="2">
        <v>1.1964349999999999</v>
      </c>
      <c r="Z173" s="2">
        <v>1.1161890000000001</v>
      </c>
      <c r="AA173" s="2">
        <v>1.060014</v>
      </c>
      <c r="AB173" s="2">
        <v>0.98133740000000003</v>
      </c>
      <c r="AC173" s="2" t="e">
        <v>#N/A</v>
      </c>
      <c r="AD173" s="2" t="e">
        <v>#N/A</v>
      </c>
      <c r="AE173" s="2" t="e">
        <v>#N/A</v>
      </c>
      <c r="AF173" s="2" t="e">
        <v>#N/A</v>
      </c>
      <c r="AG173" s="2" t="e">
        <v>#N/A</v>
      </c>
      <c r="AH173" s="2" t="e">
        <v>#N/A</v>
      </c>
      <c r="AI173" s="2" t="e">
        <v>#N/A</v>
      </c>
      <c r="AJ173" s="2" t="e">
        <v>#N/A</v>
      </c>
      <c r="AK173" s="2" t="e">
        <v>#N/A</v>
      </c>
      <c r="AL173" s="2" t="e">
        <v>#N/A</v>
      </c>
      <c r="AM173" s="3">
        <v>7.7531569999999999</v>
      </c>
      <c r="AN173" s="3">
        <v>7.482666</v>
      </c>
      <c r="AO173" s="2" t="e">
        <v>#N/A</v>
      </c>
      <c r="AP173" s="2" t="e">
        <v>#N/A</v>
      </c>
      <c r="AQ173" s="2" t="e">
        <v>#N/A</v>
      </c>
      <c r="AR173" s="2" t="e">
        <v>#N/A</v>
      </c>
      <c r="AS173" s="2" t="e">
        <v>#N/A</v>
      </c>
      <c r="AT173" s="2" t="e">
        <v>#N/A</v>
      </c>
      <c r="AU173" s="2" t="e">
        <v>#N/A</v>
      </c>
      <c r="AV173" s="2" t="e">
        <v>#N/A</v>
      </c>
      <c r="AW173" s="1" t="s">
        <v>57</v>
      </c>
      <c r="AX173" s="3">
        <v>1.704545</v>
      </c>
      <c r="AY173" s="3">
        <v>69.400000000000006</v>
      </c>
      <c r="AZ173" s="2">
        <v>9.984159</v>
      </c>
      <c r="BA173" s="2">
        <v>13.090009999999999</v>
      </c>
      <c r="BB173" s="2">
        <v>1.111456</v>
      </c>
      <c r="BC173" s="2">
        <v>-10.825329999999999</v>
      </c>
      <c r="BD173" s="2">
        <v>7.4591279999999998</v>
      </c>
      <c r="BE173" s="3">
        <v>48.78</v>
      </c>
      <c r="BF173" s="2">
        <v>29.356290000000001</v>
      </c>
      <c r="BG173" s="3">
        <v>71.94</v>
      </c>
      <c r="BH173" s="2">
        <v>-12.288019999999999</v>
      </c>
      <c r="BI173" s="2">
        <v>52.487560000000002</v>
      </c>
      <c r="BJ173" s="2">
        <v>63.44491</v>
      </c>
      <c r="BK173" s="2">
        <v>61.784199999999998</v>
      </c>
      <c r="BL173" s="2">
        <v>59.714039999999997</v>
      </c>
      <c r="BM173" s="2">
        <v>19</v>
      </c>
      <c r="BN173" s="2">
        <v>9</v>
      </c>
      <c r="BO173" s="4">
        <v>22</v>
      </c>
      <c r="BP173" s="4">
        <v>4</v>
      </c>
      <c r="BQ173" s="4">
        <v>0</v>
      </c>
      <c r="BR173" s="4">
        <v>17</v>
      </c>
      <c r="BS173" s="2">
        <v>19.047619999999998</v>
      </c>
      <c r="BT173" s="4">
        <v>9</v>
      </c>
      <c r="BU173" s="4">
        <v>2</v>
      </c>
      <c r="BV173" s="4">
        <v>22</v>
      </c>
      <c r="BW173" s="2">
        <v>40.909089999999999</v>
      </c>
      <c r="BX173" s="2">
        <v>7.1647100000000004</v>
      </c>
      <c r="BY173" s="2">
        <v>417.30590000000001</v>
      </c>
      <c r="BZ173" s="3">
        <v>0.61243080000000005</v>
      </c>
      <c r="CA173" s="3">
        <v>0.14675820000000001</v>
      </c>
      <c r="CB173" s="2">
        <v>1.0287900000000001</v>
      </c>
      <c r="CC173" s="3">
        <v>0.14675820000000001</v>
      </c>
      <c r="CD173" s="3">
        <v>7.3065720000000001</v>
      </c>
      <c r="CE173" s="3">
        <v>7.3224850000000004</v>
      </c>
      <c r="CF173" s="2">
        <v>0.2177954</v>
      </c>
      <c r="CG173" s="3">
        <v>4164.1459999999997</v>
      </c>
      <c r="CH173" s="3">
        <v>3994.44</v>
      </c>
      <c r="CI173" s="2">
        <v>-4.0754140000000003</v>
      </c>
      <c r="CJ173" s="3">
        <v>68.425030000000007</v>
      </c>
      <c r="CK173" s="2">
        <v>1.4248730000000001</v>
      </c>
      <c r="CL173" s="3">
        <v>11129</v>
      </c>
      <c r="CM173" s="3">
        <v>10961.96</v>
      </c>
      <c r="CN173" s="2">
        <v>-1.500893</v>
      </c>
      <c r="CO173" s="3">
        <v>59.67116</v>
      </c>
      <c r="CP173" s="3">
        <v>59.030589999999997</v>
      </c>
      <c r="CQ173" s="3">
        <v>59.762300000000003</v>
      </c>
      <c r="CR173" s="2">
        <v>5.7462220000000004</v>
      </c>
      <c r="CS173" s="2">
        <v>6.8937299999999997</v>
      </c>
      <c r="CT173" s="2">
        <v>5.5849549999999999</v>
      </c>
      <c r="CU173" s="2">
        <v>-1.073509</v>
      </c>
      <c r="CV173" s="2">
        <v>34.079929999999997</v>
      </c>
      <c r="CW173" s="3">
        <v>0.12942400000000001</v>
      </c>
      <c r="CX173" s="2">
        <v>-2.7507239999999999</v>
      </c>
      <c r="CY173" s="2">
        <v>1.211549</v>
      </c>
      <c r="CZ173" s="2">
        <v>-20.553360000000001</v>
      </c>
      <c r="DA173" s="2">
        <v>141.67679999999999</v>
      </c>
    </row>
    <row r="174" spans="1:105" ht="15" customHeight="1" x14ac:dyDescent="0.2">
      <c r="A174" s="1">
        <f t="shared" si="2"/>
        <v>168</v>
      </c>
      <c r="B174" s="1" t="s">
        <v>431</v>
      </c>
      <c r="C174" s="1" t="s">
        <v>430</v>
      </c>
      <c r="D174" s="1" t="s">
        <v>31</v>
      </c>
      <c r="E174" s="1" t="s">
        <v>4</v>
      </c>
      <c r="F174" s="1" t="s">
        <v>77</v>
      </c>
      <c r="G174" s="2">
        <v>27894.12</v>
      </c>
      <c r="H174" s="2">
        <v>27894.12</v>
      </c>
      <c r="I174" s="2">
        <v>49.779200000000003</v>
      </c>
      <c r="J174" s="2">
        <v>13885.47</v>
      </c>
      <c r="K174" s="3">
        <v>231.3</v>
      </c>
      <c r="L174" s="3">
        <v>0</v>
      </c>
      <c r="M174" s="2">
        <v>2.5940340000000002</v>
      </c>
      <c r="N174" s="2">
        <v>2.939905</v>
      </c>
      <c r="O174" s="2">
        <v>3.2425419999999998</v>
      </c>
      <c r="P174" s="2">
        <v>3.4587119999999998</v>
      </c>
      <c r="Q174" s="2">
        <v>19.837050000000001</v>
      </c>
      <c r="R174" s="2">
        <v>15.483890000000001</v>
      </c>
      <c r="S174" s="2">
        <v>12.896570000000001</v>
      </c>
      <c r="T174" s="2">
        <v>12.0406</v>
      </c>
      <c r="U174" s="2">
        <v>10.73521</v>
      </c>
      <c r="V174" s="2">
        <v>12.67422</v>
      </c>
      <c r="W174" s="2">
        <v>10.425039999999999</v>
      </c>
      <c r="X174" s="2">
        <v>9.8798729999999999</v>
      </c>
      <c r="Y174" s="2">
        <v>3.4474939999999998</v>
      </c>
      <c r="Z174" s="2">
        <v>2.785069</v>
      </c>
      <c r="AA174" s="2">
        <v>2.44245</v>
      </c>
      <c r="AB174" s="2">
        <v>2.1536309999999999</v>
      </c>
      <c r="AC174" s="2" t="e">
        <v>#N/A</v>
      </c>
      <c r="AD174" s="2" t="e">
        <v>#N/A</v>
      </c>
      <c r="AE174" s="2" t="e">
        <v>#N/A</v>
      </c>
      <c r="AF174" s="2" t="e">
        <v>#N/A</v>
      </c>
      <c r="AG174" s="2">
        <v>3.0299939999999999</v>
      </c>
      <c r="AH174" s="2">
        <v>2.8716879999999998</v>
      </c>
      <c r="AI174" s="2">
        <v>2.9296190000000002</v>
      </c>
      <c r="AJ174" s="2">
        <v>3.5101119999999999</v>
      </c>
      <c r="AK174" s="2">
        <v>3.3221639999999999</v>
      </c>
      <c r="AL174" s="2">
        <v>3.384344</v>
      </c>
      <c r="AM174" s="3">
        <v>0.71067119999999995</v>
      </c>
      <c r="AN174" s="3">
        <v>0.60687389999999997</v>
      </c>
      <c r="AO174" s="2">
        <v>6.0047430000000004</v>
      </c>
      <c r="AP174" s="2">
        <v>9.8059180000000001</v>
      </c>
      <c r="AQ174" s="2">
        <v>12.064830000000001</v>
      </c>
      <c r="AR174" s="2">
        <v>12.1777</v>
      </c>
      <c r="AS174" s="2">
        <v>-0.46076230000000001</v>
      </c>
      <c r="AT174" s="2">
        <v>1.836401</v>
      </c>
      <c r="AU174" s="2">
        <v>1.4136040000000001</v>
      </c>
      <c r="AV174" s="2">
        <v>1.3274710000000001</v>
      </c>
      <c r="AW174" s="1" t="s">
        <v>57</v>
      </c>
      <c r="AX174" s="3">
        <v>1.8947369999999999</v>
      </c>
      <c r="AY174" s="3">
        <v>229</v>
      </c>
      <c r="AZ174" s="2">
        <v>-0.99437830000000005</v>
      </c>
      <c r="BA174" s="2">
        <v>17.986889999999999</v>
      </c>
      <c r="BB174" s="2">
        <v>15.49141</v>
      </c>
      <c r="BC174" s="2">
        <v>29.00168</v>
      </c>
      <c r="BD174" s="2">
        <v>6.9348099999999997</v>
      </c>
      <c r="BE174" s="3">
        <v>158.55000000000001</v>
      </c>
      <c r="BF174" s="2">
        <v>45.884569999999997</v>
      </c>
      <c r="BG174" s="3">
        <v>233.5</v>
      </c>
      <c r="BH174" s="2">
        <v>-0.94218250000000003</v>
      </c>
      <c r="BI174" s="2">
        <v>51.611130000000003</v>
      </c>
      <c r="BJ174" s="2">
        <v>44.093510000000002</v>
      </c>
      <c r="BK174" s="2">
        <v>41.085799999999999</v>
      </c>
      <c r="BL174" s="2">
        <v>41.163670000000003</v>
      </c>
      <c r="BM174" s="2">
        <v>18</v>
      </c>
      <c r="BN174" s="2">
        <v>13</v>
      </c>
      <c r="BO174" s="4">
        <v>19</v>
      </c>
      <c r="BP174" s="4">
        <v>0</v>
      </c>
      <c r="BQ174" s="4">
        <v>1</v>
      </c>
      <c r="BR174" s="4">
        <v>17</v>
      </c>
      <c r="BS174" s="2">
        <v>0</v>
      </c>
      <c r="BT174" s="4">
        <v>6</v>
      </c>
      <c r="BU174" s="4">
        <v>5</v>
      </c>
      <c r="BV174" s="4">
        <v>19</v>
      </c>
      <c r="BW174" s="2">
        <v>31.578949999999999</v>
      </c>
      <c r="BX174" s="2">
        <v>5.0876000000000001</v>
      </c>
      <c r="BY174" s="2">
        <v>120.5971</v>
      </c>
      <c r="BZ174" s="3">
        <v>0.1101294</v>
      </c>
      <c r="CA174" s="3">
        <v>9.1320079999999998E-2</v>
      </c>
      <c r="CB174" s="2">
        <v>0.39293</v>
      </c>
      <c r="CC174" s="3">
        <v>9.1320079999999998E-2</v>
      </c>
      <c r="CD174" s="3">
        <v>15.09892</v>
      </c>
      <c r="CE174" s="3">
        <v>15.470370000000001</v>
      </c>
      <c r="CF174" s="2">
        <v>2.460086</v>
      </c>
      <c r="CG174" s="3">
        <v>2518.5459999999998</v>
      </c>
      <c r="CH174" s="3">
        <v>2299.134</v>
      </c>
      <c r="CI174" s="2">
        <v>-8.7118859999999998</v>
      </c>
      <c r="CJ174" s="3">
        <v>210.5421</v>
      </c>
      <c r="CK174" s="2">
        <v>8.7668529999999993</v>
      </c>
      <c r="CL174" s="3">
        <v>27219.59</v>
      </c>
      <c r="CM174" s="3">
        <v>26669.200000000001</v>
      </c>
      <c r="CN174" s="2">
        <v>-2.0220400000000001</v>
      </c>
      <c r="CO174" s="3">
        <v>206.20779999999999</v>
      </c>
      <c r="CP174" s="3">
        <v>222.1157</v>
      </c>
      <c r="CQ174" s="3">
        <v>225.36539999999999</v>
      </c>
      <c r="CR174" s="2">
        <v>12.168430000000001</v>
      </c>
      <c r="CS174" s="2">
        <v>4.1349169999999997</v>
      </c>
      <c r="CT174" s="2">
        <v>2.633321</v>
      </c>
      <c r="CU174" s="2">
        <v>7.7145099999999998</v>
      </c>
      <c r="CV174" s="2">
        <v>22.48385</v>
      </c>
      <c r="CW174" s="3">
        <v>8.060428E-2</v>
      </c>
      <c r="CX174" s="2">
        <v>0.88282720000000003</v>
      </c>
      <c r="CY174" s="2" t="e">
        <v>#N/A</v>
      </c>
      <c r="CZ174" s="2">
        <v>-25.328859999999999</v>
      </c>
      <c r="DA174" s="2">
        <v>141.697</v>
      </c>
    </row>
    <row r="175" spans="1:105" ht="15" customHeight="1" x14ac:dyDescent="0.2">
      <c r="A175" s="1">
        <f t="shared" si="2"/>
        <v>169</v>
      </c>
      <c r="B175" s="1" t="s">
        <v>433</v>
      </c>
      <c r="C175" s="1" t="s">
        <v>432</v>
      </c>
      <c r="D175" s="1" t="s">
        <v>31</v>
      </c>
      <c r="E175" s="1" t="s">
        <v>60</v>
      </c>
      <c r="F175" s="1" t="s">
        <v>152</v>
      </c>
      <c r="G175" s="2">
        <v>43088.87</v>
      </c>
      <c r="H175" s="2">
        <v>43088.87</v>
      </c>
      <c r="I175" s="2">
        <v>99.541200000000003</v>
      </c>
      <c r="J175" s="2">
        <v>42891.18</v>
      </c>
      <c r="K175" s="3">
        <v>32.994999999999997</v>
      </c>
      <c r="L175" s="3">
        <v>0</v>
      </c>
      <c r="M175" s="2">
        <v>1.060767</v>
      </c>
      <c r="N175" s="2">
        <v>1.060767</v>
      </c>
      <c r="O175" s="2">
        <v>1.181997</v>
      </c>
      <c r="P175" s="2">
        <v>1.2729200000000001</v>
      </c>
      <c r="Q175" s="2">
        <v>12.450939999999999</v>
      </c>
      <c r="R175" s="2">
        <v>15.78708</v>
      </c>
      <c r="S175" s="2">
        <v>12.701140000000001</v>
      </c>
      <c r="T175" s="2">
        <v>11.027139999999999</v>
      </c>
      <c r="U175" s="2">
        <v>8.6677400000000002</v>
      </c>
      <c r="V175" s="2">
        <v>8.8627909999999996</v>
      </c>
      <c r="W175" s="2">
        <v>6.8860739999999998</v>
      </c>
      <c r="X175" s="2">
        <v>5.6441999999999997</v>
      </c>
      <c r="Y175" s="2">
        <v>2.5283519999999999</v>
      </c>
      <c r="Z175" s="2">
        <v>2.30585</v>
      </c>
      <c r="AA175" s="2">
        <v>2.0236869999999998</v>
      </c>
      <c r="AB175" s="2">
        <v>1.7545850000000001</v>
      </c>
      <c r="AC175" s="2">
        <v>10.856719999999999</v>
      </c>
      <c r="AD175" s="2">
        <v>10.65765</v>
      </c>
      <c r="AE175" s="2">
        <v>8.5242070000000005</v>
      </c>
      <c r="AF175" s="2">
        <v>7.4649320000000001</v>
      </c>
      <c r="AG175" s="2">
        <v>1.921592</v>
      </c>
      <c r="AH175" s="2">
        <v>3.9614050000000001</v>
      </c>
      <c r="AI175" s="2">
        <v>5.3900379999999997</v>
      </c>
      <c r="AJ175" s="2">
        <v>2.0270160000000002</v>
      </c>
      <c r="AK175" s="2">
        <v>4.0419400000000003</v>
      </c>
      <c r="AL175" s="2">
        <v>5.2143610000000002</v>
      </c>
      <c r="AM175" s="3">
        <v>2.3071199999999998</v>
      </c>
      <c r="AN175" s="3">
        <v>1.8519749999999999</v>
      </c>
      <c r="AO175" s="2">
        <v>35.863419999999998</v>
      </c>
      <c r="AP175" s="2">
        <v>32.229379999999999</v>
      </c>
      <c r="AQ175" s="2">
        <v>35.611449999999998</v>
      </c>
      <c r="AR175" s="2">
        <v>37.518650000000001</v>
      </c>
      <c r="AS175" s="2">
        <v>0.227989</v>
      </c>
      <c r="AT175" s="2">
        <v>0.46094580000000002</v>
      </c>
      <c r="AU175" s="2">
        <v>0.13720499999999999</v>
      </c>
      <c r="AV175" s="2">
        <v>-0.19015870000000001</v>
      </c>
      <c r="AW175" s="1" t="s">
        <v>6</v>
      </c>
      <c r="AX175" s="3">
        <v>1.24</v>
      </c>
      <c r="AY175" s="3">
        <v>45</v>
      </c>
      <c r="AZ175" s="2">
        <v>36.384309999999999</v>
      </c>
      <c r="BA175" s="2">
        <v>14.605930000000001</v>
      </c>
      <c r="BB175" s="2">
        <v>6.9208879999999997</v>
      </c>
      <c r="BC175" s="2">
        <v>-7.9380629999999996</v>
      </c>
      <c r="BD175" s="2">
        <v>-12.711639999999999</v>
      </c>
      <c r="BE175" s="3">
        <v>27.07</v>
      </c>
      <c r="BF175" s="2">
        <v>21.887699999999999</v>
      </c>
      <c r="BG175" s="3">
        <v>40.270000000000003</v>
      </c>
      <c r="BH175" s="2">
        <v>-18.065560000000001</v>
      </c>
      <c r="BI175" s="2">
        <v>13.207549999999999</v>
      </c>
      <c r="BJ175" s="2">
        <v>17.019210000000001</v>
      </c>
      <c r="BK175" s="2">
        <v>15.277469999999999</v>
      </c>
      <c r="BL175" s="2">
        <v>15.12</v>
      </c>
      <c r="BM175" s="2">
        <v>23</v>
      </c>
      <c r="BN175" s="2">
        <v>21</v>
      </c>
      <c r="BO175" s="4">
        <v>25</v>
      </c>
      <c r="BP175" s="4">
        <v>1</v>
      </c>
      <c r="BQ175" s="4">
        <v>0</v>
      </c>
      <c r="BR175" s="4">
        <v>25</v>
      </c>
      <c r="BS175" s="2">
        <v>3.8461539999999999</v>
      </c>
      <c r="BT175" s="4">
        <v>21</v>
      </c>
      <c r="BU175" s="4">
        <v>0</v>
      </c>
      <c r="BV175" s="4">
        <v>25</v>
      </c>
      <c r="BW175" s="2">
        <v>84</v>
      </c>
      <c r="BX175" s="2">
        <v>11.838900000000001</v>
      </c>
      <c r="BY175" s="2">
        <v>1305.921</v>
      </c>
      <c r="BZ175" s="3">
        <v>3.8398880000000002</v>
      </c>
      <c r="CA175" s="3">
        <v>0.29403669999999998</v>
      </c>
      <c r="CB175" s="2">
        <v>1.9068499999999999</v>
      </c>
      <c r="CC175" s="3">
        <v>0.29403669999999998</v>
      </c>
      <c r="CD175" s="3">
        <v>2.4494009999999999</v>
      </c>
      <c r="CE175" s="3">
        <v>2.0922390000000002</v>
      </c>
      <c r="CF175" s="2">
        <v>-14.58161</v>
      </c>
      <c r="CG175" s="3">
        <v>3996.7249999999999</v>
      </c>
      <c r="CH175" s="3">
        <v>3348.9720000000002</v>
      </c>
      <c r="CI175" s="2">
        <v>-16.207090000000001</v>
      </c>
      <c r="CJ175" s="3">
        <v>43.714289999999998</v>
      </c>
      <c r="CK175" s="2">
        <v>2.941179</v>
      </c>
      <c r="CL175" s="3">
        <v>16811.37</v>
      </c>
      <c r="CM175" s="3">
        <v>15872.72</v>
      </c>
      <c r="CN175" s="2">
        <v>-5.5833820000000003</v>
      </c>
      <c r="CO175" s="3">
        <v>34.265300000000003</v>
      </c>
      <c r="CP175" s="3">
        <v>35.46049</v>
      </c>
      <c r="CQ175" s="3">
        <v>33.852310000000003</v>
      </c>
      <c r="CR175" s="2">
        <v>-3.7072539999999998</v>
      </c>
      <c r="CS175" s="2">
        <v>-6.9527859999999997</v>
      </c>
      <c r="CT175" s="2">
        <v>-2.5324939999999998</v>
      </c>
      <c r="CU175" s="2">
        <v>3.4880520000000002</v>
      </c>
      <c r="CV175" s="2">
        <v>145.53149999999999</v>
      </c>
      <c r="CW175" s="3">
        <v>0.33774729999999997</v>
      </c>
      <c r="CX175" s="2">
        <v>8.8034739999999996</v>
      </c>
      <c r="CY175" s="2">
        <v>-3.054332</v>
      </c>
      <c r="CZ175" s="2">
        <v>4.3886570000000003</v>
      </c>
      <c r="DA175" s="2">
        <v>141.93940000000001</v>
      </c>
    </row>
    <row r="176" spans="1:105" ht="15" customHeight="1" x14ac:dyDescent="0.2">
      <c r="A176" s="1">
        <f t="shared" si="2"/>
        <v>170</v>
      </c>
      <c r="B176" s="1" t="s">
        <v>435</v>
      </c>
      <c r="C176" s="1" t="s">
        <v>434</v>
      </c>
      <c r="D176" s="1" t="s">
        <v>31</v>
      </c>
      <c r="E176" s="1" t="s">
        <v>19</v>
      </c>
      <c r="F176" s="1" t="s">
        <v>388</v>
      </c>
      <c r="G176" s="2">
        <v>4508.16</v>
      </c>
      <c r="H176" s="2">
        <v>4508.16</v>
      </c>
      <c r="I176" s="2">
        <v>40.969299999999997</v>
      </c>
      <c r="J176" s="2">
        <v>1846.962</v>
      </c>
      <c r="K176" s="3">
        <v>23.48</v>
      </c>
      <c r="L176" s="3">
        <v>0</v>
      </c>
      <c r="M176" s="2">
        <v>2.1294719999999998</v>
      </c>
      <c r="N176" s="2">
        <v>2.1294719999999998</v>
      </c>
      <c r="O176" s="2">
        <v>2.1294719999999998</v>
      </c>
      <c r="P176" s="2">
        <v>2.1294719999999998</v>
      </c>
      <c r="Q176" s="2">
        <v>11.74</v>
      </c>
      <c r="R176" s="2">
        <v>11.94943</v>
      </c>
      <c r="S176" s="2">
        <v>10.71073</v>
      </c>
      <c r="T176" s="2">
        <v>9.7833330000000007</v>
      </c>
      <c r="U176" s="2">
        <v>4.5444519999999997</v>
      </c>
      <c r="V176" s="2">
        <v>5.3771399999999998</v>
      </c>
      <c r="W176" s="2">
        <v>5.1872949999999998</v>
      </c>
      <c r="X176" s="2">
        <v>4.6366969999999998</v>
      </c>
      <c r="Y176" s="2">
        <v>0.93287050000000005</v>
      </c>
      <c r="Z176" s="2">
        <v>0.858344</v>
      </c>
      <c r="AA176" s="2">
        <v>0.80308729999999995</v>
      </c>
      <c r="AB176" s="2">
        <v>0.7607064</v>
      </c>
      <c r="AC176" s="2">
        <v>6.3459459999999996</v>
      </c>
      <c r="AD176" s="2">
        <v>5.0087510000000002</v>
      </c>
      <c r="AE176" s="2">
        <v>5.0216919999999998</v>
      </c>
      <c r="AF176" s="2">
        <v>4.0925320000000003</v>
      </c>
      <c r="AG176" s="2">
        <v>0.43576949999999998</v>
      </c>
      <c r="AH176" s="2">
        <v>-2.5836429999999999</v>
      </c>
      <c r="AI176" s="2">
        <v>4.0763569999999998</v>
      </c>
      <c r="AJ176" s="2">
        <v>0.67655089999999996</v>
      </c>
      <c r="AK176" s="2">
        <v>-4.2312159999999999</v>
      </c>
      <c r="AL176" s="2">
        <v>6.4826889999999997</v>
      </c>
      <c r="AM176" s="3">
        <v>5.6267329999999998</v>
      </c>
      <c r="AN176" s="3">
        <v>5.0184059999999997</v>
      </c>
      <c r="AO176" s="2">
        <v>21.501270000000002</v>
      </c>
      <c r="AP176" s="2">
        <v>20.76154</v>
      </c>
      <c r="AQ176" s="2">
        <v>21.940529999999999</v>
      </c>
      <c r="AR176" s="2">
        <v>22.904350000000001</v>
      </c>
      <c r="AS176" s="2">
        <v>1.6629780000000001</v>
      </c>
      <c r="AT176" s="2">
        <v>1.9370810000000001</v>
      </c>
      <c r="AU176" s="2">
        <v>2.0198559999999999</v>
      </c>
      <c r="AV176" s="2">
        <v>1.721112</v>
      </c>
      <c r="AW176" s="1" t="s">
        <v>6</v>
      </c>
      <c r="AX176" s="3">
        <v>1.392857</v>
      </c>
      <c r="AY176" s="3">
        <v>25</v>
      </c>
      <c r="AZ176" s="2">
        <v>6.4736010000000004</v>
      </c>
      <c r="BA176" s="2">
        <v>7.1831370000000003</v>
      </c>
      <c r="BB176" s="2">
        <v>1.7892600000000001</v>
      </c>
      <c r="BC176" s="2">
        <v>19.399940000000001</v>
      </c>
      <c r="BD176" s="2">
        <v>1.909721</v>
      </c>
      <c r="BE176" s="3">
        <v>12.38</v>
      </c>
      <c r="BF176" s="2">
        <v>89.660740000000004</v>
      </c>
      <c r="BG176" s="3">
        <v>25.06</v>
      </c>
      <c r="BH176" s="2">
        <v>-6.3048659999999996</v>
      </c>
      <c r="BI176" s="2">
        <v>25.5</v>
      </c>
      <c r="BJ176" s="2">
        <v>26.217960000000001</v>
      </c>
      <c r="BK176" s="2">
        <v>23.73264</v>
      </c>
      <c r="BL176" s="2">
        <v>21.809560000000001</v>
      </c>
      <c r="BM176" s="2">
        <v>13</v>
      </c>
      <c r="BN176" s="2">
        <v>12</v>
      </c>
      <c r="BO176" s="4">
        <v>14</v>
      </c>
      <c r="BP176" s="4">
        <v>1</v>
      </c>
      <c r="BQ176" s="4">
        <v>1</v>
      </c>
      <c r="BR176" s="4">
        <v>12</v>
      </c>
      <c r="BS176" s="2">
        <v>7.1428580000000004</v>
      </c>
      <c r="BT176" s="4">
        <v>9</v>
      </c>
      <c r="BU176" s="4">
        <v>0</v>
      </c>
      <c r="BV176" s="4">
        <v>14</v>
      </c>
      <c r="BW176" s="2">
        <v>64.285709999999995</v>
      </c>
      <c r="BX176" s="2">
        <v>9.6273900000000001</v>
      </c>
      <c r="BY176" s="2">
        <v>192</v>
      </c>
      <c r="BZ176" s="3">
        <v>0.38129420000000003</v>
      </c>
      <c r="CA176" s="3">
        <v>0.19859070000000001</v>
      </c>
      <c r="CB176" s="2">
        <v>0.50977399999999995</v>
      </c>
      <c r="CC176" s="3">
        <v>0.19859070000000001</v>
      </c>
      <c r="CD176" s="3">
        <v>2.0121609999999999</v>
      </c>
      <c r="CE176" s="3">
        <v>1.922982</v>
      </c>
      <c r="CF176" s="2">
        <v>-4.4319810000000004</v>
      </c>
      <c r="CG176" s="3">
        <v>771.97439999999995</v>
      </c>
      <c r="CH176" s="3">
        <v>746.2894</v>
      </c>
      <c r="CI176" s="2">
        <v>-3.3271850000000001</v>
      </c>
      <c r="CJ176" s="3">
        <v>27.409089999999999</v>
      </c>
      <c r="CK176" s="2">
        <v>-8.7893849999999993</v>
      </c>
      <c r="CL176" s="3">
        <v>6208.2929999999997</v>
      </c>
      <c r="CM176" s="3">
        <v>6186.3609999999999</v>
      </c>
      <c r="CN176" s="2">
        <v>-0.35326479999999999</v>
      </c>
      <c r="CO176" s="3">
        <v>18.302489999999999</v>
      </c>
      <c r="CP176" s="3">
        <v>22.7</v>
      </c>
      <c r="CQ176" s="3">
        <v>23.653079999999999</v>
      </c>
      <c r="CR176" s="2">
        <v>28.28857</v>
      </c>
      <c r="CS176" s="2">
        <v>3.4361120000000001</v>
      </c>
      <c r="CT176" s="2">
        <v>-0.73173639999999995</v>
      </c>
      <c r="CU176" s="2">
        <v>24.026859999999999</v>
      </c>
      <c r="CV176" s="2">
        <v>4.4569320000000001</v>
      </c>
      <c r="CW176" s="3">
        <v>9.8863660000000006E-2</v>
      </c>
      <c r="CX176" s="2">
        <v>-27.276389999999999</v>
      </c>
      <c r="CY176" s="2" t="e">
        <v>#N/A</v>
      </c>
      <c r="CZ176" s="2" t="e">
        <v>#N/A</v>
      </c>
      <c r="DA176" s="2">
        <v>141.93940000000001</v>
      </c>
    </row>
    <row r="177" spans="1:105" ht="15" customHeight="1" x14ac:dyDescent="0.2">
      <c r="A177" s="1">
        <f t="shared" si="2"/>
        <v>171</v>
      </c>
      <c r="B177" s="1" t="s">
        <v>437</v>
      </c>
      <c r="C177" s="1" t="s">
        <v>436</v>
      </c>
      <c r="D177" s="1" t="s">
        <v>26</v>
      </c>
      <c r="E177" s="1" t="s">
        <v>19</v>
      </c>
      <c r="F177" s="1" t="s">
        <v>20</v>
      </c>
      <c r="G177" s="2">
        <v>3107.9679999999998</v>
      </c>
      <c r="H177" s="2">
        <v>3107.9679999999998</v>
      </c>
      <c r="I177" s="2">
        <v>59.627499999999998</v>
      </c>
      <c r="J177" s="2">
        <v>1853.204</v>
      </c>
      <c r="K177" s="3">
        <v>24.39</v>
      </c>
      <c r="L177" s="3">
        <v>0</v>
      </c>
      <c r="M177" s="2">
        <v>0</v>
      </c>
      <c r="N177" s="2">
        <v>0</v>
      </c>
      <c r="O177" s="2">
        <v>0</v>
      </c>
      <c r="P177" s="2">
        <v>0</v>
      </c>
      <c r="Q177" s="2" t="e">
        <v>#N/A</v>
      </c>
      <c r="R177" s="2">
        <v>15.14907</v>
      </c>
      <c r="S177" s="2">
        <v>12.50769</v>
      </c>
      <c r="T177" s="2">
        <v>10.787140000000001</v>
      </c>
      <c r="U177" s="2">
        <v>5.9297120000000003</v>
      </c>
      <c r="V177" s="2">
        <v>4.0350539999999997</v>
      </c>
      <c r="W177" s="2">
        <v>3.6493139999999999</v>
      </c>
      <c r="X177" s="2">
        <v>3.2465389999999998</v>
      </c>
      <c r="Y177" s="2">
        <v>1.998416</v>
      </c>
      <c r="Z177" s="2">
        <v>1.8276509999999999</v>
      </c>
      <c r="AA177" s="2">
        <v>1.616223</v>
      </c>
      <c r="AB177" s="2">
        <v>1.431273</v>
      </c>
      <c r="AC177" s="2">
        <v>4.7130929999999998</v>
      </c>
      <c r="AD177" s="2">
        <v>3.4769640000000002</v>
      </c>
      <c r="AE177" s="2">
        <v>3.1706479999999999</v>
      </c>
      <c r="AF177" s="2">
        <v>3.0835460000000001</v>
      </c>
      <c r="AG177" s="2">
        <v>-2.9589219999999998</v>
      </c>
      <c r="AH177" s="2">
        <v>2.5496530000000002</v>
      </c>
      <c r="AI177" s="2">
        <v>5.4901419999999996</v>
      </c>
      <c r="AJ177" s="2">
        <v>-3.975705</v>
      </c>
      <c r="AK177" s="2">
        <v>3.376951</v>
      </c>
      <c r="AL177" s="2">
        <v>7.0103679999999997</v>
      </c>
      <c r="AM177" s="3">
        <v>15.662599999999999</v>
      </c>
      <c r="AN177" s="3">
        <v>12.55861</v>
      </c>
      <c r="AO177" s="2">
        <v>41.552169999999997</v>
      </c>
      <c r="AP177" s="2">
        <v>45.82949</v>
      </c>
      <c r="AQ177" s="2">
        <v>48.641649999999998</v>
      </c>
      <c r="AR177" s="2">
        <v>50.036839999999998</v>
      </c>
      <c r="AS177" s="2">
        <v>1.3433870000000001</v>
      </c>
      <c r="AT177" s="2">
        <v>1.0739069999999999</v>
      </c>
      <c r="AU177" s="2">
        <v>0.89402210000000004</v>
      </c>
      <c r="AV177" s="2">
        <v>0.70402489999999995</v>
      </c>
      <c r="AW177" s="1" t="s">
        <v>57</v>
      </c>
      <c r="AX177" s="3">
        <v>1.8043480000000001</v>
      </c>
      <c r="AY177" s="3">
        <v>27</v>
      </c>
      <c r="AZ177" s="2">
        <v>10.70111</v>
      </c>
      <c r="BA177" s="2">
        <v>12.064439999999999</v>
      </c>
      <c r="BB177" s="2">
        <v>1</v>
      </c>
      <c r="BC177" s="2">
        <v>22.562809999999999</v>
      </c>
      <c r="BD177" s="2">
        <v>5.5387259999999996</v>
      </c>
      <c r="BE177" s="3">
        <v>18.975000000000001</v>
      </c>
      <c r="BF177" s="2">
        <v>28.53755</v>
      </c>
      <c r="BG177" s="3">
        <v>31.6</v>
      </c>
      <c r="BH177" s="2">
        <v>-22.816459999999999</v>
      </c>
      <c r="BI177" s="2" t="e">
        <v>#N/A</v>
      </c>
      <c r="BJ177" s="2">
        <v>0</v>
      </c>
      <c r="BK177" s="2">
        <v>0</v>
      </c>
      <c r="BL177" s="2">
        <v>0</v>
      </c>
      <c r="BM177" s="2">
        <v>21</v>
      </c>
      <c r="BN177" s="2">
        <v>21</v>
      </c>
      <c r="BO177" s="4">
        <v>23</v>
      </c>
      <c r="BP177" s="4">
        <v>0</v>
      </c>
      <c r="BQ177" s="4">
        <v>0</v>
      </c>
      <c r="BR177" s="4">
        <v>23</v>
      </c>
      <c r="BS177" s="2">
        <v>0</v>
      </c>
      <c r="BT177" s="4">
        <v>8</v>
      </c>
      <c r="BU177" s="4">
        <v>4</v>
      </c>
      <c r="BV177" s="4">
        <v>23</v>
      </c>
      <c r="BW177" s="2">
        <v>34.782609999999998</v>
      </c>
      <c r="BX177" s="2">
        <v>12.240399999999999</v>
      </c>
      <c r="BY177" s="2">
        <v>127.428</v>
      </c>
      <c r="BZ177" s="3">
        <v>0.4841937</v>
      </c>
      <c r="CA177" s="3">
        <v>0.37997449999999999</v>
      </c>
      <c r="CB177" s="2">
        <v>-0.22614500000000001</v>
      </c>
      <c r="CC177" s="3">
        <v>0.37997449999999999</v>
      </c>
      <c r="CD177" s="3">
        <v>1.549212</v>
      </c>
      <c r="CE177" s="3">
        <v>1.557212</v>
      </c>
      <c r="CF177" s="2">
        <v>0.51642659999999996</v>
      </c>
      <c r="CG177" s="3">
        <v>369.38080000000002</v>
      </c>
      <c r="CH177" s="3">
        <v>353.71730000000002</v>
      </c>
      <c r="CI177" s="2">
        <v>-4.2404710000000003</v>
      </c>
      <c r="CJ177" s="3">
        <v>30.386839999999999</v>
      </c>
      <c r="CK177" s="2">
        <v>-11.14575</v>
      </c>
      <c r="CL177" s="3">
        <v>2102.0230000000001</v>
      </c>
      <c r="CM177" s="3">
        <v>2155.3249999999998</v>
      </c>
      <c r="CN177" s="2">
        <v>2.5357479999999999</v>
      </c>
      <c r="CO177" s="3">
        <v>26.205729999999999</v>
      </c>
      <c r="CP177" s="3">
        <v>22.278919999999999</v>
      </c>
      <c r="CQ177" s="3">
        <v>21.009810000000002</v>
      </c>
      <c r="CR177" s="2">
        <v>-6.9287419999999997</v>
      </c>
      <c r="CS177" s="2">
        <v>9.4756599999999995</v>
      </c>
      <c r="CT177" s="2">
        <v>16.088629999999998</v>
      </c>
      <c r="CU177" s="2">
        <v>-14.98452</v>
      </c>
      <c r="CV177" s="2">
        <v>11.0229</v>
      </c>
      <c r="CW177" s="3">
        <v>0.35466579999999998</v>
      </c>
      <c r="CX177" s="2" t="e">
        <v>#N/A</v>
      </c>
      <c r="CY177" s="2">
        <v>1.6233770000000001</v>
      </c>
      <c r="CZ177" s="2" t="e">
        <v>#N/A</v>
      </c>
      <c r="DA177" s="2">
        <v>142.28280000000001</v>
      </c>
    </row>
    <row r="178" spans="1:105" ht="15" customHeight="1" x14ac:dyDescent="0.2">
      <c r="A178" s="1">
        <f t="shared" si="2"/>
        <v>172</v>
      </c>
      <c r="B178" s="1" t="s">
        <v>439</v>
      </c>
      <c r="C178" s="1" t="s">
        <v>438</v>
      </c>
      <c r="D178" s="1" t="s">
        <v>9</v>
      </c>
      <c r="E178" s="1" t="s">
        <v>45</v>
      </c>
      <c r="F178" s="1" t="s">
        <v>46</v>
      </c>
      <c r="G178" s="2">
        <v>7829.4279999999999</v>
      </c>
      <c r="H178" s="2">
        <v>7829.4279999999999</v>
      </c>
      <c r="I178" s="2">
        <v>69.716899999999995</v>
      </c>
      <c r="J178" s="2">
        <v>5458.4350000000004</v>
      </c>
      <c r="K178" s="3">
        <v>14.47</v>
      </c>
      <c r="L178" s="3">
        <v>0</v>
      </c>
      <c r="M178" s="2">
        <v>6.9108499999999999</v>
      </c>
      <c r="N178" s="2">
        <v>6.9108499999999999</v>
      </c>
      <c r="O178" s="2">
        <v>5.5286799999999996</v>
      </c>
      <c r="P178" s="2">
        <v>5.5286799999999996</v>
      </c>
      <c r="Q178" s="2">
        <v>11.76423</v>
      </c>
      <c r="R178" s="2">
        <v>11.76423</v>
      </c>
      <c r="S178" s="2">
        <v>15.676690000000001</v>
      </c>
      <c r="T178" s="2">
        <v>15.31217</v>
      </c>
      <c r="U178" s="2">
        <v>9.0086929999999992</v>
      </c>
      <c r="V178" s="2">
        <v>8.9024260000000002</v>
      </c>
      <c r="W178" s="2">
        <v>10.071960000000001</v>
      </c>
      <c r="X178" s="2">
        <v>10.131</v>
      </c>
      <c r="Y178" s="2">
        <v>1.634862</v>
      </c>
      <c r="Z178" s="2">
        <v>1.592684</v>
      </c>
      <c r="AA178" s="2">
        <v>1.5968389999999999</v>
      </c>
      <c r="AB178" s="2">
        <v>1.5677140000000001</v>
      </c>
      <c r="AC178" s="2">
        <v>6.4915510000000003</v>
      </c>
      <c r="AD178" s="2">
        <v>6.5537510000000001</v>
      </c>
      <c r="AE178" s="2">
        <v>7.5204129999999996</v>
      </c>
      <c r="AF178" s="2">
        <v>7.2169569999999998</v>
      </c>
      <c r="AG178" s="2">
        <v>-1.058092</v>
      </c>
      <c r="AH178" s="2">
        <v>0.383627</v>
      </c>
      <c r="AI178" s="2">
        <v>0.32089050000000002</v>
      </c>
      <c r="AJ178" s="2">
        <v>-1.7893509999999999</v>
      </c>
      <c r="AK178" s="2">
        <v>0.66820789999999997</v>
      </c>
      <c r="AL178" s="2">
        <v>0.57997840000000001</v>
      </c>
      <c r="AM178" s="3" t="e">
        <v>#N/A</v>
      </c>
      <c r="AN178" s="3" t="e">
        <v>#N/A</v>
      </c>
      <c r="AO178" s="2">
        <v>73.99503</v>
      </c>
      <c r="AP178" s="2">
        <v>72.965100000000007</v>
      </c>
      <c r="AQ178" s="2">
        <v>71.602329999999995</v>
      </c>
      <c r="AR178" s="2">
        <v>72.055459999999997</v>
      </c>
      <c r="AS178" s="2">
        <v>3.1079810000000001</v>
      </c>
      <c r="AT178" s="2">
        <v>3.573915</v>
      </c>
      <c r="AU178" s="2">
        <v>4.2895130000000004</v>
      </c>
      <c r="AV178" s="2">
        <v>4.5257180000000004</v>
      </c>
      <c r="AW178" s="1" t="s">
        <v>57</v>
      </c>
      <c r="AX178" s="3">
        <v>2</v>
      </c>
      <c r="AY178" s="3">
        <v>16.3</v>
      </c>
      <c r="AZ178" s="2">
        <v>12.646850000000001</v>
      </c>
      <c r="BA178" s="2">
        <v>13.53837</v>
      </c>
      <c r="BB178" s="2">
        <v>-8.6290279999999999</v>
      </c>
      <c r="BC178" s="2">
        <v>-10.706569999999999</v>
      </c>
      <c r="BD178" s="2">
        <v>-2.951038</v>
      </c>
      <c r="BE178" s="3">
        <v>14.36</v>
      </c>
      <c r="BF178" s="2">
        <v>0.76601509999999995</v>
      </c>
      <c r="BG178" s="3">
        <v>16.78</v>
      </c>
      <c r="BH178" s="2">
        <v>-13.766389999999999</v>
      </c>
      <c r="BI178" s="2">
        <v>81.394409999999993</v>
      </c>
      <c r="BJ178" s="2">
        <v>79.003789999999995</v>
      </c>
      <c r="BK178" s="2">
        <v>88.371539999999996</v>
      </c>
      <c r="BL178" s="2">
        <v>86.661169999999998</v>
      </c>
      <c r="BM178" s="2">
        <v>16</v>
      </c>
      <c r="BN178" s="2">
        <v>15</v>
      </c>
      <c r="BO178" s="4">
        <v>18</v>
      </c>
      <c r="BP178" s="4">
        <v>2</v>
      </c>
      <c r="BQ178" s="4">
        <v>1</v>
      </c>
      <c r="BR178" s="4">
        <v>14</v>
      </c>
      <c r="BS178" s="2">
        <v>11.764710000000001</v>
      </c>
      <c r="BT178" s="4">
        <v>4</v>
      </c>
      <c r="BU178" s="4">
        <v>4</v>
      </c>
      <c r="BV178" s="4">
        <v>18</v>
      </c>
      <c r="BW178" s="2">
        <v>22.22222</v>
      </c>
      <c r="BX178" s="2">
        <v>5.0076200000000002</v>
      </c>
      <c r="BY178" s="2">
        <v>541.08000000000004</v>
      </c>
      <c r="BZ178" s="3">
        <v>1.1249309999999999</v>
      </c>
      <c r="CA178" s="3">
        <v>0.2079048</v>
      </c>
      <c r="CB178" s="2">
        <v>0.35936299999999999</v>
      </c>
      <c r="CC178" s="3">
        <v>0.2079048</v>
      </c>
      <c r="CD178" s="3">
        <v>1.234056</v>
      </c>
      <c r="CE178" s="3">
        <v>1.234118</v>
      </c>
      <c r="CF178" s="2">
        <v>5.0067899999999997E-3</v>
      </c>
      <c r="CG178" s="3">
        <v>987.16</v>
      </c>
      <c r="CH178" s="3">
        <v>979.22159999999997</v>
      </c>
      <c r="CI178" s="2">
        <v>-0.80416200000000004</v>
      </c>
      <c r="CJ178" s="3">
        <v>16.35333</v>
      </c>
      <c r="CK178" s="2">
        <v>-0.3261328</v>
      </c>
      <c r="CL178" s="3">
        <v>2068.9760000000001</v>
      </c>
      <c r="CM178" s="3">
        <v>2082.4780000000001</v>
      </c>
      <c r="CN178" s="2">
        <v>0.65256360000000002</v>
      </c>
      <c r="CO178" s="3">
        <v>15.20764</v>
      </c>
      <c r="CP178" s="3">
        <v>15.007350000000001</v>
      </c>
      <c r="CQ178" s="3">
        <v>14.93577</v>
      </c>
      <c r="CR178" s="2">
        <v>-4.850447</v>
      </c>
      <c r="CS178" s="2">
        <v>-3.5805820000000002</v>
      </c>
      <c r="CT178" s="2">
        <v>-3.1184850000000002</v>
      </c>
      <c r="CU178" s="2">
        <v>-1.317018</v>
      </c>
      <c r="CV178" s="2">
        <v>16.335619999999999</v>
      </c>
      <c r="CW178" s="3">
        <v>0.20864389999999999</v>
      </c>
      <c r="CX178" s="2">
        <v>0.3527169</v>
      </c>
      <c r="CY178" s="2">
        <v>-3.5228389999999998</v>
      </c>
      <c r="CZ178" s="2">
        <v>2.379343</v>
      </c>
      <c r="DA178" s="2">
        <v>142.42420000000001</v>
      </c>
    </row>
    <row r="179" spans="1:105" ht="15" customHeight="1" x14ac:dyDescent="0.2">
      <c r="A179" s="1">
        <f t="shared" si="2"/>
        <v>173</v>
      </c>
      <c r="B179" s="1" t="s">
        <v>441</v>
      </c>
      <c r="C179" s="1" t="s">
        <v>440</v>
      </c>
      <c r="D179" s="1" t="s">
        <v>26</v>
      </c>
      <c r="E179" s="1" t="s">
        <v>130</v>
      </c>
      <c r="F179" s="1" t="s">
        <v>200</v>
      </c>
      <c r="G179" s="2">
        <v>11766.42</v>
      </c>
      <c r="H179" s="2">
        <v>11766.42</v>
      </c>
      <c r="I179" s="2">
        <v>33.532299999999999</v>
      </c>
      <c r="J179" s="2">
        <v>3945.55</v>
      </c>
      <c r="K179" s="3">
        <v>118.9</v>
      </c>
      <c r="L179" s="3">
        <v>0</v>
      </c>
      <c r="M179" s="2">
        <v>2.6198480000000002</v>
      </c>
      <c r="N179" s="2">
        <v>2.8017609999999999</v>
      </c>
      <c r="O179" s="2">
        <v>2.7586210000000002</v>
      </c>
      <c r="P179" s="2">
        <v>3.4314550000000001</v>
      </c>
      <c r="Q179" s="2">
        <v>22.77778</v>
      </c>
      <c r="R179" s="2">
        <v>21.262519999999999</v>
      </c>
      <c r="S179" s="2">
        <v>22.433070000000001</v>
      </c>
      <c r="T179" s="2">
        <v>17.421250000000001</v>
      </c>
      <c r="U179" s="2">
        <v>11.66639</v>
      </c>
      <c r="V179" s="2">
        <v>10.10502</v>
      </c>
      <c r="W179" s="2">
        <v>10.019780000000001</v>
      </c>
      <c r="X179" s="2">
        <v>9.2555370000000003</v>
      </c>
      <c r="Y179" s="2">
        <v>2.925967</v>
      </c>
      <c r="Z179" s="2">
        <v>2.7128999999999999</v>
      </c>
      <c r="AA179" s="2">
        <v>2.559742</v>
      </c>
      <c r="AB179" s="2">
        <v>2.3844379999999998</v>
      </c>
      <c r="AC179" s="2">
        <v>8.3990430000000007</v>
      </c>
      <c r="AD179" s="2">
        <v>8.3938699999999997</v>
      </c>
      <c r="AE179" s="2">
        <v>8.3235539999999997</v>
      </c>
      <c r="AF179" s="2">
        <v>7.5373200000000002</v>
      </c>
      <c r="AG179" s="2">
        <v>0.78592680000000004</v>
      </c>
      <c r="AH179" s="2">
        <v>0.94489000000000001</v>
      </c>
      <c r="AI179" s="2">
        <v>1.1688449999999999</v>
      </c>
      <c r="AJ179" s="2">
        <v>1.3123100000000001</v>
      </c>
      <c r="AK179" s="2">
        <v>1.5941829999999999</v>
      </c>
      <c r="AL179" s="2">
        <v>1.978594</v>
      </c>
      <c r="AM179" s="3">
        <v>3.4092539999999998</v>
      </c>
      <c r="AN179" s="3">
        <v>3.6981280000000001</v>
      </c>
      <c r="AO179" s="2">
        <v>36.275599999999997</v>
      </c>
      <c r="AP179" s="2">
        <v>35.121760000000002</v>
      </c>
      <c r="AQ179" s="2">
        <v>34.112729999999999</v>
      </c>
      <c r="AR179" s="2">
        <v>35.158569999999997</v>
      </c>
      <c r="AS179" s="2">
        <v>4.3808069999999999</v>
      </c>
      <c r="AT179" s="2">
        <v>4.0882500000000004</v>
      </c>
      <c r="AU179" s="2">
        <v>4.0809439999999997</v>
      </c>
      <c r="AV179" s="2">
        <v>3.7878720000000001</v>
      </c>
      <c r="AW179" s="1" t="s">
        <v>57</v>
      </c>
      <c r="AX179" s="3">
        <v>1.8333330000000001</v>
      </c>
      <c r="AY179" s="3">
        <v>130</v>
      </c>
      <c r="AZ179" s="2">
        <v>9.3355770000000007</v>
      </c>
      <c r="BA179" s="2">
        <v>12.759069999999999</v>
      </c>
      <c r="BB179" s="2">
        <v>6.0915220000000003</v>
      </c>
      <c r="BC179" s="2">
        <v>-17.286960000000001</v>
      </c>
      <c r="BD179" s="2">
        <v>1.450515</v>
      </c>
      <c r="BE179" s="3">
        <v>100</v>
      </c>
      <c r="BF179" s="2">
        <v>18.899999999999999</v>
      </c>
      <c r="BG179" s="3">
        <v>146.19999999999999</v>
      </c>
      <c r="BH179" s="2">
        <v>-18.67305</v>
      </c>
      <c r="BI179" s="2">
        <v>41.906129999999997</v>
      </c>
      <c r="BJ179" s="2">
        <v>59.126579999999997</v>
      </c>
      <c r="BK179" s="2">
        <v>63.052970000000002</v>
      </c>
      <c r="BL179" s="2">
        <v>60.446649999999998</v>
      </c>
      <c r="BM179" s="2">
        <v>16</v>
      </c>
      <c r="BN179" s="2">
        <v>16</v>
      </c>
      <c r="BO179" s="4">
        <v>18</v>
      </c>
      <c r="BP179" s="4">
        <v>2</v>
      </c>
      <c r="BQ179" s="4">
        <v>0</v>
      </c>
      <c r="BR179" s="4">
        <v>16</v>
      </c>
      <c r="BS179" s="2">
        <v>11.11111</v>
      </c>
      <c r="BT179" s="4">
        <v>5</v>
      </c>
      <c r="BU179" s="4">
        <v>3</v>
      </c>
      <c r="BV179" s="4">
        <v>18</v>
      </c>
      <c r="BW179" s="2">
        <v>27.77778</v>
      </c>
      <c r="BX179" s="2">
        <v>7.9498499999999996</v>
      </c>
      <c r="BY179" s="2">
        <v>98.960599999999999</v>
      </c>
      <c r="BZ179" s="3">
        <v>8.1079769999999995E-2</v>
      </c>
      <c r="CA179" s="3">
        <v>8.1931359999999995E-2</v>
      </c>
      <c r="CB179" s="2">
        <v>1.05585</v>
      </c>
      <c r="CC179" s="3">
        <v>8.1931359999999995E-2</v>
      </c>
      <c r="CD179" s="3">
        <v>5.6693290000000003</v>
      </c>
      <c r="CE179" s="3">
        <v>5.7252799999999997</v>
      </c>
      <c r="CF179" s="2">
        <v>0.98690990000000001</v>
      </c>
      <c r="CG179" s="3">
        <v>1126.864</v>
      </c>
      <c r="CH179" s="3">
        <v>1130.1469999999999</v>
      </c>
      <c r="CI179" s="2">
        <v>0.29127599999999998</v>
      </c>
      <c r="CJ179" s="3">
        <v>124.63160000000001</v>
      </c>
      <c r="CK179" s="2">
        <v>4.3074370000000002</v>
      </c>
      <c r="CL179" s="3">
        <v>5430.3639999999996</v>
      </c>
      <c r="CM179" s="3">
        <v>5472.75</v>
      </c>
      <c r="CN179" s="2">
        <v>0.78054670000000004</v>
      </c>
      <c r="CO179" s="3">
        <v>121.32640000000001</v>
      </c>
      <c r="CP179" s="3">
        <v>118.79219999999999</v>
      </c>
      <c r="CQ179" s="3">
        <v>120.4692</v>
      </c>
      <c r="CR179" s="2">
        <v>-1.999873</v>
      </c>
      <c r="CS179" s="2">
        <v>9.0789789999999995E-2</v>
      </c>
      <c r="CT179" s="2">
        <v>-1.3026059999999999</v>
      </c>
      <c r="CU179" s="2">
        <v>-2.0887669999999998</v>
      </c>
      <c r="CV179" s="2">
        <v>11.009410000000001</v>
      </c>
      <c r="CW179" s="3">
        <v>9.3566399999999994E-2</v>
      </c>
      <c r="CX179" s="2" t="e">
        <v>#N/A</v>
      </c>
      <c r="CY179" s="2">
        <v>3.0105710000000001</v>
      </c>
      <c r="CZ179" s="2" t="e">
        <v>#N/A</v>
      </c>
      <c r="DA179" s="2">
        <v>143.03030000000001</v>
      </c>
    </row>
    <row r="180" spans="1:105" ht="15" customHeight="1" x14ac:dyDescent="0.2">
      <c r="A180" s="1">
        <f t="shared" si="2"/>
        <v>174</v>
      </c>
      <c r="B180" s="1" t="s">
        <v>443</v>
      </c>
      <c r="C180" s="1" t="s">
        <v>442</v>
      </c>
      <c r="D180" s="1" t="s">
        <v>3</v>
      </c>
      <c r="E180" s="1" t="s">
        <v>101</v>
      </c>
      <c r="F180" s="1" t="s">
        <v>102</v>
      </c>
      <c r="G180" s="2">
        <v>16395.27</v>
      </c>
      <c r="H180" s="2">
        <v>16395.27</v>
      </c>
      <c r="I180" s="2">
        <v>73.813599999999994</v>
      </c>
      <c r="J180" s="2">
        <v>12101.94</v>
      </c>
      <c r="K180" s="3">
        <v>59.7</v>
      </c>
      <c r="L180" s="3">
        <v>0</v>
      </c>
      <c r="M180" s="2">
        <v>1.876047</v>
      </c>
      <c r="N180" s="2">
        <v>1.8424590000000001</v>
      </c>
      <c r="O180" s="2">
        <v>1.9623120000000001</v>
      </c>
      <c r="P180" s="2">
        <v>2.20268</v>
      </c>
      <c r="Q180" s="2">
        <v>26.662369999999999</v>
      </c>
      <c r="R180" s="2">
        <v>27.013570000000001</v>
      </c>
      <c r="S180" s="2">
        <v>25.296610000000001</v>
      </c>
      <c r="T180" s="2">
        <v>22.691420000000001</v>
      </c>
      <c r="U180" s="2">
        <v>12.704190000000001</v>
      </c>
      <c r="V180" s="2">
        <v>12.27459</v>
      </c>
      <c r="W180" s="2">
        <v>12.402699999999999</v>
      </c>
      <c r="X180" s="2">
        <v>10.83535</v>
      </c>
      <c r="Y180" s="2">
        <v>5.57423</v>
      </c>
      <c r="Z180" s="2">
        <v>5.0337269999999998</v>
      </c>
      <c r="AA180" s="2">
        <v>4.5551969999999997</v>
      </c>
      <c r="AB180" s="2">
        <v>4.0950379999999997</v>
      </c>
      <c r="AC180" s="2">
        <v>24.26829</v>
      </c>
      <c r="AD180" s="2">
        <v>18.69248</v>
      </c>
      <c r="AE180" s="2">
        <v>16.35491</v>
      </c>
      <c r="AF180" s="2">
        <v>14.872120000000001</v>
      </c>
      <c r="AG180" s="2">
        <v>4.0438609999999997</v>
      </c>
      <c r="AH180" s="2">
        <v>4.5736420000000004</v>
      </c>
      <c r="AI180" s="2">
        <v>4.8873990000000003</v>
      </c>
      <c r="AJ180" s="2">
        <v>3.8238509999999999</v>
      </c>
      <c r="AK180" s="2">
        <v>4.2991440000000001</v>
      </c>
      <c r="AL180" s="2">
        <v>4.4714609999999997</v>
      </c>
      <c r="AM180" s="3">
        <v>4.3294889999999997</v>
      </c>
      <c r="AN180" s="3">
        <v>4.0442600000000004</v>
      </c>
      <c r="AO180" s="2">
        <v>39.936329999999998</v>
      </c>
      <c r="AP180" s="2">
        <v>40.025359999999999</v>
      </c>
      <c r="AQ180" s="2">
        <v>39.475990000000003</v>
      </c>
      <c r="AR180" s="2">
        <v>39.840290000000003</v>
      </c>
      <c r="AS180" s="2">
        <v>-0.32834150000000001</v>
      </c>
      <c r="AT180" s="2">
        <v>-0.76009099999999996</v>
      </c>
      <c r="AU180" s="2">
        <v>-0.79190430000000001</v>
      </c>
      <c r="AV180" s="2">
        <v>-1.007911</v>
      </c>
      <c r="AW180" s="1" t="s">
        <v>10</v>
      </c>
      <c r="AX180" s="3">
        <v>1.5576920000000001</v>
      </c>
      <c r="AY180" s="3">
        <v>63.4</v>
      </c>
      <c r="AZ180" s="2">
        <v>6.1976550000000001</v>
      </c>
      <c r="BA180" s="2">
        <v>18.634060000000002</v>
      </c>
      <c r="BB180" s="2">
        <v>6.2495880000000001</v>
      </c>
      <c r="BC180" s="2">
        <v>5.2910089999999999</v>
      </c>
      <c r="BD180" s="2">
        <v>7.1813229999999999</v>
      </c>
      <c r="BE180" s="3">
        <v>47.71</v>
      </c>
      <c r="BF180" s="2">
        <v>25.131</v>
      </c>
      <c r="BG180" s="3">
        <v>69.14</v>
      </c>
      <c r="BH180" s="2">
        <v>-13.653460000000001</v>
      </c>
      <c r="BI180" s="2">
        <v>48.911059999999999</v>
      </c>
      <c r="BJ180" s="2">
        <v>47.416350000000001</v>
      </c>
      <c r="BK180" s="2">
        <v>47.739930000000001</v>
      </c>
      <c r="BL180" s="2">
        <v>46.429160000000003</v>
      </c>
      <c r="BM180" s="2">
        <v>24</v>
      </c>
      <c r="BN180" s="2">
        <v>23</v>
      </c>
      <c r="BO180" s="4">
        <v>26</v>
      </c>
      <c r="BP180" s="4">
        <v>1</v>
      </c>
      <c r="BQ180" s="4">
        <v>2</v>
      </c>
      <c r="BR180" s="4">
        <v>24</v>
      </c>
      <c r="BS180" s="2">
        <v>3.7037040000000001</v>
      </c>
      <c r="BT180" s="4">
        <v>14</v>
      </c>
      <c r="BU180" s="4">
        <v>1</v>
      </c>
      <c r="BV180" s="4">
        <v>26</v>
      </c>
      <c r="BW180" s="2">
        <v>53.846159999999998</v>
      </c>
      <c r="BX180" s="2">
        <v>8.4397699999999993</v>
      </c>
      <c r="BY180" s="2">
        <v>274.6277</v>
      </c>
      <c r="BZ180" s="3">
        <v>0.68368680000000004</v>
      </c>
      <c r="CA180" s="3">
        <v>0.24895039999999999</v>
      </c>
      <c r="CB180" s="2">
        <v>0.89642699999999997</v>
      </c>
      <c r="CC180" s="3">
        <v>0.24895039999999999</v>
      </c>
      <c r="CD180" s="3">
        <v>2.246769</v>
      </c>
      <c r="CE180" s="3">
        <v>2.20641</v>
      </c>
      <c r="CF180" s="2">
        <v>-1.796305</v>
      </c>
      <c r="CG180" s="3">
        <v>888.74879999999996</v>
      </c>
      <c r="CH180" s="3">
        <v>875.15309999999999</v>
      </c>
      <c r="CI180" s="2">
        <v>-1.5297590000000001</v>
      </c>
      <c r="CJ180" s="3">
        <v>65.668000000000006</v>
      </c>
      <c r="CK180" s="2">
        <v>-3.453732</v>
      </c>
      <c r="CL180" s="3">
        <v>2957.7809999999999</v>
      </c>
      <c r="CM180" s="3">
        <v>2930.0859999999998</v>
      </c>
      <c r="CN180" s="2">
        <v>-0.93634720000000005</v>
      </c>
      <c r="CO180" s="3">
        <v>58.133710000000001</v>
      </c>
      <c r="CP180" s="3">
        <v>55.138039999999997</v>
      </c>
      <c r="CQ180" s="3">
        <v>55.586150000000004</v>
      </c>
      <c r="CR180" s="2">
        <v>2.6942849999999998</v>
      </c>
      <c r="CS180" s="2">
        <v>8.2737079999999992</v>
      </c>
      <c r="CT180" s="2">
        <v>7.4008580000000004</v>
      </c>
      <c r="CU180" s="2">
        <v>-5.1530779999999998</v>
      </c>
      <c r="CV180" s="2">
        <v>37.934800000000003</v>
      </c>
      <c r="CW180" s="3">
        <v>0.23137640000000001</v>
      </c>
      <c r="CX180" s="2">
        <v>0</v>
      </c>
      <c r="CY180" s="2">
        <v>1.82626</v>
      </c>
      <c r="CZ180" s="2">
        <v>0</v>
      </c>
      <c r="DA180" s="2">
        <v>143.11109999999999</v>
      </c>
    </row>
    <row r="181" spans="1:105" ht="15" customHeight="1" x14ac:dyDescent="0.2">
      <c r="A181" s="1">
        <f t="shared" si="2"/>
        <v>175</v>
      </c>
      <c r="B181" s="1" t="s">
        <v>445</v>
      </c>
      <c r="C181" s="1" t="s">
        <v>444</v>
      </c>
      <c r="D181" s="1" t="s">
        <v>31</v>
      </c>
      <c r="E181" s="1" t="s">
        <v>82</v>
      </c>
      <c r="F181" s="1" t="s">
        <v>293</v>
      </c>
      <c r="G181" s="2">
        <v>3125.1990000000001</v>
      </c>
      <c r="H181" s="2">
        <v>3125.1990000000001</v>
      </c>
      <c r="I181" s="2">
        <v>18.2605</v>
      </c>
      <c r="J181" s="2">
        <v>570.67700000000002</v>
      </c>
      <c r="K181" s="3">
        <v>17.68</v>
      </c>
      <c r="L181" s="3">
        <v>0</v>
      </c>
      <c r="M181" s="2">
        <v>0.28280539999999998</v>
      </c>
      <c r="N181" s="2">
        <v>0.28280539999999998</v>
      </c>
      <c r="O181" s="2">
        <v>0.28280539999999998</v>
      </c>
      <c r="P181" s="2">
        <v>0.28280539999999998</v>
      </c>
      <c r="Q181" s="2">
        <v>8.5</v>
      </c>
      <c r="R181" s="2">
        <v>9.8516030000000008</v>
      </c>
      <c r="S181" s="2">
        <v>10.01244</v>
      </c>
      <c r="T181" s="2">
        <v>8.7524759999999997</v>
      </c>
      <c r="U181" s="2">
        <v>4.1878609999999998</v>
      </c>
      <c r="V181" s="2">
        <v>5.8125010000000001</v>
      </c>
      <c r="W181" s="2">
        <v>5.2830630000000003</v>
      </c>
      <c r="X181" s="2">
        <v>5.1290180000000003</v>
      </c>
      <c r="Y181" s="2">
        <v>0.56004909999999997</v>
      </c>
      <c r="Z181" s="2">
        <v>0.52954489999999999</v>
      </c>
      <c r="AA181" s="2">
        <v>0.50583120000000004</v>
      </c>
      <c r="AB181" s="2">
        <v>0.47708020000000001</v>
      </c>
      <c r="AC181" s="2">
        <v>6.225352</v>
      </c>
      <c r="AD181" s="2">
        <v>7.656968</v>
      </c>
      <c r="AE181" s="2">
        <v>6.0469249999999999</v>
      </c>
      <c r="AF181" s="2">
        <v>5.6688159999999996</v>
      </c>
      <c r="AG181" s="2">
        <v>8.3742259999999999E-2</v>
      </c>
      <c r="AH181" s="2">
        <v>5.0818969999999998E-2</v>
      </c>
      <c r="AI181" s="2">
        <v>-3.7034570000000002</v>
      </c>
      <c r="AJ181" s="2">
        <v>9.9993620000000005E-2</v>
      </c>
      <c r="AK181" s="2">
        <v>6.1596070000000003E-2</v>
      </c>
      <c r="AL181" s="2">
        <v>-4.4269179999999997</v>
      </c>
      <c r="AM181" s="3" t="e">
        <v>#N/A</v>
      </c>
      <c r="AN181" s="3" t="e">
        <v>#N/A</v>
      </c>
      <c r="AO181" s="2">
        <v>17.491230000000002</v>
      </c>
      <c r="AP181" s="2">
        <v>16.09233</v>
      </c>
      <c r="AQ181" s="2">
        <v>17.151879999999998</v>
      </c>
      <c r="AR181" s="2">
        <v>17.097329999999999</v>
      </c>
      <c r="AS181" s="2">
        <v>1.2303090000000001</v>
      </c>
      <c r="AT181" s="2">
        <v>0.92452559999999995</v>
      </c>
      <c r="AU181" s="2">
        <v>0.92434590000000005</v>
      </c>
      <c r="AV181" s="2">
        <v>0.83820039999999996</v>
      </c>
      <c r="AW181" s="1" t="s">
        <v>57</v>
      </c>
      <c r="AX181" s="3">
        <v>1.6153850000000001</v>
      </c>
      <c r="AY181" s="3">
        <v>19.5</v>
      </c>
      <c r="AZ181" s="2">
        <v>10.294119999999999</v>
      </c>
      <c r="BA181" s="2">
        <v>5.375216</v>
      </c>
      <c r="BB181" s="2">
        <v>0</v>
      </c>
      <c r="BC181" s="2">
        <v>44.326529999999998</v>
      </c>
      <c r="BD181" s="2">
        <v>-2.5358260000000001</v>
      </c>
      <c r="BE181" s="3">
        <v>9.39</v>
      </c>
      <c r="BF181" s="2">
        <v>88.285409999999999</v>
      </c>
      <c r="BG181" s="3">
        <v>19.78</v>
      </c>
      <c r="BH181" s="2">
        <v>-10.61679</v>
      </c>
      <c r="BI181" s="2">
        <v>2.4038460000000001</v>
      </c>
      <c r="BJ181" s="2">
        <v>2.7647840000000001</v>
      </c>
      <c r="BK181" s="2">
        <v>2.7408980000000001</v>
      </c>
      <c r="BL181" s="2">
        <v>2.5516570000000001</v>
      </c>
      <c r="BM181" s="2">
        <v>13</v>
      </c>
      <c r="BN181" s="2">
        <v>11</v>
      </c>
      <c r="BO181" s="4">
        <v>13</v>
      </c>
      <c r="BP181" s="4">
        <v>0</v>
      </c>
      <c r="BQ181" s="4">
        <v>1</v>
      </c>
      <c r="BR181" s="4">
        <v>12</v>
      </c>
      <c r="BS181" s="2">
        <v>0</v>
      </c>
      <c r="BT181" s="4">
        <v>6</v>
      </c>
      <c r="BU181" s="4">
        <v>1</v>
      </c>
      <c r="BV181" s="4">
        <v>13</v>
      </c>
      <c r="BW181" s="2">
        <v>46.153849999999998</v>
      </c>
      <c r="BX181" s="2">
        <v>9.31555</v>
      </c>
      <c r="BY181" s="2">
        <v>176.7647</v>
      </c>
      <c r="BZ181" s="3">
        <v>9.3508259999999996E-2</v>
      </c>
      <c r="CA181" s="3">
        <v>5.289986E-2</v>
      </c>
      <c r="CB181" s="2">
        <v>0.37212600000000001</v>
      </c>
      <c r="CC181" s="3">
        <v>5.289986E-2</v>
      </c>
      <c r="CD181" s="3">
        <v>1.7978780000000001</v>
      </c>
      <c r="CE181" s="3">
        <v>1.80846</v>
      </c>
      <c r="CF181" s="2">
        <v>0.58857199999999998</v>
      </c>
      <c r="CG181" s="3">
        <v>466.30669999999998</v>
      </c>
      <c r="CH181" s="3">
        <v>459.02359999999999</v>
      </c>
      <c r="CI181" s="2">
        <v>-1.5618799999999999</v>
      </c>
      <c r="CJ181" s="3">
        <v>19.25</v>
      </c>
      <c r="CK181" s="2">
        <v>1.298702</v>
      </c>
      <c r="CL181" s="3">
        <v>4041.7060000000001</v>
      </c>
      <c r="CM181" s="3">
        <v>4072.5619999999999</v>
      </c>
      <c r="CN181" s="2">
        <v>0.7634282</v>
      </c>
      <c r="CO181" s="3">
        <v>14.36801</v>
      </c>
      <c r="CP181" s="3">
        <v>17.972549999999998</v>
      </c>
      <c r="CQ181" s="3">
        <v>18.533080000000002</v>
      </c>
      <c r="CR181" s="2">
        <v>23.05114</v>
      </c>
      <c r="CS181" s="2">
        <v>-1.6277550000000001</v>
      </c>
      <c r="CT181" s="2">
        <v>-4.6029989999999996</v>
      </c>
      <c r="CU181" s="2">
        <v>25.087260000000001</v>
      </c>
      <c r="CV181" s="2">
        <v>1.1454200000000001</v>
      </c>
      <c r="CW181" s="3">
        <v>3.6651110000000001E-2</v>
      </c>
      <c r="CX181" s="2">
        <v>1.355577</v>
      </c>
      <c r="CY181" s="2">
        <v>3.745298</v>
      </c>
      <c r="CZ181" s="2" t="e">
        <v>#N/A</v>
      </c>
      <c r="DA181" s="2">
        <v>143.28280000000001</v>
      </c>
    </row>
    <row r="182" spans="1:105" ht="15" customHeight="1" x14ac:dyDescent="0.2">
      <c r="A182" s="1">
        <f t="shared" si="2"/>
        <v>176</v>
      </c>
      <c r="B182" s="1" t="s">
        <v>447</v>
      </c>
      <c r="C182" s="1" t="s">
        <v>446</v>
      </c>
      <c r="D182" s="1" t="s">
        <v>167</v>
      </c>
      <c r="E182" s="1" t="s">
        <v>267</v>
      </c>
      <c r="F182" s="1" t="s">
        <v>268</v>
      </c>
      <c r="G182" s="2">
        <v>10103</v>
      </c>
      <c r="H182" s="2">
        <v>10103</v>
      </c>
      <c r="I182" s="2">
        <v>60.759599999999999</v>
      </c>
      <c r="J182" s="2">
        <v>6138.54</v>
      </c>
      <c r="K182" s="3">
        <v>14.13</v>
      </c>
      <c r="L182" s="3">
        <v>0</v>
      </c>
      <c r="M182" s="2">
        <v>3.8216559999999999</v>
      </c>
      <c r="N182" s="2">
        <v>3.9631989999999999</v>
      </c>
      <c r="O182" s="2">
        <v>4.1047419999999999</v>
      </c>
      <c r="P182" s="2">
        <v>4.3008740000000003</v>
      </c>
      <c r="Q182" s="2">
        <v>11.304</v>
      </c>
      <c r="R182" s="2">
        <v>11.775</v>
      </c>
      <c r="S182" s="2">
        <v>11.4878</v>
      </c>
      <c r="T182" s="2">
        <v>10.46444</v>
      </c>
      <c r="U182" s="2">
        <v>3.8007089999999999</v>
      </c>
      <c r="V182" s="2">
        <v>3.978904</v>
      </c>
      <c r="W182" s="2">
        <v>3.9214899999999999</v>
      </c>
      <c r="X182" s="2">
        <v>3.7790279999999998</v>
      </c>
      <c r="Y182" s="2">
        <v>2.5901890000000001</v>
      </c>
      <c r="Z182" s="2">
        <v>2.432544</v>
      </c>
      <c r="AA182" s="2">
        <v>2.2451099999999999</v>
      </c>
      <c r="AB182" s="2">
        <v>2.309974</v>
      </c>
      <c r="AC182" s="2">
        <v>5.1894470000000004</v>
      </c>
      <c r="AD182" s="2">
        <v>5.4475160000000002</v>
      </c>
      <c r="AE182" s="2">
        <v>5.0284700000000004</v>
      </c>
      <c r="AF182" s="2">
        <v>4.4639930000000003</v>
      </c>
      <c r="AG182" s="2">
        <v>8.4059380000000008</v>
      </c>
      <c r="AH182" s="2">
        <v>7.9631020000000001</v>
      </c>
      <c r="AI182" s="2">
        <v>9.5018340000000006</v>
      </c>
      <c r="AJ182" s="2">
        <v>10.155419999999999</v>
      </c>
      <c r="AK182" s="2">
        <v>9.6813610000000008</v>
      </c>
      <c r="AL182" s="2">
        <v>11.87743</v>
      </c>
      <c r="AM182" s="3">
        <v>27.754470000000001</v>
      </c>
      <c r="AN182" s="3">
        <v>26.178460000000001</v>
      </c>
      <c r="AO182" s="2">
        <v>17.472010000000001</v>
      </c>
      <c r="AP182" s="2">
        <v>15.66934</v>
      </c>
      <c r="AQ182" s="2">
        <v>16.047930000000001</v>
      </c>
      <c r="AR182" s="2">
        <v>17.117159999999998</v>
      </c>
      <c r="AS182" s="2">
        <v>0.9021922</v>
      </c>
      <c r="AT182" s="2">
        <v>0.64226589999999995</v>
      </c>
      <c r="AU182" s="2">
        <v>0.65240160000000003</v>
      </c>
      <c r="AV182" s="2">
        <v>0.70972230000000003</v>
      </c>
      <c r="AW182" s="1" t="s">
        <v>57</v>
      </c>
      <c r="AX182" s="3">
        <v>1.931818</v>
      </c>
      <c r="AY182" s="3">
        <v>16</v>
      </c>
      <c r="AZ182" s="2">
        <v>13.234260000000001</v>
      </c>
      <c r="BA182" s="2">
        <v>20.658550000000002</v>
      </c>
      <c r="BB182" s="2">
        <v>5</v>
      </c>
      <c r="BC182" s="2">
        <v>22.86956</v>
      </c>
      <c r="BD182" s="2">
        <v>5.9220430000000004</v>
      </c>
      <c r="BE182" s="3">
        <v>9.6020000000000003</v>
      </c>
      <c r="BF182" s="2">
        <v>47.156829999999999</v>
      </c>
      <c r="BG182" s="3">
        <v>15.15</v>
      </c>
      <c r="BH182" s="2">
        <v>-6.7326730000000001</v>
      </c>
      <c r="BI182" s="2">
        <v>43.740090000000002</v>
      </c>
      <c r="BJ182" s="2">
        <v>47.061579999999999</v>
      </c>
      <c r="BK182" s="2">
        <v>46.169640000000001</v>
      </c>
      <c r="BL182" s="2">
        <v>44.366050000000001</v>
      </c>
      <c r="BM182" s="2">
        <v>21</v>
      </c>
      <c r="BN182" s="2">
        <v>20</v>
      </c>
      <c r="BO182" s="4">
        <v>22</v>
      </c>
      <c r="BP182" s="4">
        <v>1</v>
      </c>
      <c r="BQ182" s="4">
        <v>4</v>
      </c>
      <c r="BR182" s="4">
        <v>15</v>
      </c>
      <c r="BS182" s="2">
        <v>5</v>
      </c>
      <c r="BT182" s="4">
        <v>7</v>
      </c>
      <c r="BU182" s="4">
        <v>6</v>
      </c>
      <c r="BV182" s="4">
        <v>22</v>
      </c>
      <c r="BW182" s="2">
        <v>31.818180000000002</v>
      </c>
      <c r="BX182" s="2">
        <v>8.4720499999999994</v>
      </c>
      <c r="BY182" s="2">
        <v>715.00319999999999</v>
      </c>
      <c r="BZ182" s="3">
        <v>1.988453</v>
      </c>
      <c r="CA182" s="3">
        <v>0.27810410000000002</v>
      </c>
      <c r="CB182" s="2">
        <v>0.20305799999999999</v>
      </c>
      <c r="CC182" s="3">
        <v>0.27810410000000002</v>
      </c>
      <c r="CD182" s="3">
        <v>1.315796</v>
      </c>
      <c r="CE182" s="3">
        <v>1.1908730000000001</v>
      </c>
      <c r="CF182" s="2">
        <v>-9.4941200000000006</v>
      </c>
      <c r="CG182" s="3">
        <v>2511.779</v>
      </c>
      <c r="CH182" s="3">
        <v>2341.1260000000002</v>
      </c>
      <c r="CI182" s="2">
        <v>-6.7940829999999997</v>
      </c>
      <c r="CJ182" s="3">
        <v>14.55</v>
      </c>
      <c r="CK182" s="2">
        <v>9.9656339999999997</v>
      </c>
      <c r="CL182" s="3">
        <v>22003.13</v>
      </c>
      <c r="CM182" s="3">
        <v>21478.95</v>
      </c>
      <c r="CN182" s="2">
        <v>-2.3822960000000002</v>
      </c>
      <c r="CO182" s="3">
        <v>12.82075</v>
      </c>
      <c r="CP182" s="3">
        <v>13.9901</v>
      </c>
      <c r="CQ182" s="3">
        <v>14.425190000000001</v>
      </c>
      <c r="CR182" s="2">
        <v>10.211959999999999</v>
      </c>
      <c r="CS182" s="2">
        <v>1.000011</v>
      </c>
      <c r="CT182" s="2">
        <v>-2.0463710000000002</v>
      </c>
      <c r="CU182" s="2">
        <v>9.1207390000000004</v>
      </c>
      <c r="CV182" s="2">
        <v>22.283909999999999</v>
      </c>
      <c r="CW182" s="3">
        <v>0.2205674</v>
      </c>
      <c r="CX182" s="2">
        <v>71.973190000000002</v>
      </c>
      <c r="CY182" s="2">
        <v>15.00081</v>
      </c>
      <c r="CZ182" s="2">
        <v>-23.04785</v>
      </c>
      <c r="DA182" s="2">
        <v>143.596</v>
      </c>
    </row>
    <row r="183" spans="1:105" ht="15" customHeight="1" x14ac:dyDescent="0.2">
      <c r="A183" s="1">
        <f t="shared" si="2"/>
        <v>177</v>
      </c>
      <c r="B183" s="1" t="s">
        <v>449</v>
      </c>
      <c r="C183" s="1" t="s">
        <v>448</v>
      </c>
      <c r="D183" s="1" t="s">
        <v>31</v>
      </c>
      <c r="E183" s="1" t="s">
        <v>130</v>
      </c>
      <c r="F183" s="1" t="s">
        <v>131</v>
      </c>
      <c r="G183" s="2">
        <v>8853.7800000000007</v>
      </c>
      <c r="H183" s="2">
        <v>8853.7800000000007</v>
      </c>
      <c r="I183" s="2">
        <v>84.948400000000007</v>
      </c>
      <c r="J183" s="2">
        <v>7521.1450000000004</v>
      </c>
      <c r="K183" s="3">
        <v>7.399</v>
      </c>
      <c r="L183" s="3">
        <v>0</v>
      </c>
      <c r="M183" s="2">
        <v>0</v>
      </c>
      <c r="N183" s="2">
        <v>3.9514670000000001</v>
      </c>
      <c r="O183" s="2">
        <v>4.6837540000000004</v>
      </c>
      <c r="P183" s="2">
        <v>4.9129339999999999</v>
      </c>
      <c r="Q183" s="2">
        <v>11.210610000000001</v>
      </c>
      <c r="R183" s="2">
        <v>4.8205099999999996</v>
      </c>
      <c r="S183" s="2">
        <v>4.8950399999999998</v>
      </c>
      <c r="T183" s="2">
        <v>4.6399439999999998</v>
      </c>
      <c r="U183" s="2">
        <v>4.276313</v>
      </c>
      <c r="V183" s="2">
        <v>3.1076329999999999</v>
      </c>
      <c r="W183" s="2">
        <v>2.8038609999999999</v>
      </c>
      <c r="X183" s="2">
        <v>2.4447670000000001</v>
      </c>
      <c r="Y183" s="2">
        <v>1.05474</v>
      </c>
      <c r="Z183" s="2">
        <v>0.86944770000000005</v>
      </c>
      <c r="AA183" s="2">
        <v>0.77115389999999995</v>
      </c>
      <c r="AB183" s="2">
        <v>0.68509260000000005</v>
      </c>
      <c r="AC183" s="2">
        <v>2.7019790000000001</v>
      </c>
      <c r="AD183" s="2">
        <v>2.1213730000000002</v>
      </c>
      <c r="AE183" s="2">
        <v>2.184253</v>
      </c>
      <c r="AF183" s="2">
        <v>1.9871099999999999</v>
      </c>
      <c r="AG183" s="2">
        <v>12.26534</v>
      </c>
      <c r="AH183" s="2">
        <v>12.630129999999999</v>
      </c>
      <c r="AI183" s="2">
        <v>13.46796</v>
      </c>
      <c r="AJ183" s="2">
        <v>20.36448</v>
      </c>
      <c r="AK183" s="2">
        <v>19.917919999999999</v>
      </c>
      <c r="AL183" s="2">
        <v>19.930579999999999</v>
      </c>
      <c r="AM183" s="3">
        <v>0.80735319999999999</v>
      </c>
      <c r="AN183" s="3">
        <v>0.8351172</v>
      </c>
      <c r="AO183" s="2">
        <v>11.52744</v>
      </c>
      <c r="AP183" s="2">
        <v>13.822150000000001</v>
      </c>
      <c r="AQ183" s="2">
        <v>12.828340000000001</v>
      </c>
      <c r="AR183" s="2">
        <v>13.15598</v>
      </c>
      <c r="AS183" s="2">
        <v>1.818908</v>
      </c>
      <c r="AT183" s="2">
        <v>1.1739170000000001</v>
      </c>
      <c r="AU183" s="2">
        <v>1.025908</v>
      </c>
      <c r="AV183" s="2">
        <v>0.79273170000000004</v>
      </c>
      <c r="AW183" s="1" t="s">
        <v>57</v>
      </c>
      <c r="AX183" s="3">
        <v>1.8421050000000001</v>
      </c>
      <c r="AY183" s="3">
        <v>9.65</v>
      </c>
      <c r="AZ183" s="2">
        <v>30.423020000000001</v>
      </c>
      <c r="BA183" s="2">
        <v>18.036429999999999</v>
      </c>
      <c r="BB183" s="2">
        <v>6</v>
      </c>
      <c r="BC183" s="2">
        <v>-23.23096</v>
      </c>
      <c r="BD183" s="2">
        <v>-8.0641160000000003</v>
      </c>
      <c r="BE183" s="3">
        <v>6.5129999999999999</v>
      </c>
      <c r="BF183" s="2">
        <v>13.603569999999999</v>
      </c>
      <c r="BG183" s="3">
        <v>11.16</v>
      </c>
      <c r="BH183" s="2">
        <v>-33.700719999999997</v>
      </c>
      <c r="BI183" s="2">
        <v>0</v>
      </c>
      <c r="BJ183" s="2">
        <v>15.12487</v>
      </c>
      <c r="BK183" s="2">
        <v>21.198160000000001</v>
      </c>
      <c r="BL183" s="2">
        <v>20.63663</v>
      </c>
      <c r="BM183" s="2">
        <v>18</v>
      </c>
      <c r="BN183" s="2">
        <v>17</v>
      </c>
      <c r="BO183" s="4">
        <v>19</v>
      </c>
      <c r="BP183" s="4">
        <v>1</v>
      </c>
      <c r="BQ183" s="4">
        <v>4</v>
      </c>
      <c r="BR183" s="4">
        <v>12</v>
      </c>
      <c r="BS183" s="2">
        <v>5.8823530000000002</v>
      </c>
      <c r="BT183" s="4">
        <v>7</v>
      </c>
      <c r="BU183" s="4">
        <v>4</v>
      </c>
      <c r="BV183" s="4">
        <v>19</v>
      </c>
      <c r="BW183" s="2">
        <v>36.842109999999998</v>
      </c>
      <c r="BX183" s="2">
        <v>9.7777399999999997</v>
      </c>
      <c r="BY183" s="2">
        <v>1196.6179999999999</v>
      </c>
      <c r="BZ183" s="3">
        <v>4.282864</v>
      </c>
      <c r="CA183" s="3">
        <v>0.35791390000000001</v>
      </c>
      <c r="CB183" s="2">
        <v>1.2565299999999999</v>
      </c>
      <c r="CC183" s="3">
        <v>0.35791390000000001</v>
      </c>
      <c r="CD183" s="3">
        <v>1.5251969999999999</v>
      </c>
      <c r="CE183" s="3">
        <v>1.5274190000000001</v>
      </c>
      <c r="CF183" s="2">
        <v>0.1456857</v>
      </c>
      <c r="CG183" s="3">
        <v>2715.674</v>
      </c>
      <c r="CH183" s="3">
        <v>2687.0740000000001</v>
      </c>
      <c r="CI183" s="2">
        <v>-1.0531489999999999</v>
      </c>
      <c r="CJ183" s="3">
        <v>10.53125</v>
      </c>
      <c r="CK183" s="2">
        <v>-8.3679559999999995</v>
      </c>
      <c r="CL183" s="3">
        <v>36341.919999999998</v>
      </c>
      <c r="CM183" s="3">
        <v>36693.050000000003</v>
      </c>
      <c r="CN183" s="2">
        <v>0.96616740000000001</v>
      </c>
      <c r="CO183" s="3">
        <v>8.2243359999999992</v>
      </c>
      <c r="CP183" s="3">
        <v>7.8137650000000001</v>
      </c>
      <c r="CQ183" s="3">
        <v>7.5841909999999997</v>
      </c>
      <c r="CR183" s="2">
        <v>-10.03528</v>
      </c>
      <c r="CS183" s="2">
        <v>-5.3081269999999998</v>
      </c>
      <c r="CT183" s="2">
        <v>-2.4418060000000001</v>
      </c>
      <c r="CU183" s="2">
        <v>-4.9921509999999998</v>
      </c>
      <c r="CV183" s="2">
        <v>30.06832</v>
      </c>
      <c r="CW183" s="3">
        <v>0.33961000000000002</v>
      </c>
      <c r="CX183" s="2">
        <v>-13.444430000000001</v>
      </c>
      <c r="CY183" s="2">
        <v>-4.7505509999999997</v>
      </c>
      <c r="CZ183" s="2">
        <v>-9.8276350000000008</v>
      </c>
      <c r="DA183" s="2">
        <v>144.97980000000001</v>
      </c>
    </row>
    <row r="184" spans="1:105" ht="15" customHeight="1" x14ac:dyDescent="0.2">
      <c r="A184" s="1">
        <f t="shared" si="2"/>
        <v>178</v>
      </c>
      <c r="B184" s="1" t="s">
        <v>451</v>
      </c>
      <c r="C184" s="1" t="s">
        <v>450</v>
      </c>
      <c r="D184" s="1" t="s">
        <v>145</v>
      </c>
      <c r="E184" s="1" t="s">
        <v>4</v>
      </c>
      <c r="F184" s="1" t="s">
        <v>208</v>
      </c>
      <c r="G184" s="2">
        <v>2610.502</v>
      </c>
      <c r="H184" s="2">
        <v>2610.502</v>
      </c>
      <c r="I184" s="2">
        <v>99.993099999999998</v>
      </c>
      <c r="J184" s="2">
        <v>2610.3220000000001</v>
      </c>
      <c r="K184" s="3">
        <v>54.9</v>
      </c>
      <c r="L184" s="3">
        <v>0</v>
      </c>
      <c r="M184" s="2">
        <v>6.5843800000000003</v>
      </c>
      <c r="N184" s="2">
        <v>6.9216759999999997</v>
      </c>
      <c r="O184" s="2">
        <v>6.9216759999999997</v>
      </c>
      <c r="P184" s="2">
        <v>6.9216759999999997</v>
      </c>
      <c r="Q184" s="2">
        <v>11.80538</v>
      </c>
      <c r="R184" s="2">
        <v>11.07972</v>
      </c>
      <c r="S184" s="2">
        <v>11.562279999999999</v>
      </c>
      <c r="T184" s="2">
        <v>11.36646</v>
      </c>
      <c r="U184" s="2">
        <v>23.738219999999998</v>
      </c>
      <c r="V184" s="2">
        <v>19.697469999999999</v>
      </c>
      <c r="W184" s="2">
        <v>17.830400000000001</v>
      </c>
      <c r="X184" s="2">
        <v>17.02797</v>
      </c>
      <c r="Y184" s="2">
        <v>0.68220950000000002</v>
      </c>
      <c r="Z184" s="2">
        <v>0.72911320000000002</v>
      </c>
      <c r="AA184" s="2">
        <v>0.73245329999999997</v>
      </c>
      <c r="AB184" s="2">
        <v>0.72544310000000001</v>
      </c>
      <c r="AC184" s="2">
        <v>11.78092</v>
      </c>
      <c r="AD184" s="2">
        <v>12.492419999999999</v>
      </c>
      <c r="AE184" s="2">
        <v>12.15601</v>
      </c>
      <c r="AF184" s="2">
        <v>8.8242239999999992</v>
      </c>
      <c r="AG184" s="2">
        <v>2.9054419999999999</v>
      </c>
      <c r="AH184" s="2">
        <v>2.8961199999999998</v>
      </c>
      <c r="AI184" s="2">
        <v>3.9267829999999999</v>
      </c>
      <c r="AJ184" s="2">
        <v>5.3634649999999997</v>
      </c>
      <c r="AK184" s="2">
        <v>5.5392929999999998</v>
      </c>
      <c r="AL184" s="2">
        <v>7.786626</v>
      </c>
      <c r="AM184" s="3">
        <v>96.17268</v>
      </c>
      <c r="AN184" s="3">
        <v>101.7003</v>
      </c>
      <c r="AO184" s="2">
        <v>84.381990000000002</v>
      </c>
      <c r="AP184" s="2">
        <v>84.722179999999994</v>
      </c>
      <c r="AQ184" s="2">
        <v>83.727770000000007</v>
      </c>
      <c r="AR184" s="2">
        <v>86.253370000000004</v>
      </c>
      <c r="AS184" s="2">
        <v>10.60332</v>
      </c>
      <c r="AT184" s="2">
        <v>8.3097080000000005</v>
      </c>
      <c r="AU184" s="2">
        <v>8.5080930000000006</v>
      </c>
      <c r="AV184" s="2">
        <v>8.4407890000000005</v>
      </c>
      <c r="AW184" s="1" t="s">
        <v>6</v>
      </c>
      <c r="AX184" s="3">
        <v>1.538462</v>
      </c>
      <c r="AY184" s="3">
        <v>67</v>
      </c>
      <c r="AZ184" s="2">
        <v>22.04007</v>
      </c>
      <c r="BA184" s="2">
        <v>6.5806110000000002</v>
      </c>
      <c r="BB184" s="2">
        <v>0.1153999</v>
      </c>
      <c r="BC184" s="2">
        <v>-29.757999999999999</v>
      </c>
      <c r="BD184" s="2">
        <v>-13.74705</v>
      </c>
      <c r="BE184" s="3">
        <v>47.5</v>
      </c>
      <c r="BF184" s="2">
        <v>15.578950000000001</v>
      </c>
      <c r="BG184" s="3">
        <v>79.965779999999995</v>
      </c>
      <c r="BH184" s="2">
        <v>-31.34564</v>
      </c>
      <c r="BI184" s="2">
        <v>77.768479999999997</v>
      </c>
      <c r="BJ184" s="2">
        <v>76.903210000000001</v>
      </c>
      <c r="BK184" s="2">
        <v>81.857749999999996</v>
      </c>
      <c r="BL184" s="2">
        <v>81.539169999999999</v>
      </c>
      <c r="BM184" s="2">
        <v>12</v>
      </c>
      <c r="BN184" s="2">
        <v>6</v>
      </c>
      <c r="BO184" s="4">
        <v>13</v>
      </c>
      <c r="BP184" s="4">
        <v>1</v>
      </c>
      <c r="BQ184" s="4">
        <v>0</v>
      </c>
      <c r="BR184" s="4">
        <v>12</v>
      </c>
      <c r="BS184" s="2">
        <v>7.6923079999999997</v>
      </c>
      <c r="BT184" s="4">
        <v>7</v>
      </c>
      <c r="BU184" s="4">
        <v>1</v>
      </c>
      <c r="BV184" s="4">
        <v>13</v>
      </c>
      <c r="BW184" s="2">
        <v>53.846159999999998</v>
      </c>
      <c r="BX184" s="2">
        <v>8.0105500000000003</v>
      </c>
      <c r="BY184" s="2">
        <v>47.55012</v>
      </c>
      <c r="BZ184" s="3">
        <v>6.6871609999999998E-2</v>
      </c>
      <c r="CA184" s="3">
        <v>0.14063390000000001</v>
      </c>
      <c r="CB184" s="2">
        <v>1.5056499999999999</v>
      </c>
      <c r="CC184" s="3">
        <v>0.14063390000000001</v>
      </c>
      <c r="CD184" s="3">
        <v>4.9109470000000002</v>
      </c>
      <c r="CE184" s="3">
        <v>4.9466939999999999</v>
      </c>
      <c r="CF184" s="2">
        <v>0.72790379999999999</v>
      </c>
      <c r="CG184" s="3">
        <v>259.41570000000002</v>
      </c>
      <c r="CH184" s="3">
        <v>256.07670000000002</v>
      </c>
      <c r="CI184" s="2">
        <v>-1.2871330000000001</v>
      </c>
      <c r="CJ184" s="3">
        <v>65.592309999999998</v>
      </c>
      <c r="CK184" s="2">
        <v>2.1461250000000001</v>
      </c>
      <c r="CL184" s="3">
        <v>312.72710000000001</v>
      </c>
      <c r="CM184" s="3">
        <v>314.0009</v>
      </c>
      <c r="CN184" s="2">
        <v>0.40730240000000001</v>
      </c>
      <c r="CO184" s="3">
        <v>59.388710000000003</v>
      </c>
      <c r="CP184" s="3">
        <v>60.73039</v>
      </c>
      <c r="CQ184" s="3">
        <v>58.534619999999997</v>
      </c>
      <c r="CR184" s="2">
        <v>-7.5581909999999999</v>
      </c>
      <c r="CS184" s="2">
        <v>-9.6004489999999993</v>
      </c>
      <c r="CT184" s="2">
        <v>-6.2093499999999997</v>
      </c>
      <c r="CU184" s="2">
        <v>2.259147</v>
      </c>
      <c r="CV184" s="2">
        <v>3.4576660000000001</v>
      </c>
      <c r="CW184" s="3">
        <v>0.13245209999999999</v>
      </c>
      <c r="CX184" s="2" t="e">
        <v>#N/A</v>
      </c>
      <c r="CY184" s="2" t="e">
        <v>#N/A</v>
      </c>
      <c r="CZ184" s="2" t="e">
        <v>#N/A</v>
      </c>
      <c r="DA184" s="2">
        <v>145.2929</v>
      </c>
    </row>
    <row r="185" spans="1:105" ht="15" customHeight="1" x14ac:dyDescent="0.2">
      <c r="A185" s="1">
        <f t="shared" si="2"/>
        <v>179</v>
      </c>
      <c r="B185" s="1" t="s">
        <v>453</v>
      </c>
      <c r="C185" s="1" t="s">
        <v>452</v>
      </c>
      <c r="D185" s="1" t="s">
        <v>145</v>
      </c>
      <c r="E185" s="1" t="s">
        <v>181</v>
      </c>
      <c r="F185" s="1" t="s">
        <v>373</v>
      </c>
      <c r="G185" s="2">
        <v>2487.0369999999998</v>
      </c>
      <c r="H185" s="2">
        <v>2487.0369999999998</v>
      </c>
      <c r="I185" s="2">
        <v>67.198499999999996</v>
      </c>
      <c r="J185" s="2">
        <v>1671.252</v>
      </c>
      <c r="K185" s="3">
        <v>23.49</v>
      </c>
      <c r="L185" s="3">
        <v>0</v>
      </c>
      <c r="M185" s="2">
        <v>3.4298609999999998</v>
      </c>
      <c r="N185" s="2">
        <v>10.34483</v>
      </c>
      <c r="O185" s="2">
        <v>10.3874</v>
      </c>
      <c r="P185" s="2">
        <v>10.51511</v>
      </c>
      <c r="Q185" s="2">
        <v>7.032794</v>
      </c>
      <c r="R185" s="2">
        <v>3.8080569999999998</v>
      </c>
      <c r="S185" s="2">
        <v>6.0902250000000002</v>
      </c>
      <c r="T185" s="2">
        <v>5.566351</v>
      </c>
      <c r="U185" s="2">
        <v>3.788754</v>
      </c>
      <c r="V185" s="2">
        <v>3.7969010000000001</v>
      </c>
      <c r="W185" s="2">
        <v>4.2380750000000003</v>
      </c>
      <c r="X185" s="2">
        <v>3.7519459999999998</v>
      </c>
      <c r="Y185" s="2">
        <v>1.1547499999999999</v>
      </c>
      <c r="Z185" s="2">
        <v>1.185765</v>
      </c>
      <c r="AA185" s="2">
        <v>1.08199</v>
      </c>
      <c r="AB185" s="2">
        <v>1.026661</v>
      </c>
      <c r="AC185" s="2">
        <v>6.1232680000000004</v>
      </c>
      <c r="AD185" s="2">
        <v>2.907178</v>
      </c>
      <c r="AE185" s="2">
        <v>3.5626139999999999</v>
      </c>
      <c r="AF185" s="2">
        <v>3.4387720000000002</v>
      </c>
      <c r="AG185" s="2">
        <v>14.30376</v>
      </c>
      <c r="AH185" s="2">
        <v>10.604979999999999</v>
      </c>
      <c r="AI185" s="2">
        <v>11.34423</v>
      </c>
      <c r="AJ185" s="2">
        <v>24.175909999999998</v>
      </c>
      <c r="AK185" s="2">
        <v>17.474450000000001</v>
      </c>
      <c r="AL185" s="2">
        <v>18.24783</v>
      </c>
      <c r="AM185" s="3" t="e">
        <v>#N/A</v>
      </c>
      <c r="AN185" s="3" t="e">
        <v>#N/A</v>
      </c>
      <c r="AO185" s="2">
        <v>24.050350000000002</v>
      </c>
      <c r="AP185" s="2">
        <v>25.26972</v>
      </c>
      <c r="AQ185" s="2">
        <v>21.92164</v>
      </c>
      <c r="AR185" s="2">
        <v>22.99701</v>
      </c>
      <c r="AS185" s="2">
        <v>0.69148339999999997</v>
      </c>
      <c r="AT185" s="2">
        <v>1.4008480000000001</v>
      </c>
      <c r="AU185" s="2">
        <v>1.6660509999999999</v>
      </c>
      <c r="AV185" s="2">
        <v>1.4194519999999999</v>
      </c>
      <c r="AW185" s="1" t="s">
        <v>57</v>
      </c>
      <c r="AX185" s="3">
        <v>1.823529</v>
      </c>
      <c r="AY185" s="3">
        <v>28</v>
      </c>
      <c r="AZ185" s="2">
        <v>19.199660000000002</v>
      </c>
      <c r="BA185" s="2">
        <v>31.13832</v>
      </c>
      <c r="BB185" s="2">
        <v>-25.657</v>
      </c>
      <c r="BC185" s="2">
        <v>-78.25</v>
      </c>
      <c r="BD185" s="2">
        <v>-15.2903</v>
      </c>
      <c r="BE185" s="3">
        <v>17.895</v>
      </c>
      <c r="BF185" s="2">
        <v>31.265709999999999</v>
      </c>
      <c r="BG185" s="3">
        <v>113.05</v>
      </c>
      <c r="BH185" s="2">
        <v>-79.221580000000003</v>
      </c>
      <c r="BI185" s="2">
        <v>24.0106</v>
      </c>
      <c r="BJ185" s="2">
        <v>38.770879999999998</v>
      </c>
      <c r="BK185" s="2">
        <v>59.454749999999997</v>
      </c>
      <c r="BL185" s="2">
        <v>53.314660000000003</v>
      </c>
      <c r="BM185" s="2">
        <v>12</v>
      </c>
      <c r="BN185" s="2">
        <v>11</v>
      </c>
      <c r="BO185" s="4">
        <v>17</v>
      </c>
      <c r="BP185" s="4">
        <v>0</v>
      </c>
      <c r="BQ185" s="4">
        <v>2</v>
      </c>
      <c r="BR185" s="4">
        <v>15</v>
      </c>
      <c r="BS185" s="2">
        <v>0</v>
      </c>
      <c r="BT185" s="4">
        <v>7</v>
      </c>
      <c r="BU185" s="4">
        <v>4</v>
      </c>
      <c r="BV185" s="4">
        <v>17</v>
      </c>
      <c r="BW185" s="2">
        <v>41.176470000000002</v>
      </c>
      <c r="BX185" s="2">
        <v>8.2695799999999995</v>
      </c>
      <c r="BY185" s="2">
        <v>105.8764</v>
      </c>
      <c r="BZ185" s="3">
        <v>0.31793870000000002</v>
      </c>
      <c r="CA185" s="3">
        <v>0.30029230000000001</v>
      </c>
      <c r="CB185" s="2">
        <v>1.25258</v>
      </c>
      <c r="CC185" s="3">
        <v>0.30029230000000001</v>
      </c>
      <c r="CD185" s="3">
        <v>2.6915870000000002</v>
      </c>
      <c r="CE185" s="3">
        <v>6.2636339999999997</v>
      </c>
      <c r="CF185" s="2">
        <v>132.7115</v>
      </c>
      <c r="CG185" s="3">
        <v>1934.06</v>
      </c>
      <c r="CH185" s="3">
        <v>900.21249999999998</v>
      </c>
      <c r="CI185" s="2">
        <v>-53.454770000000003</v>
      </c>
      <c r="CJ185" s="3">
        <v>25.34393</v>
      </c>
      <c r="CK185" s="2">
        <v>10.480119999999999</v>
      </c>
      <c r="CL185" s="3">
        <v>12220.61</v>
      </c>
      <c r="CM185" s="3">
        <v>5082.0439999999999</v>
      </c>
      <c r="CN185" s="2">
        <v>-58.414149999999999</v>
      </c>
      <c r="CO185" s="3">
        <v>21.732800000000001</v>
      </c>
      <c r="CP185" s="3">
        <v>25.143750000000001</v>
      </c>
      <c r="CQ185" s="3">
        <v>24.53462</v>
      </c>
      <c r="CR185" s="2">
        <v>8.0854890000000008</v>
      </c>
      <c r="CS185" s="2">
        <v>-6.5771940000000004</v>
      </c>
      <c r="CT185" s="2">
        <v>-4.2577319999999999</v>
      </c>
      <c r="CU185" s="2">
        <v>15.694979999999999</v>
      </c>
      <c r="CV185" s="2">
        <v>16.783169999999998</v>
      </c>
      <c r="CW185" s="3">
        <v>0.67482569999999997</v>
      </c>
      <c r="CX185" s="2">
        <v>18.822150000000001</v>
      </c>
      <c r="CY185" s="2">
        <v>-8.5856899999999996</v>
      </c>
      <c r="CZ185" s="2" t="e">
        <v>#N/A</v>
      </c>
      <c r="DA185" s="2">
        <v>145.71719999999999</v>
      </c>
    </row>
    <row r="186" spans="1:105" ht="15" customHeight="1" x14ac:dyDescent="0.2">
      <c r="A186" s="1">
        <f t="shared" si="2"/>
        <v>180</v>
      </c>
      <c r="B186" s="1" t="s">
        <v>455</v>
      </c>
      <c r="C186" s="1" t="s">
        <v>454</v>
      </c>
      <c r="D186" s="1" t="s">
        <v>3</v>
      </c>
      <c r="E186" s="1" t="s">
        <v>82</v>
      </c>
      <c r="F186" s="1" t="s">
        <v>83</v>
      </c>
      <c r="G186" s="2">
        <v>10293.34</v>
      </c>
      <c r="H186" s="2">
        <v>10293.34</v>
      </c>
      <c r="I186" s="2">
        <v>35.619300000000003</v>
      </c>
      <c r="J186" s="2">
        <v>3666.4169999999999</v>
      </c>
      <c r="K186" s="3">
        <v>10.72</v>
      </c>
      <c r="L186" s="3">
        <v>0</v>
      </c>
      <c r="M186" s="2">
        <v>3.2369400000000002</v>
      </c>
      <c r="N186" s="2">
        <v>4.4676920000000004</v>
      </c>
      <c r="O186" s="2">
        <v>4.7723829999999996</v>
      </c>
      <c r="P186" s="2">
        <v>5.1305969999999999</v>
      </c>
      <c r="Q186" s="2">
        <v>35.032679999999999</v>
      </c>
      <c r="R186" s="2">
        <v>29.08653</v>
      </c>
      <c r="S186" s="2">
        <v>24.36364</v>
      </c>
      <c r="T186" s="2">
        <v>21.877549999999999</v>
      </c>
      <c r="U186" s="2">
        <v>16.835629999999998</v>
      </c>
      <c r="V186" s="2">
        <v>17.272500000000001</v>
      </c>
      <c r="W186" s="2">
        <v>15.04707</v>
      </c>
      <c r="X186" s="2">
        <v>13.989879999999999</v>
      </c>
      <c r="Y186" s="2">
        <v>2.3043849999999999</v>
      </c>
      <c r="Z186" s="2">
        <v>2.330435</v>
      </c>
      <c r="AA186" s="2">
        <v>2.425888</v>
      </c>
      <c r="AB186" s="2">
        <v>2.4363640000000002</v>
      </c>
      <c r="AC186" s="2">
        <v>15.665850000000001</v>
      </c>
      <c r="AD186" s="2">
        <v>14.516450000000001</v>
      </c>
      <c r="AE186" s="2">
        <v>12.657310000000001</v>
      </c>
      <c r="AF186" s="2">
        <v>11.78487</v>
      </c>
      <c r="AG186" s="2">
        <v>3.267207</v>
      </c>
      <c r="AH186" s="2">
        <v>3.755325</v>
      </c>
      <c r="AI186" s="2">
        <v>4.2240630000000001</v>
      </c>
      <c r="AJ186" s="2">
        <v>4.6095319999999997</v>
      </c>
      <c r="AK186" s="2">
        <v>5.3690040000000003</v>
      </c>
      <c r="AL186" s="2">
        <v>6.0303529999999999</v>
      </c>
      <c r="AM186" s="3">
        <v>2.5892940000000002</v>
      </c>
      <c r="AN186" s="3">
        <v>2.1612390000000001</v>
      </c>
      <c r="AO186" s="2">
        <v>91.348179999999999</v>
      </c>
      <c r="AP186" s="2">
        <v>91.617450000000005</v>
      </c>
      <c r="AQ186" s="2">
        <v>92.091189999999997</v>
      </c>
      <c r="AR186" s="2">
        <v>92.276600000000002</v>
      </c>
      <c r="AS186" s="2">
        <v>5.2348559999999997</v>
      </c>
      <c r="AT186" s="2">
        <v>4.7982670000000001</v>
      </c>
      <c r="AU186" s="2">
        <v>4.5224690000000001</v>
      </c>
      <c r="AV186" s="2">
        <v>4.1904320000000004</v>
      </c>
      <c r="AW186" s="1" t="s">
        <v>6</v>
      </c>
      <c r="AX186" s="3">
        <v>1.4</v>
      </c>
      <c r="AY186" s="3">
        <v>13.4</v>
      </c>
      <c r="AZ186" s="2">
        <v>24.99999</v>
      </c>
      <c r="BA186" s="2">
        <v>8.0120749999999994</v>
      </c>
      <c r="BB186" s="2">
        <v>12.76263</v>
      </c>
      <c r="BC186" s="2">
        <v>1.901138</v>
      </c>
      <c r="BD186" s="2">
        <v>-6.3755389999999998</v>
      </c>
      <c r="BE186" s="3">
        <v>9.984</v>
      </c>
      <c r="BF186" s="2">
        <v>7.3717949999999997</v>
      </c>
      <c r="BG186" s="3">
        <v>12.64</v>
      </c>
      <c r="BH186" s="2">
        <v>-15.189870000000001</v>
      </c>
      <c r="BI186" s="2">
        <v>109.97410000000001</v>
      </c>
      <c r="BJ186" s="2">
        <v>122.37949999999999</v>
      </c>
      <c r="BK186" s="2">
        <v>115.5048</v>
      </c>
      <c r="BL186" s="2">
        <v>113.0005</v>
      </c>
      <c r="BM186" s="2">
        <v>16</v>
      </c>
      <c r="BN186" s="2">
        <v>15</v>
      </c>
      <c r="BO186" s="4">
        <v>20</v>
      </c>
      <c r="BP186" s="4">
        <v>0</v>
      </c>
      <c r="BQ186" s="4">
        <v>1</v>
      </c>
      <c r="BR186" s="4">
        <v>20</v>
      </c>
      <c r="BS186" s="2">
        <v>0</v>
      </c>
      <c r="BT186" s="4">
        <v>13</v>
      </c>
      <c r="BU186" s="4">
        <v>0</v>
      </c>
      <c r="BV186" s="4">
        <v>20</v>
      </c>
      <c r="BW186" s="2">
        <v>65</v>
      </c>
      <c r="BX186" s="2">
        <v>6.1213699999999998</v>
      </c>
      <c r="BY186" s="2">
        <v>960.2</v>
      </c>
      <c r="BZ186" s="3">
        <v>1.105818</v>
      </c>
      <c r="CA186" s="3">
        <v>0.1151654</v>
      </c>
      <c r="CB186" s="2">
        <v>0.45897900000000003</v>
      </c>
      <c r="CC186" s="3">
        <v>0.1151654</v>
      </c>
      <c r="CD186" s="3">
        <v>0.3708707</v>
      </c>
      <c r="CE186" s="3">
        <v>0.36587720000000001</v>
      </c>
      <c r="CF186" s="2">
        <v>-1.3464389999999999</v>
      </c>
      <c r="CG186" s="3">
        <v>512.18759999999997</v>
      </c>
      <c r="CH186" s="3">
        <v>509.16239999999999</v>
      </c>
      <c r="CI186" s="2">
        <v>-0.59064030000000001</v>
      </c>
      <c r="CJ186" s="3">
        <v>13.327780000000001</v>
      </c>
      <c r="CK186" s="2">
        <v>0.54188970000000003</v>
      </c>
      <c r="CL186" s="3">
        <v>965.62929999999994</v>
      </c>
      <c r="CM186" s="3">
        <v>963.1884</v>
      </c>
      <c r="CN186" s="2">
        <v>-0.25277139999999998</v>
      </c>
      <c r="CO186" s="3">
        <v>11.323600000000001</v>
      </c>
      <c r="CP186" s="3">
        <v>11.268330000000001</v>
      </c>
      <c r="CQ186" s="3">
        <v>11.08731</v>
      </c>
      <c r="CR186" s="2">
        <v>-5.3304970000000003</v>
      </c>
      <c r="CS186" s="2">
        <v>-4.8661349999999999</v>
      </c>
      <c r="CT186" s="2">
        <v>-3.3128739999999999</v>
      </c>
      <c r="CU186" s="2">
        <v>-0.4881144</v>
      </c>
      <c r="CV186" s="2">
        <v>10.222020000000001</v>
      </c>
      <c r="CW186" s="3">
        <v>9.9307129999999993E-2</v>
      </c>
      <c r="CX186" s="2">
        <v>-9.1313399999999998</v>
      </c>
      <c r="CY186" s="2">
        <v>-0.11350739999999999</v>
      </c>
      <c r="CZ186" s="2">
        <v>0.70068260000000004</v>
      </c>
      <c r="DA186" s="2">
        <v>146.27269999999999</v>
      </c>
    </row>
    <row r="187" spans="1:105" ht="15" customHeight="1" x14ac:dyDescent="0.2">
      <c r="A187" s="1">
        <f t="shared" si="2"/>
        <v>181</v>
      </c>
      <c r="B187" s="1" t="s">
        <v>457</v>
      </c>
      <c r="C187" s="1" t="s">
        <v>456</v>
      </c>
      <c r="D187" s="1" t="s">
        <v>26</v>
      </c>
      <c r="E187" s="1" t="s">
        <v>130</v>
      </c>
      <c r="F187" s="1" t="s">
        <v>458</v>
      </c>
      <c r="G187" s="2">
        <v>8415</v>
      </c>
      <c r="H187" s="2">
        <v>8415</v>
      </c>
      <c r="I187" s="2">
        <v>61.717700000000001</v>
      </c>
      <c r="J187" s="2">
        <v>5193.5450000000001</v>
      </c>
      <c r="K187" s="3">
        <v>15.3</v>
      </c>
      <c r="L187" s="3">
        <v>0</v>
      </c>
      <c r="M187" s="2">
        <v>3.2679740000000002</v>
      </c>
      <c r="N187" s="2">
        <v>3.5947710000000002</v>
      </c>
      <c r="O187" s="2">
        <v>3.9215689999999999</v>
      </c>
      <c r="P187" s="2">
        <v>4.2483659999999999</v>
      </c>
      <c r="Q187" s="2">
        <v>32.553190000000001</v>
      </c>
      <c r="R187" s="2">
        <v>27.906110000000002</v>
      </c>
      <c r="S187" s="2">
        <v>28.722339999999999</v>
      </c>
      <c r="T187" s="2">
        <v>30.6</v>
      </c>
      <c r="U187" s="2">
        <v>13.845649999999999</v>
      </c>
      <c r="V187" s="2">
        <v>13.419779999999999</v>
      </c>
      <c r="W187" s="2">
        <v>14.074809999999999</v>
      </c>
      <c r="X187" s="2">
        <v>14.3809</v>
      </c>
      <c r="Y187" s="2">
        <v>3.4608270000000001</v>
      </c>
      <c r="Z187" s="2">
        <v>3.350238</v>
      </c>
      <c r="AA187" s="2">
        <v>3.3849559999999999</v>
      </c>
      <c r="AB187" s="2">
        <v>3.351588</v>
      </c>
      <c r="AC187" s="2">
        <v>11.281269999999999</v>
      </c>
      <c r="AD187" s="2">
        <v>10.751749999999999</v>
      </c>
      <c r="AE187" s="2">
        <v>12.901910000000001</v>
      </c>
      <c r="AF187" s="2">
        <v>15.860250000000001</v>
      </c>
      <c r="AG187" s="2">
        <v>6.2474869999999996</v>
      </c>
      <c r="AH187" s="2">
        <v>5.1226469999999997</v>
      </c>
      <c r="AI187" s="2">
        <v>3.9732660000000002</v>
      </c>
      <c r="AJ187" s="2">
        <v>8.9800950000000004</v>
      </c>
      <c r="AK187" s="2">
        <v>7.2804120000000001</v>
      </c>
      <c r="AL187" s="2">
        <v>5.6400079999999999</v>
      </c>
      <c r="AM187" s="3" t="e">
        <v>#N/A</v>
      </c>
      <c r="AN187" s="3" t="e">
        <v>#N/A</v>
      </c>
      <c r="AO187" s="2">
        <v>55.168120000000002</v>
      </c>
      <c r="AP187" s="2">
        <v>52.114620000000002</v>
      </c>
      <c r="AQ187" s="2">
        <v>51.257100000000001</v>
      </c>
      <c r="AR187" s="2">
        <v>53.558630000000001</v>
      </c>
      <c r="AS187" s="2">
        <v>4.5496619999999997</v>
      </c>
      <c r="AT187" s="2">
        <v>3.861472</v>
      </c>
      <c r="AU187" s="2">
        <v>4.1714859999999998</v>
      </c>
      <c r="AV187" s="2">
        <v>4.2498610000000001</v>
      </c>
      <c r="AW187" s="1" t="s">
        <v>57</v>
      </c>
      <c r="AX187" s="3">
        <v>1.733333</v>
      </c>
      <c r="AY187" s="3">
        <v>17</v>
      </c>
      <c r="AZ187" s="2">
        <v>11.1111</v>
      </c>
      <c r="BA187" s="2">
        <v>12.00539</v>
      </c>
      <c r="BB187" s="2">
        <v>-7.6862329999999996</v>
      </c>
      <c r="BC187" s="2">
        <v>-7.9422420000000002</v>
      </c>
      <c r="BD187" s="2">
        <v>-7.6365829999999999</v>
      </c>
      <c r="BE187" s="3">
        <v>14.2</v>
      </c>
      <c r="BF187" s="2">
        <v>7.7464820000000003</v>
      </c>
      <c r="BG187" s="3">
        <v>17.344999999999999</v>
      </c>
      <c r="BH187" s="2">
        <v>-11.790139999999999</v>
      </c>
      <c r="BI187" s="2">
        <v>107.22329999999999</v>
      </c>
      <c r="BJ187" s="2">
        <v>101.8535</v>
      </c>
      <c r="BK187" s="2">
        <v>118.6056</v>
      </c>
      <c r="BL187" s="2">
        <v>128.46690000000001</v>
      </c>
      <c r="BM187" s="2">
        <v>14</v>
      </c>
      <c r="BN187" s="2">
        <v>13</v>
      </c>
      <c r="BO187" s="4">
        <v>15</v>
      </c>
      <c r="BP187" s="4">
        <v>0</v>
      </c>
      <c r="BQ187" s="4">
        <v>0</v>
      </c>
      <c r="BR187" s="4">
        <v>15</v>
      </c>
      <c r="BS187" s="2">
        <v>0</v>
      </c>
      <c r="BT187" s="4">
        <v>5</v>
      </c>
      <c r="BU187" s="4">
        <v>1</v>
      </c>
      <c r="BV187" s="4">
        <v>15</v>
      </c>
      <c r="BW187" s="2">
        <v>33.33334</v>
      </c>
      <c r="BX187" s="2">
        <v>6.2313200000000002</v>
      </c>
      <c r="BY187" s="2">
        <v>550</v>
      </c>
      <c r="BZ187" s="3">
        <v>0.85681209999999997</v>
      </c>
      <c r="CA187" s="3">
        <v>0.15578400000000001</v>
      </c>
      <c r="CB187" s="2">
        <v>0.67826600000000004</v>
      </c>
      <c r="CC187" s="3">
        <v>0.15578400000000001</v>
      </c>
      <c r="CD187" s="3">
        <v>0.54514589999999996</v>
      </c>
      <c r="CE187" s="3">
        <v>0.55471800000000004</v>
      </c>
      <c r="CF187" s="2">
        <v>1.7558929999999999</v>
      </c>
      <c r="CG187" s="3">
        <v>717.71190000000001</v>
      </c>
      <c r="CH187" s="3">
        <v>720.34670000000006</v>
      </c>
      <c r="CI187" s="2">
        <v>0.36710500000000001</v>
      </c>
      <c r="CJ187" s="3">
        <v>16.65419</v>
      </c>
      <c r="CK187" s="2">
        <v>2.0763989999999999</v>
      </c>
      <c r="CL187" s="3">
        <v>1826.24</v>
      </c>
      <c r="CM187" s="3">
        <v>1829</v>
      </c>
      <c r="CN187" s="2">
        <v>0.15114549999999999</v>
      </c>
      <c r="CO187" s="3">
        <v>15.838749999999999</v>
      </c>
      <c r="CP187" s="3">
        <v>16.37294</v>
      </c>
      <c r="CQ187" s="3">
        <v>16.04269</v>
      </c>
      <c r="CR187" s="2">
        <v>-3.4014820000000001</v>
      </c>
      <c r="CS187" s="2">
        <v>-6.5531370000000004</v>
      </c>
      <c r="CT187" s="2">
        <v>-4.6294750000000002</v>
      </c>
      <c r="CU187" s="2">
        <v>3.3726690000000001</v>
      </c>
      <c r="CV187" s="2">
        <v>11.035299999999999</v>
      </c>
      <c r="CW187" s="3">
        <v>0.13113839999999999</v>
      </c>
      <c r="CX187" s="2" t="e">
        <v>#N/A</v>
      </c>
      <c r="CY187" s="2">
        <v>0.53191489999999997</v>
      </c>
      <c r="CZ187" s="2" t="e">
        <v>#N/A</v>
      </c>
      <c r="DA187" s="2">
        <v>146.52529999999999</v>
      </c>
    </row>
    <row r="188" spans="1:105" ht="15" customHeight="1" x14ac:dyDescent="0.2">
      <c r="A188" s="1">
        <f t="shared" si="2"/>
        <v>182</v>
      </c>
      <c r="B188" s="1" t="s">
        <v>460</v>
      </c>
      <c r="C188" s="1" t="s">
        <v>459</v>
      </c>
      <c r="D188" s="1" t="s">
        <v>145</v>
      </c>
      <c r="E188" s="1" t="s">
        <v>82</v>
      </c>
      <c r="F188" s="1" t="s">
        <v>83</v>
      </c>
      <c r="G188" s="2">
        <v>2821.1570000000002</v>
      </c>
      <c r="H188" s="2">
        <v>2821.1570000000002</v>
      </c>
      <c r="I188" s="2">
        <v>35.8568</v>
      </c>
      <c r="J188" s="2">
        <v>1011.577</v>
      </c>
      <c r="K188" s="3">
        <v>8.3460000000000001</v>
      </c>
      <c r="L188" s="3">
        <v>0</v>
      </c>
      <c r="M188" s="2">
        <v>14.37815</v>
      </c>
      <c r="N188" s="2">
        <v>14.37815</v>
      </c>
      <c r="O188" s="2">
        <v>7.1890739999999997</v>
      </c>
      <c r="P188" s="2">
        <v>7.1890739999999997</v>
      </c>
      <c r="Q188" s="2">
        <v>5.9614289999999999</v>
      </c>
      <c r="R188" s="2">
        <v>7.4730730000000003</v>
      </c>
      <c r="S188" s="2">
        <v>7.3303010000000004</v>
      </c>
      <c r="T188" s="2">
        <v>7.3943890000000003</v>
      </c>
      <c r="U188" s="2">
        <v>3.399146</v>
      </c>
      <c r="V188" s="2">
        <v>3.5223640000000001</v>
      </c>
      <c r="W188" s="2">
        <v>3.415397</v>
      </c>
      <c r="X188" s="2">
        <v>3.4645250000000001</v>
      </c>
      <c r="Y188" s="2">
        <v>0.81305890000000003</v>
      </c>
      <c r="Z188" s="2">
        <v>0.81624770000000002</v>
      </c>
      <c r="AA188" s="2">
        <v>0.81990090000000004</v>
      </c>
      <c r="AB188" s="2">
        <v>0.76568809999999998</v>
      </c>
      <c r="AC188" s="2">
        <v>1.6531290000000001</v>
      </c>
      <c r="AD188" s="2">
        <v>1.746159</v>
      </c>
      <c r="AE188" s="2">
        <v>1.7431449999999999</v>
      </c>
      <c r="AF188" s="2">
        <v>1.705797</v>
      </c>
      <c r="AG188" s="2">
        <v>4.0471279999999998</v>
      </c>
      <c r="AH188" s="2">
        <v>4.7173829999999999</v>
      </c>
      <c r="AI188" s="2">
        <v>5.3476489999999997</v>
      </c>
      <c r="AJ188" s="2">
        <v>8.9235019999999992</v>
      </c>
      <c r="AK188" s="2">
        <v>10.38758</v>
      </c>
      <c r="AL188" s="2">
        <v>12.115930000000001</v>
      </c>
      <c r="AM188" s="3" t="e">
        <v>#N/A</v>
      </c>
      <c r="AN188" s="3" t="e">
        <v>#N/A</v>
      </c>
      <c r="AO188" s="2">
        <v>30.225079999999998</v>
      </c>
      <c r="AP188" s="2">
        <v>29.356850000000001</v>
      </c>
      <c r="AQ188" s="2">
        <v>29.48837</v>
      </c>
      <c r="AR188" s="2">
        <v>29.584489999999999</v>
      </c>
      <c r="AS188" s="2">
        <v>1.696529</v>
      </c>
      <c r="AT188" s="2">
        <v>1.907843</v>
      </c>
      <c r="AU188" s="2">
        <v>1.8643400000000001</v>
      </c>
      <c r="AV188" s="2">
        <v>1.9353769999999999</v>
      </c>
      <c r="AW188" s="1" t="s">
        <v>57</v>
      </c>
      <c r="AX188" s="3">
        <v>1.7647060000000001</v>
      </c>
      <c r="AY188" s="3">
        <v>9.5</v>
      </c>
      <c r="AZ188" s="2">
        <v>13.82699</v>
      </c>
      <c r="BA188" s="2">
        <v>10.92252</v>
      </c>
      <c r="BB188" s="2">
        <v>-13.40291</v>
      </c>
      <c r="BC188" s="2">
        <v>-7.9620660000000001</v>
      </c>
      <c r="BD188" s="2">
        <v>-1.927149</v>
      </c>
      <c r="BE188" s="3">
        <v>6.3879999999999999</v>
      </c>
      <c r="BF188" s="2">
        <v>30.651209999999999</v>
      </c>
      <c r="BG188" s="3">
        <v>9.5079999999999991</v>
      </c>
      <c r="BH188" s="2">
        <v>-12.22129</v>
      </c>
      <c r="BI188" s="2">
        <v>85.714290000000005</v>
      </c>
      <c r="BJ188" s="2">
        <v>104.5341</v>
      </c>
      <c r="BK188" s="2">
        <v>58.16619</v>
      </c>
      <c r="BL188" s="2">
        <v>60.251570000000001</v>
      </c>
      <c r="BM188" s="2">
        <v>14</v>
      </c>
      <c r="BN188" s="2">
        <v>11</v>
      </c>
      <c r="BO188" s="4">
        <v>17</v>
      </c>
      <c r="BP188" s="4">
        <v>2</v>
      </c>
      <c r="BQ188" s="4">
        <v>1</v>
      </c>
      <c r="BR188" s="4">
        <v>15</v>
      </c>
      <c r="BS188" s="2">
        <v>11.11111</v>
      </c>
      <c r="BT188" s="4">
        <v>8</v>
      </c>
      <c r="BU188" s="4">
        <v>3</v>
      </c>
      <c r="BV188" s="4">
        <v>17</v>
      </c>
      <c r="BW188" s="2">
        <v>47.058819999999997</v>
      </c>
      <c r="BX188" s="2">
        <v>6.9130200000000004</v>
      </c>
      <c r="BY188" s="2">
        <v>338.02510000000001</v>
      </c>
      <c r="BZ188" s="3">
        <v>0.79548399999999997</v>
      </c>
      <c r="CA188" s="3">
        <v>0.23533280000000001</v>
      </c>
      <c r="CB188" s="2">
        <v>0.40062799999999998</v>
      </c>
      <c r="CC188" s="3">
        <v>0.23533280000000001</v>
      </c>
      <c r="CD188" s="3">
        <v>1.193611</v>
      </c>
      <c r="CE188" s="3">
        <v>1.1479509999999999</v>
      </c>
      <c r="CF188" s="2">
        <v>-3.8253659999999998</v>
      </c>
      <c r="CG188" s="3">
        <v>603.34410000000003</v>
      </c>
      <c r="CH188" s="3">
        <v>587.79639999999995</v>
      </c>
      <c r="CI188" s="2">
        <v>-2.5769169999999999</v>
      </c>
      <c r="CJ188" s="3">
        <v>9.3928580000000004</v>
      </c>
      <c r="CK188" s="2">
        <v>1.1406780000000001</v>
      </c>
      <c r="CL188" s="3">
        <v>6080.3490000000002</v>
      </c>
      <c r="CM188" s="3">
        <v>6060.3879999999999</v>
      </c>
      <c r="CN188" s="2">
        <v>-0.32828449999999998</v>
      </c>
      <c r="CO188" s="3">
        <v>7.7922989999999999</v>
      </c>
      <c r="CP188" s="3">
        <v>8.7365100000000009</v>
      </c>
      <c r="CQ188" s="3">
        <v>8.8026160000000004</v>
      </c>
      <c r="CR188" s="2">
        <v>7.1057439999999996</v>
      </c>
      <c r="CS188" s="2">
        <v>-4.4698719999999996</v>
      </c>
      <c r="CT188" s="2">
        <v>-5.1872790000000002</v>
      </c>
      <c r="CU188" s="2">
        <v>12.117229999999999</v>
      </c>
      <c r="CV188" s="2">
        <v>3.7389239999999999</v>
      </c>
      <c r="CW188" s="3">
        <v>0.1325316</v>
      </c>
      <c r="CX188" s="2">
        <v>-20.571249999999999</v>
      </c>
      <c r="CY188" s="2">
        <v>-1.1580029999999999</v>
      </c>
      <c r="CZ188" s="2">
        <v>-13.361039999999999</v>
      </c>
      <c r="DA188" s="2">
        <v>146.57579999999999</v>
      </c>
    </row>
    <row r="189" spans="1:105" ht="15" customHeight="1" x14ac:dyDescent="0.2">
      <c r="A189" s="1">
        <f t="shared" si="2"/>
        <v>183</v>
      </c>
      <c r="B189" s="1" t="s">
        <v>462</v>
      </c>
      <c r="C189" s="1" t="s">
        <v>461</v>
      </c>
      <c r="D189" s="1" t="s">
        <v>18</v>
      </c>
      <c r="E189" s="1" t="s">
        <v>4</v>
      </c>
      <c r="F189" s="1" t="s">
        <v>5</v>
      </c>
      <c r="G189" s="2">
        <v>42643.86</v>
      </c>
      <c r="H189" s="2">
        <v>42643.86</v>
      </c>
      <c r="I189" s="2">
        <v>94.9816</v>
      </c>
      <c r="J189" s="2">
        <v>40503.82</v>
      </c>
      <c r="K189" s="3">
        <v>12.286</v>
      </c>
      <c r="L189" s="3">
        <v>0</v>
      </c>
      <c r="M189" s="2">
        <v>9.0346740000000008</v>
      </c>
      <c r="N189" s="2">
        <v>7.8951650000000004</v>
      </c>
      <c r="O189" s="2">
        <v>8.9532799999999995</v>
      </c>
      <c r="P189" s="2">
        <v>9.0753710000000005</v>
      </c>
      <c r="Q189" s="2">
        <v>5.9931710000000002</v>
      </c>
      <c r="R189" s="2">
        <v>6.5876669999999997</v>
      </c>
      <c r="S189" s="2">
        <v>5.9931710000000002</v>
      </c>
      <c r="T189" s="2">
        <v>5.5845459999999996</v>
      </c>
      <c r="U189" s="2" t="e">
        <v>#N/A</v>
      </c>
      <c r="V189" s="2" t="e">
        <v>#N/A</v>
      </c>
      <c r="W189" s="2" t="e">
        <v>#N/A</v>
      </c>
      <c r="X189" s="2" t="e">
        <v>#N/A</v>
      </c>
      <c r="Y189" s="2">
        <v>0.80195830000000001</v>
      </c>
      <c r="Z189" s="2">
        <v>0.75006110000000004</v>
      </c>
      <c r="AA189" s="2">
        <v>0.69609069999999995</v>
      </c>
      <c r="AB189" s="2">
        <v>0.64742370000000005</v>
      </c>
      <c r="AC189" s="2" t="e">
        <v>#N/A</v>
      </c>
      <c r="AD189" s="2" t="e">
        <v>#N/A</v>
      </c>
      <c r="AE189" s="2" t="e">
        <v>#N/A</v>
      </c>
      <c r="AF189" s="2" t="e">
        <v>#N/A</v>
      </c>
      <c r="AG189" s="2" t="e">
        <v>#N/A</v>
      </c>
      <c r="AH189" s="2" t="e">
        <v>#N/A</v>
      </c>
      <c r="AI189" s="2" t="e">
        <v>#N/A</v>
      </c>
      <c r="AJ189" s="2" t="e">
        <v>#N/A</v>
      </c>
      <c r="AK189" s="2" t="e">
        <v>#N/A</v>
      </c>
      <c r="AL189" s="2" t="e">
        <v>#N/A</v>
      </c>
      <c r="AM189" s="3">
        <v>11.30303</v>
      </c>
      <c r="AN189" s="3">
        <v>10.14086</v>
      </c>
      <c r="AO189" s="2" t="e">
        <v>#N/A</v>
      </c>
      <c r="AP189" s="2" t="e">
        <v>#N/A</v>
      </c>
      <c r="AQ189" s="2" t="e">
        <v>#N/A</v>
      </c>
      <c r="AR189" s="2" t="e">
        <v>#N/A</v>
      </c>
      <c r="AS189" s="2" t="e">
        <v>#N/A</v>
      </c>
      <c r="AT189" s="2" t="e">
        <v>#N/A</v>
      </c>
      <c r="AU189" s="2" t="e">
        <v>#N/A</v>
      </c>
      <c r="AV189" s="2" t="e">
        <v>#N/A</v>
      </c>
      <c r="AW189" s="1" t="s">
        <v>6</v>
      </c>
      <c r="AX189" s="3">
        <v>1.4565220000000001</v>
      </c>
      <c r="AY189" s="3">
        <v>15.53528</v>
      </c>
      <c r="AZ189" s="2">
        <v>26.44699</v>
      </c>
      <c r="BA189" s="2">
        <v>11.38584</v>
      </c>
      <c r="BB189" s="2">
        <v>0.58085549999999997</v>
      </c>
      <c r="BC189" s="2">
        <v>-5.8976649999999999</v>
      </c>
      <c r="BD189" s="2">
        <v>-9.1675280000000008</v>
      </c>
      <c r="BE189" s="3">
        <v>9.59</v>
      </c>
      <c r="BF189" s="2">
        <v>28.11261</v>
      </c>
      <c r="BG189" s="3">
        <v>13.834</v>
      </c>
      <c r="BH189" s="2">
        <v>-11.189819999999999</v>
      </c>
      <c r="BI189" s="2">
        <v>53.78398</v>
      </c>
      <c r="BJ189" s="2">
        <v>52.532559999999997</v>
      </c>
      <c r="BK189" s="2">
        <v>52.256540000000001</v>
      </c>
      <c r="BL189" s="2">
        <v>50.081960000000002</v>
      </c>
      <c r="BM189" s="2">
        <v>22</v>
      </c>
      <c r="BN189" s="2">
        <v>11</v>
      </c>
      <c r="BO189" s="4">
        <v>23</v>
      </c>
      <c r="BP189" s="4">
        <v>1</v>
      </c>
      <c r="BQ189" s="4">
        <v>2</v>
      </c>
      <c r="BR189" s="4">
        <v>20</v>
      </c>
      <c r="BS189" s="2">
        <v>4.3478260000000004</v>
      </c>
      <c r="BT189" s="4">
        <v>14</v>
      </c>
      <c r="BU189" s="4">
        <v>2</v>
      </c>
      <c r="BV189" s="4">
        <v>23</v>
      </c>
      <c r="BW189" s="2">
        <v>60.86956</v>
      </c>
      <c r="BX189" s="2">
        <v>9.3311600000000006</v>
      </c>
      <c r="BY189" s="2">
        <v>3470.931</v>
      </c>
      <c r="BZ189" s="3">
        <v>12.08647</v>
      </c>
      <c r="CA189" s="3">
        <v>0.34821970000000002</v>
      </c>
      <c r="CB189" s="2">
        <v>1.08189</v>
      </c>
      <c r="CC189" s="3">
        <v>0.34821970000000002</v>
      </c>
      <c r="CD189" s="3">
        <v>1.940051</v>
      </c>
      <c r="CE189" s="3">
        <v>1.8713169999999999</v>
      </c>
      <c r="CF189" s="2">
        <v>-3.5429119999999998</v>
      </c>
      <c r="CG189" s="3">
        <v>10796.71</v>
      </c>
      <c r="CH189" s="3">
        <v>9788.0560000000005</v>
      </c>
      <c r="CI189" s="2">
        <v>-9.3422710000000002</v>
      </c>
      <c r="CJ189" s="3">
        <v>16.460540000000002</v>
      </c>
      <c r="CK189" s="2">
        <v>-5.6211180000000001</v>
      </c>
      <c r="CL189" s="3">
        <v>22387.599999999999</v>
      </c>
      <c r="CM189" s="3">
        <v>21941.18</v>
      </c>
      <c r="CN189" s="2">
        <v>-1.9940260000000001</v>
      </c>
      <c r="CO189" s="3">
        <v>12.673999999999999</v>
      </c>
      <c r="CP189" s="3">
        <v>13.052709999999999</v>
      </c>
      <c r="CQ189" s="3">
        <v>12.62331</v>
      </c>
      <c r="CR189" s="2">
        <v>-3.06142</v>
      </c>
      <c r="CS189" s="2">
        <v>-5.8739239999999997</v>
      </c>
      <c r="CT189" s="2">
        <v>-2.6721059999999999</v>
      </c>
      <c r="CU189" s="2">
        <v>2.988029</v>
      </c>
      <c r="CV189" s="2">
        <v>146.14269999999999</v>
      </c>
      <c r="CW189" s="3">
        <v>0.34270509999999998</v>
      </c>
      <c r="CX189" s="2">
        <v>2.348436</v>
      </c>
      <c r="CY189" s="2">
        <v>-2.7835109999999998</v>
      </c>
      <c r="CZ189" s="2">
        <v>-9.5473490000000005</v>
      </c>
      <c r="DA189" s="2">
        <v>147.2929</v>
      </c>
    </row>
    <row r="190" spans="1:105" ht="15" customHeight="1" x14ac:dyDescent="0.2">
      <c r="A190" s="1">
        <f t="shared" si="2"/>
        <v>184</v>
      </c>
      <c r="B190" s="1" t="s">
        <v>464</v>
      </c>
      <c r="C190" s="1" t="s">
        <v>463</v>
      </c>
      <c r="D190" s="1" t="s">
        <v>26</v>
      </c>
      <c r="E190" s="1" t="s">
        <v>273</v>
      </c>
      <c r="F190" s="1" t="s">
        <v>465</v>
      </c>
      <c r="G190" s="2">
        <v>10610.6</v>
      </c>
      <c r="H190" s="2">
        <v>10610.6</v>
      </c>
      <c r="I190" s="2">
        <v>78.230500000000006</v>
      </c>
      <c r="J190" s="2">
        <v>8300.7240000000002</v>
      </c>
      <c r="K190" s="3">
        <v>14.97</v>
      </c>
      <c r="L190" s="3">
        <v>0</v>
      </c>
      <c r="M190" s="2">
        <v>3.740815</v>
      </c>
      <c r="N190" s="2">
        <v>3.955911</v>
      </c>
      <c r="O190" s="2">
        <v>4.3420170000000002</v>
      </c>
      <c r="P190" s="2">
        <v>4.7428189999999999</v>
      </c>
      <c r="Q190" s="2">
        <v>9.1840499999999992</v>
      </c>
      <c r="R190" s="2">
        <v>9.0819030000000005</v>
      </c>
      <c r="S190" s="2">
        <v>7.7564770000000003</v>
      </c>
      <c r="T190" s="2">
        <v>6.4699460000000002</v>
      </c>
      <c r="U190" s="2">
        <v>4.4346899999999998</v>
      </c>
      <c r="V190" s="2">
        <v>4.39114</v>
      </c>
      <c r="W190" s="2">
        <v>3.818003</v>
      </c>
      <c r="X190" s="2">
        <v>3.4966349999999999</v>
      </c>
      <c r="Y190" s="2">
        <v>0.998</v>
      </c>
      <c r="Z190" s="2">
        <v>0.9045318</v>
      </c>
      <c r="AA190" s="2">
        <v>0.85299150000000001</v>
      </c>
      <c r="AB190" s="2">
        <v>0.7984</v>
      </c>
      <c r="AC190" s="2">
        <v>4.0066509999999997</v>
      </c>
      <c r="AD190" s="2">
        <v>4.0885449999999999</v>
      </c>
      <c r="AE190" s="2">
        <v>2.8427129999999998</v>
      </c>
      <c r="AF190" s="2">
        <v>2.3617499999999998</v>
      </c>
      <c r="AG190" s="2">
        <v>6.3664899999999998</v>
      </c>
      <c r="AH190" s="2">
        <v>6.6471629999999999</v>
      </c>
      <c r="AI190" s="2">
        <v>8.7838560000000001</v>
      </c>
      <c r="AJ190" s="2">
        <v>11.303990000000001</v>
      </c>
      <c r="AK190" s="2">
        <v>11.920780000000001</v>
      </c>
      <c r="AL190" s="2">
        <v>15.55143</v>
      </c>
      <c r="AM190" s="3">
        <v>0.76803650000000001</v>
      </c>
      <c r="AN190" s="3">
        <v>0.66107190000000005</v>
      </c>
      <c r="AO190" s="2">
        <v>5.6678750000000004</v>
      </c>
      <c r="AP190" s="2">
        <v>5.3811780000000002</v>
      </c>
      <c r="AQ190" s="2">
        <v>5.6369220000000002</v>
      </c>
      <c r="AR190" s="2">
        <v>5.854095</v>
      </c>
      <c r="AS190" s="2">
        <v>1.918358</v>
      </c>
      <c r="AT190" s="2">
        <v>1.8094380000000001</v>
      </c>
      <c r="AU190" s="2">
        <v>1.689041</v>
      </c>
      <c r="AV190" s="2">
        <v>1.521644</v>
      </c>
      <c r="AW190" s="1" t="s">
        <v>10</v>
      </c>
      <c r="AX190" s="3">
        <v>1.5625</v>
      </c>
      <c r="AY190" s="3">
        <v>20</v>
      </c>
      <c r="AZ190" s="2">
        <v>33.600529999999999</v>
      </c>
      <c r="BA190" s="2">
        <v>9.9597169999999995</v>
      </c>
      <c r="BB190" s="2">
        <v>11.99661</v>
      </c>
      <c r="BC190" s="2">
        <v>-8.8306900000000006</v>
      </c>
      <c r="BD190" s="2">
        <v>-9.628736</v>
      </c>
      <c r="BE190" s="3">
        <v>14.885</v>
      </c>
      <c r="BF190" s="2">
        <v>0.57104829999999995</v>
      </c>
      <c r="BG190" s="3">
        <v>19.190000000000001</v>
      </c>
      <c r="BH190" s="2">
        <v>-21.99062</v>
      </c>
      <c r="BI190" s="2">
        <v>34.56033</v>
      </c>
      <c r="BJ190" s="2">
        <v>36.165790000000001</v>
      </c>
      <c r="BK190" s="2">
        <v>35.576360000000001</v>
      </c>
      <c r="BL190" s="2">
        <v>34.519019999999998</v>
      </c>
      <c r="BM190" s="2">
        <v>13</v>
      </c>
      <c r="BN190" s="2">
        <v>14</v>
      </c>
      <c r="BO190" s="4">
        <v>16</v>
      </c>
      <c r="BP190" s="4">
        <v>0</v>
      </c>
      <c r="BQ190" s="4">
        <v>0</v>
      </c>
      <c r="BR190" s="4">
        <v>15</v>
      </c>
      <c r="BS190" s="2">
        <v>0</v>
      </c>
      <c r="BT190" s="4">
        <v>9</v>
      </c>
      <c r="BU190" s="4">
        <v>1</v>
      </c>
      <c r="BV190" s="4">
        <v>16</v>
      </c>
      <c r="BW190" s="2">
        <v>56.25</v>
      </c>
      <c r="BX190" s="2">
        <v>6.7133700000000003</v>
      </c>
      <c r="BY190" s="2">
        <v>708.79079999999999</v>
      </c>
      <c r="BZ190" s="3">
        <v>1.7657940000000001</v>
      </c>
      <c r="CA190" s="3">
        <v>0.24912770000000001</v>
      </c>
      <c r="CB190" s="2">
        <v>0.89136800000000005</v>
      </c>
      <c r="CC190" s="3">
        <v>0.24912770000000001</v>
      </c>
      <c r="CD190" s="3">
        <v>1.586519</v>
      </c>
      <c r="CE190" s="3">
        <v>1.62473</v>
      </c>
      <c r="CF190" s="2">
        <v>2.4084810000000001</v>
      </c>
      <c r="CG190" s="3">
        <v>2306.7460000000001</v>
      </c>
      <c r="CH190" s="3">
        <v>2257.5720000000001</v>
      </c>
      <c r="CI190" s="2">
        <v>-2.1317599999999999</v>
      </c>
      <c r="CJ190" s="3">
        <v>19.916540000000001</v>
      </c>
      <c r="CK190" s="2">
        <v>0.41903259999999998</v>
      </c>
      <c r="CL190" s="3">
        <v>86310.92</v>
      </c>
      <c r="CM190" s="3">
        <v>84925.2</v>
      </c>
      <c r="CN190" s="2">
        <v>-1.605505</v>
      </c>
      <c r="CO190" s="3">
        <v>16.900670000000002</v>
      </c>
      <c r="CP190" s="3">
        <v>16.248139999999999</v>
      </c>
      <c r="CQ190" s="3">
        <v>15.82981</v>
      </c>
      <c r="CR190" s="2">
        <v>-11.423640000000001</v>
      </c>
      <c r="CS190" s="2">
        <v>-7.8663590000000001</v>
      </c>
      <c r="CT190" s="2">
        <v>-5.4315749999999996</v>
      </c>
      <c r="CU190" s="2">
        <v>-3.8610099999999998</v>
      </c>
      <c r="CV190" s="2">
        <v>22.793279999999999</v>
      </c>
      <c r="CW190" s="3">
        <v>0.21481620000000001</v>
      </c>
      <c r="CX190" s="2" t="e">
        <v>#N/A</v>
      </c>
      <c r="CY190" s="2">
        <v>3.9729709999999998</v>
      </c>
      <c r="CZ190" s="2" t="e">
        <v>#N/A</v>
      </c>
      <c r="DA190" s="2">
        <v>147.5455</v>
      </c>
    </row>
    <row r="191" spans="1:105" ht="15" customHeight="1" x14ac:dyDescent="0.2">
      <c r="A191" s="1">
        <f t="shared" si="2"/>
        <v>185</v>
      </c>
      <c r="B191" s="1" t="s">
        <v>467</v>
      </c>
      <c r="C191" s="1" t="s">
        <v>466</v>
      </c>
      <c r="D191" s="1" t="s">
        <v>129</v>
      </c>
      <c r="E191" s="1" t="s">
        <v>32</v>
      </c>
      <c r="F191" s="1" t="s">
        <v>121</v>
      </c>
      <c r="G191" s="2">
        <v>14847.76</v>
      </c>
      <c r="H191" s="2">
        <v>14847.76</v>
      </c>
      <c r="I191" s="2">
        <v>84.07</v>
      </c>
      <c r="J191" s="2">
        <v>12482.52</v>
      </c>
      <c r="K191" s="3">
        <v>81.099999999999994</v>
      </c>
      <c r="L191" s="3">
        <v>0</v>
      </c>
      <c r="M191" s="2">
        <v>0.60912449999999996</v>
      </c>
      <c r="N191" s="2">
        <v>0.64845189999999997</v>
      </c>
      <c r="O191" s="2">
        <v>0.66738750000000002</v>
      </c>
      <c r="P191" s="2">
        <v>0.71101519999999996</v>
      </c>
      <c r="Q191" s="2">
        <v>24.084859999999999</v>
      </c>
      <c r="R191" s="2">
        <v>22.52778</v>
      </c>
      <c r="S191" s="2">
        <v>22.574149999999999</v>
      </c>
      <c r="T191" s="2">
        <v>20.848330000000001</v>
      </c>
      <c r="U191" s="2">
        <v>10.8264</v>
      </c>
      <c r="V191" s="2">
        <v>14.48725</v>
      </c>
      <c r="W191" s="2">
        <v>14.35816</v>
      </c>
      <c r="X191" s="2">
        <v>12.92276</v>
      </c>
      <c r="Y191" s="2">
        <v>4.4329049999999999</v>
      </c>
      <c r="Z191" s="2">
        <v>3.8345199999999999</v>
      </c>
      <c r="AA191" s="2">
        <v>3.3162150000000001</v>
      </c>
      <c r="AB191" s="2">
        <v>2.9167000000000001</v>
      </c>
      <c r="AC191" s="2">
        <v>20.9404</v>
      </c>
      <c r="AD191" s="2">
        <v>13.70811</v>
      </c>
      <c r="AE191" s="2">
        <v>16.66197</v>
      </c>
      <c r="AF191" s="2">
        <v>15.53115</v>
      </c>
      <c r="AG191" s="2">
        <v>5.1931380000000003</v>
      </c>
      <c r="AH191" s="2">
        <v>4.1594550000000003</v>
      </c>
      <c r="AI191" s="2">
        <v>4.4905739999999996</v>
      </c>
      <c r="AJ191" s="2">
        <v>5.5657420000000002</v>
      </c>
      <c r="AK191" s="2">
        <v>4.3665269999999996</v>
      </c>
      <c r="AL191" s="2">
        <v>4.5865090000000004</v>
      </c>
      <c r="AM191" s="3">
        <v>6.6947380000000001</v>
      </c>
      <c r="AN191" s="3">
        <v>6.6320100000000002</v>
      </c>
      <c r="AO191" s="2">
        <v>11.968730000000001</v>
      </c>
      <c r="AP191" s="2">
        <v>12.983140000000001</v>
      </c>
      <c r="AQ191" s="2">
        <v>12.96472</v>
      </c>
      <c r="AR191" s="2">
        <v>13.3163</v>
      </c>
      <c r="AS191" s="2">
        <v>1.619353</v>
      </c>
      <c r="AT191" s="2">
        <v>1.0062420000000001</v>
      </c>
      <c r="AU191" s="2">
        <v>0.68090300000000004</v>
      </c>
      <c r="AV191" s="2">
        <v>0.2703024</v>
      </c>
      <c r="AW191" s="1" t="s">
        <v>57</v>
      </c>
      <c r="AX191" s="3">
        <v>1.823529</v>
      </c>
      <c r="AY191" s="3">
        <v>75</v>
      </c>
      <c r="AZ191" s="2">
        <v>-7.5215759999999996</v>
      </c>
      <c r="BA191" s="2">
        <v>17.0213</v>
      </c>
      <c r="BB191" s="2">
        <v>3.377945</v>
      </c>
      <c r="BC191" s="2">
        <v>35.528080000000003</v>
      </c>
      <c r="BD191" s="2">
        <v>3.443873</v>
      </c>
      <c r="BE191" s="3">
        <v>55.5</v>
      </c>
      <c r="BF191" s="2">
        <v>46.126130000000003</v>
      </c>
      <c r="BG191" s="3">
        <v>82.62</v>
      </c>
      <c r="BH191" s="2">
        <v>-1.8397509999999999</v>
      </c>
      <c r="BI191" s="2">
        <v>14.703580000000001</v>
      </c>
      <c r="BJ191" s="2">
        <v>14.55569</v>
      </c>
      <c r="BK191" s="2">
        <v>14.75165</v>
      </c>
      <c r="BL191" s="2">
        <v>14.751609999999999</v>
      </c>
      <c r="BM191" s="2">
        <v>15</v>
      </c>
      <c r="BN191" s="2">
        <v>14</v>
      </c>
      <c r="BO191" s="4">
        <v>17</v>
      </c>
      <c r="BP191" s="4">
        <v>0</v>
      </c>
      <c r="BQ191" s="4">
        <v>2</v>
      </c>
      <c r="BR191" s="4">
        <v>15</v>
      </c>
      <c r="BS191" s="2">
        <v>0</v>
      </c>
      <c r="BT191" s="4">
        <v>6</v>
      </c>
      <c r="BU191" s="4">
        <v>3</v>
      </c>
      <c r="BV191" s="4">
        <v>17</v>
      </c>
      <c r="BW191" s="2">
        <v>35.294119999999999</v>
      </c>
      <c r="BX191" s="2">
        <v>10.923</v>
      </c>
      <c r="BY191" s="2">
        <v>183.0797</v>
      </c>
      <c r="BZ191" s="3">
        <v>0.3169495</v>
      </c>
      <c r="CA191" s="3">
        <v>0.1731211</v>
      </c>
      <c r="CB191" s="2">
        <v>1.2955099999999999</v>
      </c>
      <c r="CC191" s="3">
        <v>0.1731211</v>
      </c>
      <c r="CD191" s="3">
        <v>3.5874969999999999</v>
      </c>
      <c r="CE191" s="3">
        <v>3.5862020000000001</v>
      </c>
      <c r="CF191" s="2">
        <v>-3.6102530000000001E-2</v>
      </c>
      <c r="CG191" s="3">
        <v>850.69</v>
      </c>
      <c r="CH191" s="3">
        <v>850.82860000000005</v>
      </c>
      <c r="CI191" s="2">
        <v>1.6283990000000002E-2</v>
      </c>
      <c r="CJ191" s="3">
        <v>78.785709999999995</v>
      </c>
      <c r="CK191" s="2">
        <v>-4.8050759999999997</v>
      </c>
      <c r="CL191" s="3">
        <v>8193.7960000000003</v>
      </c>
      <c r="CM191" s="3">
        <v>8163.174</v>
      </c>
      <c r="CN191" s="2">
        <v>-0.37371520000000003</v>
      </c>
      <c r="CO191" s="3">
        <v>69.850049999999996</v>
      </c>
      <c r="CP191" s="3">
        <v>76.106660000000005</v>
      </c>
      <c r="CQ191" s="3">
        <v>75.493840000000006</v>
      </c>
      <c r="CR191" s="2">
        <v>16.10585</v>
      </c>
      <c r="CS191" s="2">
        <v>6.560981</v>
      </c>
      <c r="CT191" s="2">
        <v>7.4259760000000004</v>
      </c>
      <c r="CU191" s="2">
        <v>8.9571950000000005</v>
      </c>
      <c r="CV191" s="2">
        <v>21.027850000000001</v>
      </c>
      <c r="CW191" s="3">
        <v>0.141623</v>
      </c>
      <c r="CX191" s="2" t="e">
        <v>#N/A</v>
      </c>
      <c r="CY191" s="2" t="e">
        <v>#N/A</v>
      </c>
      <c r="CZ191" s="2" t="e">
        <v>#N/A</v>
      </c>
      <c r="DA191" s="2">
        <v>147.5455</v>
      </c>
    </row>
    <row r="192" spans="1:105" ht="15" customHeight="1" x14ac:dyDescent="0.2">
      <c r="A192" s="1">
        <f t="shared" si="2"/>
        <v>186</v>
      </c>
      <c r="B192" s="1" t="s">
        <v>469</v>
      </c>
      <c r="C192" s="1" t="s">
        <v>468</v>
      </c>
      <c r="D192" s="1" t="s">
        <v>31</v>
      </c>
      <c r="E192" s="1" t="s">
        <v>181</v>
      </c>
      <c r="F192" s="1" t="s">
        <v>373</v>
      </c>
      <c r="G192" s="2">
        <v>13605.41</v>
      </c>
      <c r="H192" s="2">
        <v>13605.41</v>
      </c>
      <c r="I192" s="2">
        <v>94.975700000000003</v>
      </c>
      <c r="J192" s="2">
        <v>12921.83</v>
      </c>
      <c r="K192" s="3">
        <v>97.34</v>
      </c>
      <c r="L192" s="3">
        <v>0</v>
      </c>
      <c r="M192" s="2">
        <v>1.0786929999999999</v>
      </c>
      <c r="N192" s="2">
        <v>1.109513</v>
      </c>
      <c r="O192" s="2">
        <v>1.1916990000000001</v>
      </c>
      <c r="P192" s="2">
        <v>1.3355250000000001</v>
      </c>
      <c r="Q192" s="2">
        <v>48.67</v>
      </c>
      <c r="R192" s="2">
        <v>37.655169999999998</v>
      </c>
      <c r="S192" s="2">
        <v>30.136220000000002</v>
      </c>
      <c r="T192" s="2">
        <v>25.888300000000001</v>
      </c>
      <c r="U192" s="2">
        <v>17.826180000000001</v>
      </c>
      <c r="V192" s="2">
        <v>17.561430000000001</v>
      </c>
      <c r="W192" s="2">
        <v>15.24343</v>
      </c>
      <c r="X192" s="2">
        <v>13.740449999999999</v>
      </c>
      <c r="Y192" s="2">
        <v>3.8309760000000002</v>
      </c>
      <c r="Z192" s="2">
        <v>3.6078579999999998</v>
      </c>
      <c r="AA192" s="2">
        <v>3.3530519999999999</v>
      </c>
      <c r="AB192" s="2">
        <v>3.0831529999999998</v>
      </c>
      <c r="AC192" s="2">
        <v>37.480370000000001</v>
      </c>
      <c r="AD192" s="2">
        <v>22.038350000000001</v>
      </c>
      <c r="AE192" s="2">
        <v>18.217970000000001</v>
      </c>
      <c r="AF192" s="2">
        <v>16.850149999999999</v>
      </c>
      <c r="AG192" s="2">
        <v>2.0920160000000001</v>
      </c>
      <c r="AH192" s="2">
        <v>3.3419439999999998</v>
      </c>
      <c r="AI192" s="2">
        <v>3.240767</v>
      </c>
      <c r="AJ192" s="2">
        <v>2.4105500000000002</v>
      </c>
      <c r="AK192" s="2">
        <v>3.7592750000000001</v>
      </c>
      <c r="AL192" s="2">
        <v>3.5690029999999999</v>
      </c>
      <c r="AM192" s="3">
        <v>2.7258089999999999</v>
      </c>
      <c r="AN192" s="3">
        <v>2.1793</v>
      </c>
      <c r="AO192" s="2">
        <v>19.952470000000002</v>
      </c>
      <c r="AP192" s="2">
        <v>19.284559999999999</v>
      </c>
      <c r="AQ192" s="2">
        <v>20.429690000000001</v>
      </c>
      <c r="AR192" s="2">
        <v>20.958300000000001</v>
      </c>
      <c r="AS192" s="2">
        <v>2.4080300000000001</v>
      </c>
      <c r="AT192" s="2">
        <v>2.273965</v>
      </c>
      <c r="AU192" s="2">
        <v>1.692231</v>
      </c>
      <c r="AV192" s="2">
        <v>1.263687</v>
      </c>
      <c r="AW192" s="1" t="s">
        <v>310</v>
      </c>
      <c r="AX192" s="3">
        <v>1.6136360000000001</v>
      </c>
      <c r="AY192" s="3">
        <v>107</v>
      </c>
      <c r="AZ192" s="2">
        <v>9.9239829999999998</v>
      </c>
      <c r="BA192" s="2">
        <v>9.5813059999999997</v>
      </c>
      <c r="BB192" s="2">
        <v>14</v>
      </c>
      <c r="BC192" s="2">
        <v>2.0121570000000002</v>
      </c>
      <c r="BD192" s="2">
        <v>-2.3083149999999999</v>
      </c>
      <c r="BE192" s="3">
        <v>87.38</v>
      </c>
      <c r="BF192" s="2">
        <v>11.398490000000001</v>
      </c>
      <c r="BG192" s="3">
        <v>110.35</v>
      </c>
      <c r="BH192" s="2">
        <v>-11.789759999999999</v>
      </c>
      <c r="BI192" s="2">
        <v>52.5</v>
      </c>
      <c r="BJ192" s="2">
        <v>42.101889999999997</v>
      </c>
      <c r="BK192" s="2">
        <v>38.080710000000003</v>
      </c>
      <c r="BL192" s="2">
        <v>36.379280000000001</v>
      </c>
      <c r="BM192" s="2">
        <v>18</v>
      </c>
      <c r="BN192" s="2">
        <v>18</v>
      </c>
      <c r="BO192" s="4">
        <v>22</v>
      </c>
      <c r="BP192" s="4">
        <v>0</v>
      </c>
      <c r="BQ192" s="4">
        <v>0</v>
      </c>
      <c r="BR192" s="4">
        <v>22</v>
      </c>
      <c r="BS192" s="2">
        <v>0</v>
      </c>
      <c r="BT192" s="4">
        <v>11</v>
      </c>
      <c r="BU192" s="4">
        <v>2</v>
      </c>
      <c r="BV192" s="4">
        <v>22</v>
      </c>
      <c r="BW192" s="2">
        <v>50</v>
      </c>
      <c r="BX192" s="2">
        <v>6.3184899999999997</v>
      </c>
      <c r="BY192" s="2">
        <v>139.77199999999999</v>
      </c>
      <c r="BZ192" s="3">
        <v>0.31683159999999999</v>
      </c>
      <c r="CA192" s="3">
        <v>0.2266773</v>
      </c>
      <c r="CB192" s="2">
        <v>0.441718</v>
      </c>
      <c r="CC192" s="3">
        <v>0.2266773</v>
      </c>
      <c r="CD192" s="3">
        <v>2.8119830000000001</v>
      </c>
      <c r="CE192" s="3">
        <v>2.5998389999999998</v>
      </c>
      <c r="CF192" s="2">
        <v>-7.5442549999999997</v>
      </c>
      <c r="CG192" s="3">
        <v>651.98389999999995</v>
      </c>
      <c r="CH192" s="3">
        <v>612.76130000000001</v>
      </c>
      <c r="CI192" s="2">
        <v>-6.0158909999999999</v>
      </c>
      <c r="CJ192" s="3">
        <v>105.4769</v>
      </c>
      <c r="CK192" s="2">
        <v>1.4440299999999999</v>
      </c>
      <c r="CL192" s="3">
        <v>4773.1350000000002</v>
      </c>
      <c r="CM192" s="3">
        <v>4725.1570000000002</v>
      </c>
      <c r="CN192" s="2">
        <v>-1.005179</v>
      </c>
      <c r="CO192" s="3">
        <v>96.286510000000007</v>
      </c>
      <c r="CP192" s="3">
        <v>98.307850000000002</v>
      </c>
      <c r="CQ192" s="3">
        <v>96.105379999999997</v>
      </c>
      <c r="CR192" s="2">
        <v>1.0941149999999999</v>
      </c>
      <c r="CS192" s="2">
        <v>-0.98450780000000004</v>
      </c>
      <c r="CT192" s="2">
        <v>1.2846470000000001</v>
      </c>
      <c r="CU192" s="2">
        <v>2.099288</v>
      </c>
      <c r="CV192" s="2">
        <v>28.226410000000001</v>
      </c>
      <c r="CW192" s="3">
        <v>0.2074646</v>
      </c>
      <c r="CX192" s="2" t="e">
        <v>#N/A</v>
      </c>
      <c r="CY192" s="2">
        <v>-1.698774</v>
      </c>
      <c r="CZ192" s="2" t="e">
        <v>#N/A</v>
      </c>
      <c r="DA192" s="2">
        <v>147.61619999999999</v>
      </c>
    </row>
    <row r="193" spans="1:105" ht="15" customHeight="1" x14ac:dyDescent="0.2">
      <c r="A193" s="1">
        <f t="shared" si="2"/>
        <v>187</v>
      </c>
      <c r="B193" s="1" t="s">
        <v>471</v>
      </c>
      <c r="C193" s="1" t="s">
        <v>470</v>
      </c>
      <c r="D193" s="1" t="s">
        <v>31</v>
      </c>
      <c r="E193" s="1" t="s">
        <v>41</v>
      </c>
      <c r="F193" s="1" t="s">
        <v>42</v>
      </c>
      <c r="G193" s="2">
        <v>11470</v>
      </c>
      <c r="H193" s="2">
        <v>11470</v>
      </c>
      <c r="I193" s="2">
        <v>10.2753</v>
      </c>
      <c r="J193" s="2">
        <v>1178.577</v>
      </c>
      <c r="K193" s="3">
        <v>22.94</v>
      </c>
      <c r="L193" s="3">
        <v>0</v>
      </c>
      <c r="M193" s="2">
        <v>3.0514380000000001</v>
      </c>
      <c r="N193" s="2">
        <v>6.8543589999999996</v>
      </c>
      <c r="O193" s="2">
        <v>6.6695729999999998</v>
      </c>
      <c r="P193" s="2">
        <v>6.9311249999999998</v>
      </c>
      <c r="Q193" s="2">
        <v>7.6722409999999996</v>
      </c>
      <c r="R193" s="2">
        <v>4.2798509999999998</v>
      </c>
      <c r="S193" s="2">
        <v>4.7991630000000001</v>
      </c>
      <c r="T193" s="2">
        <v>4.384277</v>
      </c>
      <c r="U193" s="2">
        <v>6.9452239999999996</v>
      </c>
      <c r="V193" s="2">
        <v>4.8599730000000001</v>
      </c>
      <c r="W193" s="2">
        <v>5.1123500000000002</v>
      </c>
      <c r="X193" s="2">
        <v>4.408423</v>
      </c>
      <c r="Y193" s="2">
        <v>0.79824620000000002</v>
      </c>
      <c r="Z193" s="2">
        <v>0.6921098</v>
      </c>
      <c r="AA193" s="2">
        <v>0.62935529999999995</v>
      </c>
      <c r="AB193" s="2">
        <v>0.57206990000000002</v>
      </c>
      <c r="AC193" s="2" t="e">
        <v>#N/A</v>
      </c>
      <c r="AD193" s="2">
        <v>2.7600730000000002</v>
      </c>
      <c r="AE193" s="2">
        <v>2.596276</v>
      </c>
      <c r="AF193" s="2">
        <v>2.542691</v>
      </c>
      <c r="AG193" s="2">
        <v>5.8570960000000003</v>
      </c>
      <c r="AH193" s="2">
        <v>6.6952369999999997</v>
      </c>
      <c r="AI193" s="2">
        <v>8.6108019999999996</v>
      </c>
      <c r="AJ193" s="2">
        <v>15.31883</v>
      </c>
      <c r="AK193" s="2">
        <v>16.718589999999999</v>
      </c>
      <c r="AL193" s="2">
        <v>20.197990000000001</v>
      </c>
      <c r="AM193" s="3">
        <v>0.18486620000000001</v>
      </c>
      <c r="AN193" s="3">
        <v>0.20027149999999999</v>
      </c>
      <c r="AO193" s="2">
        <v>9.525226</v>
      </c>
      <c r="AP193" s="2">
        <v>13.047219999999999</v>
      </c>
      <c r="AQ193" s="2">
        <v>12.528370000000001</v>
      </c>
      <c r="AR193" s="2">
        <v>13.189349999999999</v>
      </c>
      <c r="AS193" s="2">
        <v>5.106338</v>
      </c>
      <c r="AT193" s="2">
        <v>3.0850819999999999</v>
      </c>
      <c r="AU193" s="2">
        <v>3.0650249999999999</v>
      </c>
      <c r="AV193" s="2">
        <v>2.529026</v>
      </c>
      <c r="AW193" s="1" t="s">
        <v>10</v>
      </c>
      <c r="AX193" s="3">
        <v>1.5</v>
      </c>
      <c r="AY193" s="3">
        <v>25</v>
      </c>
      <c r="AZ193" s="2">
        <v>8.9799399999999991</v>
      </c>
      <c r="BA193" s="2">
        <v>16.17135</v>
      </c>
      <c r="BB193" s="2">
        <v>23.556889999999999</v>
      </c>
      <c r="BC193" s="2">
        <v>44.095480000000002</v>
      </c>
      <c r="BD193" s="2">
        <v>7.5985069999999997</v>
      </c>
      <c r="BE193" s="3">
        <v>15.03</v>
      </c>
      <c r="BF193" s="2">
        <v>52.62809</v>
      </c>
      <c r="BG193" s="3">
        <v>23.28</v>
      </c>
      <c r="BH193" s="2">
        <v>-1.4604809999999999</v>
      </c>
      <c r="BI193" s="2">
        <v>25.60116</v>
      </c>
      <c r="BJ193" s="2">
        <v>29.355080000000001</v>
      </c>
      <c r="BK193" s="2">
        <v>31.662019999999998</v>
      </c>
      <c r="BL193" s="2">
        <v>31.587769999999999</v>
      </c>
      <c r="BM193" s="2">
        <v>15</v>
      </c>
      <c r="BN193" s="2">
        <v>15</v>
      </c>
      <c r="BO193" s="4">
        <v>16</v>
      </c>
      <c r="BP193" s="4">
        <v>0</v>
      </c>
      <c r="BQ193" s="4">
        <v>0</v>
      </c>
      <c r="BR193" s="4">
        <v>16</v>
      </c>
      <c r="BS193" s="2">
        <v>0</v>
      </c>
      <c r="BT193" s="4">
        <v>8</v>
      </c>
      <c r="BU193" s="4">
        <v>0</v>
      </c>
      <c r="BV193" s="4">
        <v>16</v>
      </c>
      <c r="BW193" s="2">
        <v>50</v>
      </c>
      <c r="BX193" s="2">
        <v>9.2468800000000009</v>
      </c>
      <c r="BY193" s="2">
        <v>500</v>
      </c>
      <c r="BZ193" s="3">
        <v>9.3491229999999995E-2</v>
      </c>
      <c r="CA193" s="3">
        <v>1.869825E-2</v>
      </c>
      <c r="CB193" s="2">
        <v>1.40825</v>
      </c>
      <c r="CC193" s="3">
        <v>1.869825E-2</v>
      </c>
      <c r="CD193" s="3">
        <v>5.4132369999999996</v>
      </c>
      <c r="CE193" s="3">
        <v>5.2676619999999996</v>
      </c>
      <c r="CF193" s="2">
        <v>-2.6892420000000001</v>
      </c>
      <c r="CG193" s="3">
        <v>3901.9920000000002</v>
      </c>
      <c r="CH193" s="3">
        <v>3913.4569999999999</v>
      </c>
      <c r="CI193" s="2">
        <v>0.29380319999999999</v>
      </c>
      <c r="CJ193" s="3">
        <v>26.246670000000002</v>
      </c>
      <c r="CK193" s="2">
        <v>-4.7498040000000001</v>
      </c>
      <c r="CL193" s="3">
        <v>45911.360000000001</v>
      </c>
      <c r="CM193" s="3">
        <v>46084.42</v>
      </c>
      <c r="CN193" s="2">
        <v>0.3769517</v>
      </c>
      <c r="CO193" s="3">
        <v>19.94219</v>
      </c>
      <c r="CP193" s="3">
        <v>21.836860000000001</v>
      </c>
      <c r="CQ193" s="3">
        <v>22.51</v>
      </c>
      <c r="CR193" s="2">
        <v>15.03253</v>
      </c>
      <c r="CS193" s="2">
        <v>5.0517320000000003</v>
      </c>
      <c r="CT193" s="2">
        <v>1.910269</v>
      </c>
      <c r="CU193" s="2">
        <v>9.5008370000000006</v>
      </c>
      <c r="CV193" s="2">
        <v>1.1739889999999999</v>
      </c>
      <c r="CW193" s="3">
        <v>1.0235299999999999E-2</v>
      </c>
      <c r="CX193" s="2">
        <v>-12.986610000000001</v>
      </c>
      <c r="CY193" s="2">
        <v>3.9208340000000002</v>
      </c>
      <c r="CZ193" s="2">
        <v>-2.5510820000000001</v>
      </c>
      <c r="DA193" s="2">
        <v>148.33330000000001</v>
      </c>
    </row>
    <row r="194" spans="1:105" ht="15" customHeight="1" x14ac:dyDescent="0.2">
      <c r="A194" s="1">
        <f t="shared" si="2"/>
        <v>188</v>
      </c>
      <c r="B194" s="1" t="s">
        <v>473</v>
      </c>
      <c r="C194" s="1" t="s">
        <v>472</v>
      </c>
      <c r="D194" s="1" t="s">
        <v>31</v>
      </c>
      <c r="E194" s="1" t="s">
        <v>181</v>
      </c>
      <c r="F194" s="1" t="s">
        <v>373</v>
      </c>
      <c r="G194" s="2">
        <v>9213.75</v>
      </c>
      <c r="H194" s="2">
        <v>9213.75</v>
      </c>
      <c r="I194" s="2">
        <v>99.997200000000007</v>
      </c>
      <c r="J194" s="2">
        <v>9213.4920000000002</v>
      </c>
      <c r="K194" s="3">
        <v>48.75</v>
      </c>
      <c r="L194" s="3">
        <v>0</v>
      </c>
      <c r="M194" s="2">
        <v>0</v>
      </c>
      <c r="N194" s="2">
        <v>0</v>
      </c>
      <c r="O194" s="2">
        <v>1.53728</v>
      </c>
      <c r="P194" s="2">
        <v>2.9545530000000002</v>
      </c>
      <c r="Q194" s="2" t="e">
        <v>#N/A</v>
      </c>
      <c r="R194" s="2" t="e">
        <v>#N/A</v>
      </c>
      <c r="S194" s="2">
        <v>34.846319999999999</v>
      </c>
      <c r="T194" s="2">
        <v>17.98893</v>
      </c>
      <c r="U194" s="2">
        <v>5.9075199999999999</v>
      </c>
      <c r="V194" s="2">
        <v>11.92901</v>
      </c>
      <c r="W194" s="2">
        <v>8.6986019999999993</v>
      </c>
      <c r="X194" s="2">
        <v>6.6246280000000004</v>
      </c>
      <c r="Y194" s="2">
        <v>1.30697</v>
      </c>
      <c r="Z194" s="2">
        <v>1.3368770000000001</v>
      </c>
      <c r="AA194" s="2">
        <v>1.2920750000000001</v>
      </c>
      <c r="AB194" s="2">
        <v>1.215408</v>
      </c>
      <c r="AC194" s="2">
        <v>9.5964799999999997</v>
      </c>
      <c r="AD194" s="2">
        <v>10.785399999999999</v>
      </c>
      <c r="AE194" s="2">
        <v>8.0313009999999991</v>
      </c>
      <c r="AF194" s="2">
        <v>6.4358940000000002</v>
      </c>
      <c r="AG194" s="2">
        <v>0.37862079999999998</v>
      </c>
      <c r="AH194" s="2">
        <v>2.8418939999999999</v>
      </c>
      <c r="AI194" s="2">
        <v>3.65652</v>
      </c>
      <c r="AJ194" s="2">
        <v>0.4866376</v>
      </c>
      <c r="AK194" s="2">
        <v>3.5509729999999999</v>
      </c>
      <c r="AL194" s="2">
        <v>4.474056</v>
      </c>
      <c r="AM194" s="3" t="e">
        <v>#N/A</v>
      </c>
      <c r="AN194" s="3">
        <v>4.4072579999999997</v>
      </c>
      <c r="AO194" s="2">
        <v>8.9993320000000008</v>
      </c>
      <c r="AP194" s="2">
        <v>7.330527</v>
      </c>
      <c r="AQ194" s="2">
        <v>8.9789329999999996</v>
      </c>
      <c r="AR194" s="2">
        <v>10.84482</v>
      </c>
      <c r="AS194" s="2">
        <v>1.5405070000000001</v>
      </c>
      <c r="AT194" s="2">
        <v>2.4915539999999998</v>
      </c>
      <c r="AU194" s="2">
        <v>1.7369870000000001</v>
      </c>
      <c r="AV194" s="2">
        <v>1.210507</v>
      </c>
      <c r="AW194" s="1" t="s">
        <v>57</v>
      </c>
      <c r="AX194" s="3">
        <v>1.625</v>
      </c>
      <c r="AY194" s="3">
        <v>51</v>
      </c>
      <c r="AZ194" s="2">
        <v>4.6153899999999997</v>
      </c>
      <c r="BA194" s="2">
        <v>-2.2212719999999999</v>
      </c>
      <c r="BB194" s="2">
        <v>8.3108470000000008</v>
      </c>
      <c r="BC194" s="2">
        <v>17.074929999999998</v>
      </c>
      <c r="BD194" s="2">
        <v>-7.4601350000000002</v>
      </c>
      <c r="BE194" s="3">
        <v>35.11</v>
      </c>
      <c r="BF194" s="2">
        <v>38.849330000000002</v>
      </c>
      <c r="BG194" s="3">
        <v>54.7</v>
      </c>
      <c r="BH194" s="2">
        <v>-10.877509999999999</v>
      </c>
      <c r="BI194" s="2" t="e">
        <v>#N/A</v>
      </c>
      <c r="BJ194" s="2" t="e">
        <v>#N/A</v>
      </c>
      <c r="BK194" s="2">
        <v>54.9985</v>
      </c>
      <c r="BL194" s="2">
        <v>53.62762</v>
      </c>
      <c r="BM194" s="2">
        <v>17</v>
      </c>
      <c r="BN194" s="2">
        <v>15</v>
      </c>
      <c r="BO194" s="4">
        <v>16</v>
      </c>
      <c r="BP194" s="4">
        <v>0</v>
      </c>
      <c r="BQ194" s="4">
        <v>1</v>
      </c>
      <c r="BR194" s="4">
        <v>15</v>
      </c>
      <c r="BS194" s="2">
        <v>0</v>
      </c>
      <c r="BT194" s="4">
        <v>7</v>
      </c>
      <c r="BU194" s="4">
        <v>0</v>
      </c>
      <c r="BV194" s="4">
        <v>16</v>
      </c>
      <c r="BW194" s="2">
        <v>43.75</v>
      </c>
      <c r="BX194" s="2">
        <v>9.7172599999999996</v>
      </c>
      <c r="BY194" s="2">
        <v>189</v>
      </c>
      <c r="BZ194" s="3">
        <v>0.99214440000000004</v>
      </c>
      <c r="CA194" s="3">
        <v>0.52494410000000002</v>
      </c>
      <c r="CB194" s="2">
        <v>1.2101</v>
      </c>
      <c r="CC194" s="3">
        <v>0.52494410000000002</v>
      </c>
      <c r="CD194" s="3">
        <v>-0.55136560000000001</v>
      </c>
      <c r="CE194" s="3">
        <v>-0.64831910000000004</v>
      </c>
      <c r="CF194" s="2">
        <v>17.584250000000001</v>
      </c>
      <c r="CG194" s="3">
        <v>209.9847</v>
      </c>
      <c r="CH194" s="3">
        <v>170.43879999999999</v>
      </c>
      <c r="CI194" s="2">
        <v>-18.832750000000001</v>
      </c>
      <c r="CJ194" s="3">
        <v>54.103340000000003</v>
      </c>
      <c r="CK194" s="2">
        <v>-5.735951</v>
      </c>
      <c r="CL194" s="3">
        <v>14708.86</v>
      </c>
      <c r="CM194" s="3">
        <v>14386.89</v>
      </c>
      <c r="CN194" s="2">
        <v>-2.188993</v>
      </c>
      <c r="CO194" s="3">
        <v>47.772300000000001</v>
      </c>
      <c r="CP194" s="3">
        <v>50.29627</v>
      </c>
      <c r="CQ194" s="3">
        <v>48.387300000000003</v>
      </c>
      <c r="CR194" s="2">
        <v>2.046573</v>
      </c>
      <c r="CS194" s="2">
        <v>-3.0743299999999998</v>
      </c>
      <c r="CT194" s="2">
        <v>0.74957609999999997</v>
      </c>
      <c r="CU194" s="2">
        <v>5.2833319999999997</v>
      </c>
      <c r="CV194" s="2">
        <v>30.84149</v>
      </c>
      <c r="CW194" s="3">
        <v>0.33473320000000001</v>
      </c>
      <c r="CX194" s="2">
        <v>-566.11490000000003</v>
      </c>
      <c r="CY194" s="2">
        <v>-4.9863520000000001</v>
      </c>
      <c r="CZ194" s="2">
        <v>-14.97006</v>
      </c>
      <c r="DA194" s="2">
        <v>148.404</v>
      </c>
    </row>
    <row r="195" spans="1:105" ht="15" customHeight="1" x14ac:dyDescent="0.2">
      <c r="A195" s="1">
        <f t="shared" si="2"/>
        <v>189</v>
      </c>
      <c r="B195" s="1" t="s">
        <v>475</v>
      </c>
      <c r="C195" s="1" t="s">
        <v>474</v>
      </c>
      <c r="D195" s="1" t="s">
        <v>26</v>
      </c>
      <c r="E195" s="1" t="s">
        <v>45</v>
      </c>
      <c r="F195" s="1" t="s">
        <v>46</v>
      </c>
      <c r="G195" s="2">
        <v>3466.4369999999999</v>
      </c>
      <c r="H195" s="2">
        <v>3466.4369999999999</v>
      </c>
      <c r="I195" s="2">
        <v>73.217100000000002</v>
      </c>
      <c r="J195" s="2">
        <v>2538.0239999999999</v>
      </c>
      <c r="K195" s="3">
        <v>19.09</v>
      </c>
      <c r="L195" s="3">
        <v>0</v>
      </c>
      <c r="M195" s="2">
        <v>2.7239390000000001</v>
      </c>
      <c r="N195" s="2">
        <v>2.8287059999999999</v>
      </c>
      <c r="O195" s="2">
        <v>3.151961</v>
      </c>
      <c r="P195" s="2">
        <v>3.5236740000000002</v>
      </c>
      <c r="Q195" s="2">
        <v>10.6648</v>
      </c>
      <c r="R195" s="2">
        <v>10.7209</v>
      </c>
      <c r="S195" s="2">
        <v>9.5449999999999999</v>
      </c>
      <c r="T195" s="2">
        <v>8.1931329999999996</v>
      </c>
      <c r="U195" s="2">
        <v>-0.5354949</v>
      </c>
      <c r="V195" s="2">
        <v>1.829434</v>
      </c>
      <c r="W195" s="2">
        <v>0.56424949999999996</v>
      </c>
      <c r="X195" s="2">
        <v>-0.1067007</v>
      </c>
      <c r="Y195" s="2">
        <v>1.9823470000000001</v>
      </c>
      <c r="Z195" s="2">
        <v>1.7198199999999999</v>
      </c>
      <c r="AA195" s="2">
        <v>1.5150790000000001</v>
      </c>
      <c r="AB195" s="2">
        <v>1.3165519999999999</v>
      </c>
      <c r="AC195" s="2">
        <v>17.675930000000001</v>
      </c>
      <c r="AD195" s="2">
        <v>12.20988</v>
      </c>
      <c r="AE195" s="2">
        <v>5.9656250000000002</v>
      </c>
      <c r="AF195" s="2">
        <v>6.9544629999999996</v>
      </c>
      <c r="AG195" s="2">
        <v>25.42906</v>
      </c>
      <c r="AH195" s="2">
        <v>107.2593</v>
      </c>
      <c r="AI195" s="2">
        <v>-537.65160000000003</v>
      </c>
      <c r="AJ195" s="2">
        <v>4.268967</v>
      </c>
      <c r="AK195" s="2">
        <v>10.0388</v>
      </c>
      <c r="AL195" s="2">
        <v>10.789440000000001</v>
      </c>
      <c r="AM195" s="3">
        <v>1.6300460000000001</v>
      </c>
      <c r="AN195" s="3">
        <v>1.3755029999999999</v>
      </c>
      <c r="AO195" s="2">
        <v>8.7183240000000009</v>
      </c>
      <c r="AP195" s="2">
        <v>8.7150789999999994</v>
      </c>
      <c r="AQ195" s="2">
        <v>8.4681929999999994</v>
      </c>
      <c r="AR195" s="2">
        <v>8.6302230000000009</v>
      </c>
      <c r="AS195" s="2">
        <v>-5.2454919999999996</v>
      </c>
      <c r="AT195" s="2">
        <v>-5.5094149999999997</v>
      </c>
      <c r="AU195" s="2">
        <v>-5.4644599999999999</v>
      </c>
      <c r="AV195" s="2">
        <v>-5.4237510000000002</v>
      </c>
      <c r="AW195" s="1" t="s">
        <v>6</v>
      </c>
      <c r="AX195" s="3">
        <v>1.3461540000000001</v>
      </c>
      <c r="AY195" s="3">
        <v>26.8</v>
      </c>
      <c r="AZ195" s="2">
        <v>40.387630000000001</v>
      </c>
      <c r="BA195" s="2">
        <v>16.04175</v>
      </c>
      <c r="BB195" s="2">
        <v>3.5</v>
      </c>
      <c r="BC195" s="2">
        <v>0</v>
      </c>
      <c r="BD195" s="2">
        <v>-9.7826059999999995</v>
      </c>
      <c r="BE195" s="3">
        <v>17.45</v>
      </c>
      <c r="BF195" s="2">
        <v>9.3982810000000008</v>
      </c>
      <c r="BG195" s="3">
        <v>24.78</v>
      </c>
      <c r="BH195" s="2">
        <v>-22.962070000000001</v>
      </c>
      <c r="BI195" s="2">
        <v>28.759779999999999</v>
      </c>
      <c r="BJ195" s="2">
        <v>30.845859999999998</v>
      </c>
      <c r="BK195" s="2">
        <v>29.827259999999999</v>
      </c>
      <c r="BL195" s="2">
        <v>29.68036</v>
      </c>
      <c r="BM195" s="2">
        <v>14</v>
      </c>
      <c r="BN195" s="2">
        <v>13</v>
      </c>
      <c r="BO195" s="4">
        <v>13</v>
      </c>
      <c r="BP195" s="4">
        <v>0</v>
      </c>
      <c r="BQ195" s="4">
        <v>1</v>
      </c>
      <c r="BR195" s="4">
        <v>13</v>
      </c>
      <c r="BS195" s="2">
        <v>0</v>
      </c>
      <c r="BT195" s="4">
        <v>10</v>
      </c>
      <c r="BU195" s="4">
        <v>2</v>
      </c>
      <c r="BV195" s="4">
        <v>13</v>
      </c>
      <c r="BW195" s="2">
        <v>76.923079999999999</v>
      </c>
      <c r="BX195" s="2">
        <v>10.281700000000001</v>
      </c>
      <c r="BY195" s="2">
        <v>181.5839</v>
      </c>
      <c r="BZ195" s="3">
        <v>0.35393089999999999</v>
      </c>
      <c r="CA195" s="3">
        <v>0.19491310000000001</v>
      </c>
      <c r="CB195" s="2">
        <v>0.95457700000000001</v>
      </c>
      <c r="CC195" s="3">
        <v>0.19491310000000001</v>
      </c>
      <c r="CD195" s="3">
        <v>1.7895220000000001</v>
      </c>
      <c r="CE195" s="3">
        <v>1.771557</v>
      </c>
      <c r="CF195" s="2">
        <v>-1.003873</v>
      </c>
      <c r="CG195" s="3">
        <v>429.2955</v>
      </c>
      <c r="CH195" s="3">
        <v>422.64949999999999</v>
      </c>
      <c r="CI195" s="2">
        <v>-1.5481229999999999</v>
      </c>
      <c r="CJ195" s="3">
        <v>27.325410000000002</v>
      </c>
      <c r="CK195" s="2">
        <v>-1.922774</v>
      </c>
      <c r="CL195" s="3">
        <v>6016.4279999999999</v>
      </c>
      <c r="CM195" s="3">
        <v>6006.1080000000002</v>
      </c>
      <c r="CN195" s="2">
        <v>-0.1715362</v>
      </c>
      <c r="CO195" s="3">
        <v>20.814430000000002</v>
      </c>
      <c r="CP195" s="3">
        <v>20.19539</v>
      </c>
      <c r="CQ195" s="3">
        <v>19.426349999999999</v>
      </c>
      <c r="CR195" s="2">
        <v>-8.284789</v>
      </c>
      <c r="CS195" s="2">
        <v>-5.4734949999999998</v>
      </c>
      <c r="CT195" s="2">
        <v>-1.73139</v>
      </c>
      <c r="CU195" s="2">
        <v>-2.974081</v>
      </c>
      <c r="CV195" s="2">
        <v>6.8149769999999998</v>
      </c>
      <c r="CW195" s="3">
        <v>0.19659889999999999</v>
      </c>
      <c r="CX195" s="2">
        <v>1.3756539999999999</v>
      </c>
      <c r="CY195" s="2">
        <v>2.8880629999999998</v>
      </c>
      <c r="CZ195" s="2">
        <v>-1.538462</v>
      </c>
      <c r="DA195" s="2">
        <v>149.2929</v>
      </c>
    </row>
    <row r="196" spans="1:105" ht="15" customHeight="1" x14ac:dyDescent="0.2">
      <c r="A196" s="1">
        <f t="shared" si="2"/>
        <v>190</v>
      </c>
      <c r="B196" s="1" t="s">
        <v>477</v>
      </c>
      <c r="C196" s="1" t="s">
        <v>476</v>
      </c>
      <c r="D196" s="1" t="s">
        <v>26</v>
      </c>
      <c r="E196" s="1" t="s">
        <v>4</v>
      </c>
      <c r="F196" s="1" t="s">
        <v>5</v>
      </c>
      <c r="G196" s="2">
        <v>61871.98</v>
      </c>
      <c r="H196" s="2">
        <v>61871.98</v>
      </c>
      <c r="I196" s="2">
        <v>89.696700000000007</v>
      </c>
      <c r="J196" s="2">
        <v>55497.120000000003</v>
      </c>
      <c r="K196" s="3">
        <v>53.92</v>
      </c>
      <c r="L196" s="3">
        <v>0</v>
      </c>
      <c r="M196" s="2">
        <v>8.5311570000000003</v>
      </c>
      <c r="N196" s="2">
        <v>8.5682500000000008</v>
      </c>
      <c r="O196" s="2">
        <v>9.5733890000000006</v>
      </c>
      <c r="P196" s="2">
        <v>10.45106</v>
      </c>
      <c r="Q196" s="2">
        <v>6.6363070000000004</v>
      </c>
      <c r="R196" s="2">
        <v>5.951435</v>
      </c>
      <c r="S196" s="2">
        <v>5.307086</v>
      </c>
      <c r="T196" s="2">
        <v>4.7971529999999998</v>
      </c>
      <c r="U196" s="2" t="e">
        <v>#N/A</v>
      </c>
      <c r="V196" s="2" t="e">
        <v>#N/A</v>
      </c>
      <c r="W196" s="2" t="e">
        <v>#N/A</v>
      </c>
      <c r="X196" s="2" t="e">
        <v>#N/A</v>
      </c>
      <c r="Y196" s="2">
        <v>0.56086190000000002</v>
      </c>
      <c r="Z196" s="2">
        <v>0.53791330000000004</v>
      </c>
      <c r="AA196" s="2">
        <v>0.51197300000000001</v>
      </c>
      <c r="AB196" s="2">
        <v>0.48962070000000002</v>
      </c>
      <c r="AC196" s="2" t="e">
        <v>#N/A</v>
      </c>
      <c r="AD196" s="2" t="e">
        <v>#N/A</v>
      </c>
      <c r="AE196" s="2" t="e">
        <v>#N/A</v>
      </c>
      <c r="AF196" s="2" t="e">
        <v>#N/A</v>
      </c>
      <c r="AG196" s="2" t="e">
        <v>#N/A</v>
      </c>
      <c r="AH196" s="2" t="e">
        <v>#N/A</v>
      </c>
      <c r="AI196" s="2" t="e">
        <v>#N/A</v>
      </c>
      <c r="AJ196" s="2" t="e">
        <v>#N/A</v>
      </c>
      <c r="AK196" s="2" t="e">
        <v>#N/A</v>
      </c>
      <c r="AL196" s="2" t="e">
        <v>#N/A</v>
      </c>
      <c r="AM196" s="3">
        <v>0.260129</v>
      </c>
      <c r="AN196" s="3">
        <v>0.2330091</v>
      </c>
      <c r="AO196" s="2" t="e">
        <v>#N/A</v>
      </c>
      <c r="AP196" s="2" t="e">
        <v>#N/A</v>
      </c>
      <c r="AQ196" s="2" t="e">
        <v>#N/A</v>
      </c>
      <c r="AR196" s="2" t="e">
        <v>#N/A</v>
      </c>
      <c r="AS196" s="2" t="e">
        <v>#N/A</v>
      </c>
      <c r="AT196" s="2" t="e">
        <v>#N/A</v>
      </c>
      <c r="AU196" s="2" t="e">
        <v>#N/A</v>
      </c>
      <c r="AV196" s="2" t="e">
        <v>#N/A</v>
      </c>
      <c r="AW196" s="1" t="s">
        <v>6</v>
      </c>
      <c r="AX196" s="3">
        <v>1.3636360000000001</v>
      </c>
      <c r="AY196" s="3">
        <v>74.7</v>
      </c>
      <c r="AZ196" s="2">
        <v>38.53857</v>
      </c>
      <c r="BA196" s="2">
        <v>9.0383809999999993</v>
      </c>
      <c r="BB196" s="2">
        <v>22.892990000000001</v>
      </c>
      <c r="BC196" s="2">
        <v>-16.24728</v>
      </c>
      <c r="BD196" s="2">
        <v>-13.85205</v>
      </c>
      <c r="BE196" s="3">
        <v>47.02</v>
      </c>
      <c r="BF196" s="2">
        <v>14.6746</v>
      </c>
      <c r="BG196" s="3">
        <v>67.02</v>
      </c>
      <c r="BH196" s="2">
        <v>-19.546399999999998</v>
      </c>
      <c r="BI196" s="2">
        <v>59.296320000000001</v>
      </c>
      <c r="BJ196" s="2">
        <v>51.82376</v>
      </c>
      <c r="BK196" s="2">
        <v>51.271500000000003</v>
      </c>
      <c r="BL196" s="2">
        <v>51.390320000000003</v>
      </c>
      <c r="BM196" s="2">
        <v>19</v>
      </c>
      <c r="BN196" s="2">
        <v>8</v>
      </c>
      <c r="BO196" s="4">
        <v>22</v>
      </c>
      <c r="BP196" s="4">
        <v>0</v>
      </c>
      <c r="BQ196" s="4">
        <v>0</v>
      </c>
      <c r="BR196" s="4">
        <v>20</v>
      </c>
      <c r="BS196" s="2">
        <v>0</v>
      </c>
      <c r="BT196" s="4">
        <v>15</v>
      </c>
      <c r="BU196" s="4">
        <v>1</v>
      </c>
      <c r="BV196" s="4">
        <v>22</v>
      </c>
      <c r="BW196" s="2">
        <v>68.181820000000002</v>
      </c>
      <c r="BX196" s="2">
        <v>8.66052</v>
      </c>
      <c r="BY196" s="2">
        <v>1147.4770000000001</v>
      </c>
      <c r="BZ196" s="3">
        <v>3.0386419999999998</v>
      </c>
      <c r="CA196" s="3">
        <v>0.26481060000000001</v>
      </c>
      <c r="CB196" s="2">
        <v>1.3373600000000001</v>
      </c>
      <c r="CC196" s="3">
        <v>0.26481060000000001</v>
      </c>
      <c r="CD196" s="3">
        <v>9.3825620000000001</v>
      </c>
      <c r="CE196" s="3">
        <v>9.0543790000000008</v>
      </c>
      <c r="CF196" s="2">
        <v>-3.4977969999999998</v>
      </c>
      <c r="CG196" s="3">
        <v>18305.29</v>
      </c>
      <c r="CH196" s="3">
        <v>17940.91</v>
      </c>
      <c r="CI196" s="2">
        <v>-1.990569</v>
      </c>
      <c r="CJ196" s="3">
        <v>77.690960000000004</v>
      </c>
      <c r="CK196" s="2">
        <v>-3.8498160000000001</v>
      </c>
      <c r="CL196" s="3">
        <v>49166.41</v>
      </c>
      <c r="CM196" s="3">
        <v>48133.919999999998</v>
      </c>
      <c r="CN196" s="2">
        <v>-2.0999850000000002</v>
      </c>
      <c r="CO196" s="3">
        <v>58.470939999999999</v>
      </c>
      <c r="CP196" s="3">
        <v>60.599409999999999</v>
      </c>
      <c r="CQ196" s="3">
        <v>58.918849999999999</v>
      </c>
      <c r="CR196" s="2">
        <v>-7.7832520000000001</v>
      </c>
      <c r="CS196" s="2">
        <v>-11.02225</v>
      </c>
      <c r="CT196" s="2">
        <v>-8.4842919999999999</v>
      </c>
      <c r="CU196" s="2">
        <v>3.6402230000000002</v>
      </c>
      <c r="CV196" s="2">
        <v>132.63159999999999</v>
      </c>
      <c r="CW196" s="3">
        <v>0.21436459999999999</v>
      </c>
      <c r="CX196" s="2">
        <v>-10.793469999999999</v>
      </c>
      <c r="CY196" s="2">
        <v>-4.7349069999999998</v>
      </c>
      <c r="CZ196" s="2">
        <v>-12.042920000000001</v>
      </c>
      <c r="DA196" s="2">
        <v>149.46459999999999</v>
      </c>
    </row>
    <row r="197" spans="1:105" ht="15" customHeight="1" x14ac:dyDescent="0.2">
      <c r="A197" s="1">
        <f t="shared" si="2"/>
        <v>191</v>
      </c>
      <c r="B197" s="1" t="s">
        <v>479</v>
      </c>
      <c r="C197" s="1" t="s">
        <v>478</v>
      </c>
      <c r="D197" s="1" t="s">
        <v>26</v>
      </c>
      <c r="E197" s="1" t="s">
        <v>101</v>
      </c>
      <c r="F197" s="1" t="s">
        <v>102</v>
      </c>
      <c r="G197" s="2">
        <v>402424.2</v>
      </c>
      <c r="H197" s="2">
        <v>402424.2</v>
      </c>
      <c r="I197" s="2">
        <v>51.230699999999999</v>
      </c>
      <c r="J197" s="2">
        <v>206164.8</v>
      </c>
      <c r="K197" s="3">
        <v>802.6</v>
      </c>
      <c r="L197" s="3">
        <v>0</v>
      </c>
      <c r="M197" s="2">
        <v>1.6197360000000001</v>
      </c>
      <c r="N197" s="2">
        <v>1.7443310000000001</v>
      </c>
      <c r="O197" s="2">
        <v>1.9349609999999999</v>
      </c>
      <c r="P197" s="2">
        <v>2.1181160000000001</v>
      </c>
      <c r="Q197" s="2">
        <v>26.462250000000001</v>
      </c>
      <c r="R197" s="2">
        <v>24.806059999999999</v>
      </c>
      <c r="S197" s="2">
        <v>22.46292</v>
      </c>
      <c r="T197" s="2">
        <v>20.40681</v>
      </c>
      <c r="U197" s="2">
        <v>13.152279999999999</v>
      </c>
      <c r="V197" s="2">
        <v>13.62496</v>
      </c>
      <c r="W197" s="2">
        <v>12.445270000000001</v>
      </c>
      <c r="X197" s="2">
        <v>11.50736</v>
      </c>
      <c r="Y197" s="2">
        <v>6.5808460000000002</v>
      </c>
      <c r="Z197" s="2">
        <v>5.7232919999999998</v>
      </c>
      <c r="AA197" s="2">
        <v>4.9641270000000004</v>
      </c>
      <c r="AB197" s="2">
        <v>4.341634</v>
      </c>
      <c r="AC197" s="2">
        <v>19.246099999999998</v>
      </c>
      <c r="AD197" s="2">
        <v>17.48584</v>
      </c>
      <c r="AE197" s="2">
        <v>16.41309</v>
      </c>
      <c r="AF197" s="2">
        <v>15.1835</v>
      </c>
      <c r="AG197" s="2">
        <v>4.1206519999999998</v>
      </c>
      <c r="AH197" s="2">
        <v>4.570316</v>
      </c>
      <c r="AI197" s="2">
        <v>5.3103449999999999</v>
      </c>
      <c r="AJ197" s="2">
        <v>4.1936349999999996</v>
      </c>
      <c r="AK197" s="2">
        <v>4.5472729999999997</v>
      </c>
      <c r="AL197" s="2">
        <v>5.2044670000000002</v>
      </c>
      <c r="AM197" s="3">
        <v>2.4965850000000001</v>
      </c>
      <c r="AN197" s="3">
        <v>2.2704110000000002</v>
      </c>
      <c r="AO197" s="2">
        <v>33.452109999999998</v>
      </c>
      <c r="AP197" s="2">
        <v>33.143259999999998</v>
      </c>
      <c r="AQ197" s="2">
        <v>32.818179999999998</v>
      </c>
      <c r="AR197" s="2">
        <v>32.663460000000001</v>
      </c>
      <c r="AS197" s="2">
        <v>0.37286609999999998</v>
      </c>
      <c r="AT197" s="2">
        <v>0.23711750000000001</v>
      </c>
      <c r="AU197" s="2">
        <v>-6.3066330000000004E-2</v>
      </c>
      <c r="AV197" s="2">
        <v>-0.23410030000000001</v>
      </c>
      <c r="AW197" s="1" t="s">
        <v>6</v>
      </c>
      <c r="AX197" s="3">
        <v>1.35</v>
      </c>
      <c r="AY197" s="3">
        <v>850</v>
      </c>
      <c r="AZ197" s="2">
        <v>5.9058070000000003</v>
      </c>
      <c r="BA197" s="2">
        <v>23.072150000000001</v>
      </c>
      <c r="BB197" s="2">
        <v>9.8677829999999993</v>
      </c>
      <c r="BC197" s="2">
        <v>-0.97470880000000004</v>
      </c>
      <c r="BD197" s="2">
        <v>9.4056719999999991</v>
      </c>
      <c r="BE197" s="3">
        <v>644</v>
      </c>
      <c r="BF197" s="2">
        <v>24.627330000000001</v>
      </c>
      <c r="BG197" s="3">
        <v>904.6</v>
      </c>
      <c r="BH197" s="2">
        <v>-11.275700000000001</v>
      </c>
      <c r="BI197" s="2">
        <v>43.159030000000001</v>
      </c>
      <c r="BJ197" s="2">
        <v>43.635829999999999</v>
      </c>
      <c r="BK197" s="2">
        <v>43.451999999999998</v>
      </c>
      <c r="BL197" s="2">
        <v>43.360840000000003</v>
      </c>
      <c r="BM197" s="2">
        <v>28</v>
      </c>
      <c r="BN197" s="2">
        <v>26</v>
      </c>
      <c r="BO197" s="4">
        <v>30</v>
      </c>
      <c r="BP197" s="4">
        <v>1</v>
      </c>
      <c r="BQ197" s="4">
        <v>3</v>
      </c>
      <c r="BR197" s="4">
        <v>25</v>
      </c>
      <c r="BS197" s="2">
        <v>3.4482759999999999</v>
      </c>
      <c r="BT197" s="4">
        <v>21</v>
      </c>
      <c r="BU197" s="4">
        <v>0</v>
      </c>
      <c r="BV197" s="4">
        <v>30</v>
      </c>
      <c r="BW197" s="2">
        <v>70</v>
      </c>
      <c r="BX197" s="2">
        <v>7.0787399999999998</v>
      </c>
      <c r="BY197" s="2">
        <v>501.4008</v>
      </c>
      <c r="BZ197" s="3">
        <v>0.35928070000000001</v>
      </c>
      <c r="CA197" s="3">
        <v>7.1655410000000003E-2</v>
      </c>
      <c r="CB197" s="2">
        <v>1.2853699999999999</v>
      </c>
      <c r="CC197" s="3">
        <v>7.1655410000000003E-2</v>
      </c>
      <c r="CD197" s="3">
        <v>34.094059999999999</v>
      </c>
      <c r="CE197" s="3">
        <v>32.578670000000002</v>
      </c>
      <c r="CF197" s="2">
        <v>-4.4447419999999997</v>
      </c>
      <c r="CG197" s="3">
        <v>24834.68</v>
      </c>
      <c r="CH197" s="3">
        <v>23933.72</v>
      </c>
      <c r="CI197" s="2">
        <v>-3.627837</v>
      </c>
      <c r="CJ197" s="3">
        <v>864.23159999999996</v>
      </c>
      <c r="CK197" s="2">
        <v>-1.646733</v>
      </c>
      <c r="CL197" s="3">
        <v>92697.1</v>
      </c>
      <c r="CM197" s="3">
        <v>90819.23</v>
      </c>
      <c r="CN197" s="2">
        <v>-2.0258189999999998</v>
      </c>
      <c r="CO197" s="3">
        <v>764.95489999999995</v>
      </c>
      <c r="CP197" s="3">
        <v>730.31569999999999</v>
      </c>
      <c r="CQ197" s="3">
        <v>733.38840000000005</v>
      </c>
      <c r="CR197" s="2">
        <v>4.9212100000000003</v>
      </c>
      <c r="CS197" s="2">
        <v>9.8976729999999993</v>
      </c>
      <c r="CT197" s="2">
        <v>9.4372389999999999</v>
      </c>
      <c r="CU197" s="2">
        <v>-4.5282600000000004</v>
      </c>
      <c r="CV197" s="2">
        <v>263.25700000000001</v>
      </c>
      <c r="CW197" s="3">
        <v>6.5417779999999995E-2</v>
      </c>
      <c r="CX197" s="2">
        <v>-55.759819999999998</v>
      </c>
      <c r="CY197" s="2">
        <v>1.824057</v>
      </c>
      <c r="CZ197" s="2">
        <v>-49.374980000000001</v>
      </c>
      <c r="DA197" s="2">
        <v>149.57579999999999</v>
      </c>
    </row>
    <row r="198" spans="1:105" ht="15" customHeight="1" x14ac:dyDescent="0.2">
      <c r="A198" s="1">
        <f t="shared" si="2"/>
        <v>192</v>
      </c>
      <c r="B198" s="1" t="s">
        <v>481</v>
      </c>
      <c r="C198" s="1" t="s">
        <v>480</v>
      </c>
      <c r="D198" s="1" t="s">
        <v>31</v>
      </c>
      <c r="E198" s="1" t="s">
        <v>181</v>
      </c>
      <c r="F198" s="1" t="s">
        <v>373</v>
      </c>
      <c r="G198" s="2">
        <v>2291.5839999999998</v>
      </c>
      <c r="H198" s="2">
        <v>2291.5839999999998</v>
      </c>
      <c r="I198" s="2">
        <v>96.761600000000001</v>
      </c>
      <c r="J198" s="2">
        <v>2217.3739999999998</v>
      </c>
      <c r="K198" s="3">
        <v>12.795</v>
      </c>
      <c r="L198" s="3">
        <v>0</v>
      </c>
      <c r="M198" s="2">
        <v>7.8155530000000004</v>
      </c>
      <c r="N198" s="2">
        <v>6.5153030000000003</v>
      </c>
      <c r="O198" s="2">
        <v>2.7354430000000001</v>
      </c>
      <c r="P198" s="2">
        <v>2.3446660000000001</v>
      </c>
      <c r="Q198" s="2">
        <v>1.6382840000000001</v>
      </c>
      <c r="R198" s="2">
        <v>14.216670000000001</v>
      </c>
      <c r="S198" s="2">
        <v>18.816179999999999</v>
      </c>
      <c r="T198" s="2">
        <v>17.02826</v>
      </c>
      <c r="U198" s="2">
        <v>1.34327</v>
      </c>
      <c r="V198" s="2">
        <v>3.4687700000000001</v>
      </c>
      <c r="W198" s="2">
        <v>3.3343699999999998</v>
      </c>
      <c r="X198" s="2">
        <v>3.3997769999999998</v>
      </c>
      <c r="Y198" s="2">
        <v>0.36452990000000002</v>
      </c>
      <c r="Z198" s="2">
        <v>0.3601916</v>
      </c>
      <c r="AA198" s="2">
        <v>0.35107699999999997</v>
      </c>
      <c r="AB198" s="2">
        <v>0.35165859999999999</v>
      </c>
      <c r="AC198" s="2">
        <v>1.759439</v>
      </c>
      <c r="AD198" s="2">
        <v>3.2679580000000001</v>
      </c>
      <c r="AE198" s="2">
        <v>3.6781480000000002</v>
      </c>
      <c r="AF198" s="2">
        <v>3.9254099999999998</v>
      </c>
      <c r="AG198" s="2">
        <v>16.135470000000002</v>
      </c>
      <c r="AH198" s="2">
        <v>2.9624990000000002</v>
      </c>
      <c r="AI198" s="2">
        <v>0.57604529999999998</v>
      </c>
      <c r="AJ198" s="2">
        <v>15.066409999999999</v>
      </c>
      <c r="AK198" s="2">
        <v>2.891947</v>
      </c>
      <c r="AL198" s="2">
        <v>0.58478490000000005</v>
      </c>
      <c r="AM198" s="3" t="e">
        <v>#N/A</v>
      </c>
      <c r="AN198" s="3" t="e">
        <v>#N/A</v>
      </c>
      <c r="AO198" s="2">
        <v>43.034559999999999</v>
      </c>
      <c r="AP198" s="2">
        <v>17.97353</v>
      </c>
      <c r="AQ198" s="2">
        <v>18.31044</v>
      </c>
      <c r="AR198" s="2">
        <v>18.579899999999999</v>
      </c>
      <c r="AS198" s="2">
        <v>-9.6401819999999999E-2</v>
      </c>
      <c r="AT198" s="2">
        <v>-0.21843360000000001</v>
      </c>
      <c r="AU198" s="2">
        <v>-8.134545E-2</v>
      </c>
      <c r="AV198" s="2">
        <v>5.0809699999999999E-2</v>
      </c>
      <c r="AW198" s="1" t="s">
        <v>57</v>
      </c>
      <c r="AX198" s="3">
        <v>1.8125</v>
      </c>
      <c r="AY198" s="3">
        <v>16.100000000000001</v>
      </c>
      <c r="AZ198" s="2">
        <v>25.830400000000001</v>
      </c>
      <c r="BA198" s="2">
        <v>2.5335869999999998</v>
      </c>
      <c r="BB198" s="2">
        <v>-51.786960000000001</v>
      </c>
      <c r="BC198" s="2">
        <v>-38.691899999999997</v>
      </c>
      <c r="BD198" s="2">
        <v>-10.587009999999999</v>
      </c>
      <c r="BE198" s="3">
        <v>12.154999999999999</v>
      </c>
      <c r="BF198" s="2">
        <v>5.2653309999999998</v>
      </c>
      <c r="BG198" s="3">
        <v>22.92</v>
      </c>
      <c r="BH198" s="2">
        <v>-44.17539</v>
      </c>
      <c r="BI198" s="2">
        <v>13.0053</v>
      </c>
      <c r="BJ198" s="2">
        <v>88.231049999999996</v>
      </c>
      <c r="BK198" s="2">
        <v>47.077570000000001</v>
      </c>
      <c r="BL198" s="2">
        <v>32.256399999999999</v>
      </c>
      <c r="BM198" s="2">
        <v>15</v>
      </c>
      <c r="BN198" s="2">
        <v>14</v>
      </c>
      <c r="BO198" s="4">
        <v>16</v>
      </c>
      <c r="BP198" s="4">
        <v>0</v>
      </c>
      <c r="BQ198" s="4">
        <v>3</v>
      </c>
      <c r="BR198" s="4">
        <v>16</v>
      </c>
      <c r="BS198" s="2">
        <v>0</v>
      </c>
      <c r="BT198" s="4">
        <v>6</v>
      </c>
      <c r="BU198" s="4">
        <v>3</v>
      </c>
      <c r="BV198" s="4">
        <v>16</v>
      </c>
      <c r="BW198" s="2">
        <v>37.5</v>
      </c>
      <c r="BX198" s="2">
        <v>12.8452</v>
      </c>
      <c r="BY198" s="2">
        <v>179.1</v>
      </c>
      <c r="BZ198" s="3">
        <v>0.98266430000000005</v>
      </c>
      <c r="CA198" s="3">
        <v>0.54866789999999999</v>
      </c>
      <c r="CB198" s="2">
        <v>-0.13811200000000001</v>
      </c>
      <c r="CC198" s="3">
        <v>0.54866789999999999</v>
      </c>
      <c r="CD198" s="3">
        <v>0.90498469999999998</v>
      </c>
      <c r="CE198" s="3">
        <v>0.91827610000000004</v>
      </c>
      <c r="CF198" s="2">
        <v>1.468682</v>
      </c>
      <c r="CG198" s="3">
        <v>255.76070000000001</v>
      </c>
      <c r="CH198" s="3">
        <v>254.0925</v>
      </c>
      <c r="CI198" s="2">
        <v>-0.65222380000000002</v>
      </c>
      <c r="CJ198" s="3">
        <v>19.213329999999999</v>
      </c>
      <c r="CK198" s="2">
        <v>-16.20402</v>
      </c>
      <c r="CL198" s="3">
        <v>3852.2539999999999</v>
      </c>
      <c r="CM198" s="3">
        <v>3869.491</v>
      </c>
      <c r="CN198" s="2">
        <v>0.44744010000000001</v>
      </c>
      <c r="CO198" s="3">
        <v>15.639010000000001</v>
      </c>
      <c r="CP198" s="3">
        <v>13.524900000000001</v>
      </c>
      <c r="CQ198" s="3">
        <v>12.96827</v>
      </c>
      <c r="CR198" s="2">
        <v>-18.18535</v>
      </c>
      <c r="CS198" s="2">
        <v>-5.3967239999999999</v>
      </c>
      <c r="CT198" s="2">
        <v>-1.3361160000000001</v>
      </c>
      <c r="CU198" s="2">
        <v>-13.51817</v>
      </c>
      <c r="CV198" s="2">
        <v>12.78768</v>
      </c>
      <c r="CW198" s="3">
        <v>0.55802799999999997</v>
      </c>
      <c r="CX198" s="2">
        <v>-86.67165</v>
      </c>
      <c r="CY198" s="2">
        <v>3.6711269999999998</v>
      </c>
      <c r="CZ198" s="2" t="e">
        <v>#N/A</v>
      </c>
      <c r="DA198" s="2">
        <v>149.6566</v>
      </c>
    </row>
    <row r="199" spans="1:105" ht="15" customHeight="1" x14ac:dyDescent="0.2">
      <c r="A199" s="1">
        <f t="shared" si="2"/>
        <v>193</v>
      </c>
      <c r="B199" s="1" t="s">
        <v>483</v>
      </c>
      <c r="C199" s="1" t="s">
        <v>482</v>
      </c>
      <c r="D199" s="1" t="s">
        <v>31</v>
      </c>
      <c r="E199" s="1" t="s">
        <v>101</v>
      </c>
      <c r="F199" s="1" t="s">
        <v>211</v>
      </c>
      <c r="G199" s="2">
        <v>12507.03</v>
      </c>
      <c r="H199" s="2">
        <v>12507.03</v>
      </c>
      <c r="I199" s="2">
        <v>92.728800000000007</v>
      </c>
      <c r="J199" s="2">
        <v>11597.62</v>
      </c>
      <c r="K199" s="3">
        <v>70.2</v>
      </c>
      <c r="L199" s="3">
        <v>0</v>
      </c>
      <c r="M199" s="2">
        <v>2.6353279999999999</v>
      </c>
      <c r="N199" s="2">
        <v>2.6353279999999999</v>
      </c>
      <c r="O199" s="2">
        <v>2.749288</v>
      </c>
      <c r="P199" s="2">
        <v>2.8490030000000002</v>
      </c>
      <c r="Q199" s="2">
        <v>18.092780000000001</v>
      </c>
      <c r="R199" s="2">
        <v>16.07236</v>
      </c>
      <c r="S199" s="2">
        <v>15.07418</v>
      </c>
      <c r="T199" s="2">
        <v>13.984059999999999</v>
      </c>
      <c r="U199" s="2">
        <v>9.2188219999999994</v>
      </c>
      <c r="V199" s="2">
        <v>9.1487230000000004</v>
      </c>
      <c r="W199" s="2">
        <v>8.4122509999999995</v>
      </c>
      <c r="X199" s="2">
        <v>7.7945029999999997</v>
      </c>
      <c r="Y199" s="2">
        <v>1.496802</v>
      </c>
      <c r="Z199" s="2">
        <v>1.4385250000000001</v>
      </c>
      <c r="AA199" s="2">
        <v>1.371094</v>
      </c>
      <c r="AB199" s="2">
        <v>1.3</v>
      </c>
      <c r="AC199" s="2">
        <v>25.127680000000002</v>
      </c>
      <c r="AD199" s="2">
        <v>12.515420000000001</v>
      </c>
      <c r="AE199" s="2">
        <v>11.908799999999999</v>
      </c>
      <c r="AF199" s="2">
        <v>10.968680000000001</v>
      </c>
      <c r="AG199" s="2">
        <v>13.46316</v>
      </c>
      <c r="AH199" s="2">
        <v>13.5625</v>
      </c>
      <c r="AI199" s="2">
        <v>15.457190000000001</v>
      </c>
      <c r="AJ199" s="2">
        <v>14.27594</v>
      </c>
      <c r="AK199" s="2">
        <v>13.61036</v>
      </c>
      <c r="AL199" s="2">
        <v>14.34858</v>
      </c>
      <c r="AM199" s="3">
        <v>1.5252669999999999</v>
      </c>
      <c r="AN199" s="3">
        <v>1.4241809999999999</v>
      </c>
      <c r="AO199" s="2">
        <v>13.91258</v>
      </c>
      <c r="AP199" s="2">
        <v>15.57807</v>
      </c>
      <c r="AQ199" s="2">
        <v>15.96358</v>
      </c>
      <c r="AR199" s="2">
        <v>16.29477</v>
      </c>
      <c r="AS199" s="2">
        <v>0.47785620000000001</v>
      </c>
      <c r="AT199" s="2">
        <v>0.22561790000000001</v>
      </c>
      <c r="AU199" s="2">
        <v>1.2827150000000001E-2</v>
      </c>
      <c r="AV199" s="2">
        <v>-0.2497153</v>
      </c>
      <c r="AW199" s="1" t="s">
        <v>57</v>
      </c>
      <c r="AX199" s="3">
        <v>1.9772730000000001</v>
      </c>
      <c r="AY199" s="3">
        <v>72.5</v>
      </c>
      <c r="AZ199" s="2">
        <v>3.2763599999999999</v>
      </c>
      <c r="BA199" s="2">
        <v>8.9503029999999999</v>
      </c>
      <c r="BB199" s="2">
        <v>10.48846</v>
      </c>
      <c r="BC199" s="2">
        <v>4.8074009999999996</v>
      </c>
      <c r="BD199" s="2">
        <v>-3.6508440000000002</v>
      </c>
      <c r="BE199" s="3">
        <v>65.02</v>
      </c>
      <c r="BF199" s="2">
        <v>7.9667810000000001</v>
      </c>
      <c r="BG199" s="3">
        <v>78.84</v>
      </c>
      <c r="BH199" s="2">
        <v>-10.9589</v>
      </c>
      <c r="BI199" s="2">
        <v>47.618940000000002</v>
      </c>
      <c r="BJ199" s="2">
        <v>43.57347</v>
      </c>
      <c r="BK199" s="2">
        <v>42.436799999999998</v>
      </c>
      <c r="BL199" s="2">
        <v>40.743780000000001</v>
      </c>
      <c r="BM199" s="2">
        <v>20</v>
      </c>
      <c r="BN199" s="2">
        <v>18</v>
      </c>
      <c r="BO199" s="4">
        <v>22</v>
      </c>
      <c r="BP199" s="4">
        <v>1</v>
      </c>
      <c r="BQ199" s="4">
        <v>0</v>
      </c>
      <c r="BR199" s="4">
        <v>21</v>
      </c>
      <c r="BS199" s="2">
        <v>4.5454549999999996</v>
      </c>
      <c r="BT199" s="4">
        <v>5</v>
      </c>
      <c r="BU199" s="4">
        <v>5</v>
      </c>
      <c r="BV199" s="4">
        <v>22</v>
      </c>
      <c r="BW199" s="2">
        <v>22.727270000000001</v>
      </c>
      <c r="BX199" s="2">
        <v>5.6316899999999999</v>
      </c>
      <c r="BY199" s="2">
        <v>178.16290000000001</v>
      </c>
      <c r="BZ199" s="3">
        <v>0.40986460000000002</v>
      </c>
      <c r="CA199" s="3">
        <v>0.23005049999999999</v>
      </c>
      <c r="CB199" s="2">
        <v>0.66584900000000002</v>
      </c>
      <c r="CC199" s="3">
        <v>0.23005049999999999</v>
      </c>
      <c r="CD199" s="3">
        <v>4.4064839999999998</v>
      </c>
      <c r="CE199" s="3">
        <v>4.3572959999999998</v>
      </c>
      <c r="CF199" s="2">
        <v>-1.1162700000000001</v>
      </c>
      <c r="CG199" s="3">
        <v>2579.6379999999999</v>
      </c>
      <c r="CH199" s="3">
        <v>2579.4850000000001</v>
      </c>
      <c r="CI199" s="2">
        <v>-5.9247019999999996E-3</v>
      </c>
      <c r="CJ199" s="3">
        <v>71.75</v>
      </c>
      <c r="CK199" s="2">
        <v>1.045299</v>
      </c>
      <c r="CL199" s="3">
        <v>21600.92</v>
      </c>
      <c r="CM199" s="3">
        <v>21484.17</v>
      </c>
      <c r="CN199" s="2">
        <v>-0.5404949</v>
      </c>
      <c r="CO199" s="3">
        <v>71.426770000000005</v>
      </c>
      <c r="CP199" s="3">
        <v>72.411370000000005</v>
      </c>
      <c r="CQ199" s="3">
        <v>71.896929999999998</v>
      </c>
      <c r="CR199" s="2">
        <v>-1.7175199999999999</v>
      </c>
      <c r="CS199" s="2">
        <v>-3.0539040000000002</v>
      </c>
      <c r="CT199" s="2">
        <v>-2.3602249999999998</v>
      </c>
      <c r="CU199" s="2">
        <v>1.378477</v>
      </c>
      <c r="CV199" s="2">
        <v>23.53492</v>
      </c>
      <c r="CW199" s="3">
        <v>0.18817349999999999</v>
      </c>
      <c r="CX199" s="2">
        <v>1.995668</v>
      </c>
      <c r="CY199" s="2">
        <v>-0.45624219999999999</v>
      </c>
      <c r="CZ199" s="2" t="e">
        <v>#N/A</v>
      </c>
      <c r="DA199" s="2">
        <v>149.8586</v>
      </c>
    </row>
    <row r="200" spans="1:105" ht="15" customHeight="1" x14ac:dyDescent="0.2">
      <c r="A200" s="1">
        <f t="shared" si="2"/>
        <v>194</v>
      </c>
      <c r="B200" s="1" t="s">
        <v>485</v>
      </c>
      <c r="C200" s="1" t="s">
        <v>484</v>
      </c>
      <c r="D200" s="1" t="s">
        <v>196</v>
      </c>
      <c r="E200" s="1" t="s">
        <v>19</v>
      </c>
      <c r="F200" s="1" t="s">
        <v>74</v>
      </c>
      <c r="G200" s="2">
        <v>2505.8890000000001</v>
      </c>
      <c r="H200" s="2">
        <v>2505.8890000000001</v>
      </c>
      <c r="I200" s="2">
        <v>87.235299999999995</v>
      </c>
      <c r="J200" s="2">
        <v>2186.02</v>
      </c>
      <c r="K200" s="3">
        <v>21.16</v>
      </c>
      <c r="L200" s="3">
        <v>0</v>
      </c>
      <c r="M200" s="2">
        <v>6.8525520000000002</v>
      </c>
      <c r="N200" s="2">
        <v>7.0888470000000003</v>
      </c>
      <c r="O200" s="2">
        <v>7.3251419999999996</v>
      </c>
      <c r="P200" s="2">
        <v>7.5614369999999997</v>
      </c>
      <c r="Q200" s="2">
        <v>8.9661019999999994</v>
      </c>
      <c r="R200" s="2">
        <v>9.9811329999999998</v>
      </c>
      <c r="S200" s="2">
        <v>9.5746599999999997</v>
      </c>
      <c r="T200" s="2">
        <v>8.7133450000000003</v>
      </c>
      <c r="U200" s="2">
        <v>8.1463640000000002</v>
      </c>
      <c r="V200" s="2">
        <v>7.8474700000000004</v>
      </c>
      <c r="W200" s="2">
        <v>6.9455640000000001</v>
      </c>
      <c r="X200" s="2">
        <v>6.3965909999999999</v>
      </c>
      <c r="Y200" s="2">
        <v>1.4573</v>
      </c>
      <c r="Z200" s="2">
        <v>1.4857800000000001</v>
      </c>
      <c r="AA200" s="2">
        <v>1.454928</v>
      </c>
      <c r="AB200" s="2">
        <v>1.448323</v>
      </c>
      <c r="AC200" s="2">
        <v>8.5379529999999999</v>
      </c>
      <c r="AD200" s="2">
        <v>7.6523269999999997</v>
      </c>
      <c r="AE200" s="2">
        <v>6.4570939999999997</v>
      </c>
      <c r="AF200" s="2">
        <v>6.2422000000000004</v>
      </c>
      <c r="AG200" s="2">
        <v>4.438434</v>
      </c>
      <c r="AH200" s="2">
        <v>9.0544910000000005</v>
      </c>
      <c r="AI200" s="2">
        <v>10.051349999999999</v>
      </c>
      <c r="AJ200" s="2">
        <v>5.8011920000000003</v>
      </c>
      <c r="AK200" s="2">
        <v>11.5192</v>
      </c>
      <c r="AL200" s="2">
        <v>12.451599999999999</v>
      </c>
      <c r="AM200" s="3">
        <v>2.0854279999999998</v>
      </c>
      <c r="AN200" s="3">
        <v>1.9396720000000001</v>
      </c>
      <c r="AO200" s="2">
        <v>16.013259999999999</v>
      </c>
      <c r="AP200" s="2">
        <v>14.83792</v>
      </c>
      <c r="AQ200" s="2">
        <v>15.50206</v>
      </c>
      <c r="AR200" s="2">
        <v>15.828580000000001</v>
      </c>
      <c r="AS200" s="2">
        <v>1.448223</v>
      </c>
      <c r="AT200" s="2">
        <v>1.8184640000000001</v>
      </c>
      <c r="AU200" s="2">
        <v>1.4861089999999999</v>
      </c>
      <c r="AV200" s="2">
        <v>1.233047</v>
      </c>
      <c r="AW200" s="1" t="s">
        <v>57</v>
      </c>
      <c r="AX200" s="3">
        <v>1.678571</v>
      </c>
      <c r="AY200" s="3">
        <v>25</v>
      </c>
      <c r="AZ200" s="2">
        <v>18.147449999999999</v>
      </c>
      <c r="BA200" s="2">
        <v>14.88588</v>
      </c>
      <c r="BB200" s="2">
        <v>4.9166350000000003</v>
      </c>
      <c r="BC200" s="2">
        <v>-26.62968</v>
      </c>
      <c r="BD200" s="2">
        <v>-1.7641659999999999</v>
      </c>
      <c r="BE200" s="3">
        <v>19.16</v>
      </c>
      <c r="BF200" s="2">
        <v>10.438420000000001</v>
      </c>
      <c r="BG200" s="3">
        <v>30.58</v>
      </c>
      <c r="BH200" s="2">
        <v>-30.804449999999999</v>
      </c>
      <c r="BI200" s="2">
        <v>61.428199999999997</v>
      </c>
      <c r="BJ200" s="2">
        <v>70.031099999999995</v>
      </c>
      <c r="BK200" s="2">
        <v>68.234120000000004</v>
      </c>
      <c r="BL200" s="2">
        <v>65.383420000000001</v>
      </c>
      <c r="BM200" s="2">
        <v>14</v>
      </c>
      <c r="BN200" s="2">
        <v>13</v>
      </c>
      <c r="BO200" s="4">
        <v>14</v>
      </c>
      <c r="BP200" s="4">
        <v>0</v>
      </c>
      <c r="BQ200" s="4">
        <v>0</v>
      </c>
      <c r="BR200" s="4">
        <v>11</v>
      </c>
      <c r="BS200" s="2">
        <v>0</v>
      </c>
      <c r="BT200" s="4">
        <v>6</v>
      </c>
      <c r="BU200" s="4">
        <v>1</v>
      </c>
      <c r="BV200" s="4">
        <v>14</v>
      </c>
      <c r="BW200" s="2">
        <v>42.857140000000001</v>
      </c>
      <c r="BX200" s="2">
        <v>6.1272700000000002</v>
      </c>
      <c r="BY200" s="2">
        <v>118.4258</v>
      </c>
      <c r="BZ200" s="3">
        <v>0.22394620000000001</v>
      </c>
      <c r="CA200" s="3">
        <v>0.18910260000000001</v>
      </c>
      <c r="CB200" s="2">
        <v>1.1273299999999999</v>
      </c>
      <c r="CC200" s="3">
        <v>0.18910260000000001</v>
      </c>
      <c r="CD200" s="3">
        <v>2.0074079999999999</v>
      </c>
      <c r="CE200" s="3">
        <v>2.0637289999999999</v>
      </c>
      <c r="CF200" s="2">
        <v>2.80565</v>
      </c>
      <c r="CG200" s="3">
        <v>316.30340000000001</v>
      </c>
      <c r="CH200" s="3">
        <v>309.52609999999999</v>
      </c>
      <c r="CI200" s="2">
        <v>-2.1426500000000002</v>
      </c>
      <c r="CJ200" s="3">
        <v>26.169229999999999</v>
      </c>
      <c r="CK200" s="2">
        <v>-4.4679640000000003</v>
      </c>
      <c r="CL200" s="3">
        <v>2854.69</v>
      </c>
      <c r="CM200" s="3">
        <v>2859.8150000000001</v>
      </c>
      <c r="CN200" s="2">
        <v>0.1795292</v>
      </c>
      <c r="CO200" s="3">
        <v>22.463830000000002</v>
      </c>
      <c r="CP200" s="3">
        <v>21.310390000000002</v>
      </c>
      <c r="CQ200" s="3">
        <v>21.534610000000001</v>
      </c>
      <c r="CR200" s="2">
        <v>-5.8041450000000001</v>
      </c>
      <c r="CS200" s="2">
        <v>-0.70570710000000003</v>
      </c>
      <c r="CT200" s="2">
        <v>-1.739573</v>
      </c>
      <c r="CU200" s="2">
        <v>-5.1346720000000001</v>
      </c>
      <c r="CV200" s="2">
        <v>5.0660959999999999</v>
      </c>
      <c r="CW200" s="3">
        <v>0.2021676</v>
      </c>
      <c r="CX200" s="2">
        <v>3.3998029999999999</v>
      </c>
      <c r="CY200" s="2">
        <v>-1.433565</v>
      </c>
      <c r="CZ200" s="2">
        <v>-7.7847609999999996</v>
      </c>
      <c r="DA200" s="2">
        <v>150.11109999999999</v>
      </c>
    </row>
    <row r="201" spans="1:105" ht="15" customHeight="1" x14ac:dyDescent="0.2">
      <c r="A201" s="1">
        <f t="shared" ref="A201:A264" si="3">1+A200</f>
        <v>195</v>
      </c>
      <c r="B201" s="1" t="s">
        <v>487</v>
      </c>
      <c r="C201" s="1" t="s">
        <v>486</v>
      </c>
      <c r="D201" s="1" t="s">
        <v>26</v>
      </c>
      <c r="E201" s="1" t="s">
        <v>27</v>
      </c>
      <c r="F201" s="1" t="s">
        <v>28</v>
      </c>
      <c r="G201" s="2">
        <v>3994.65</v>
      </c>
      <c r="H201" s="2">
        <v>3994.65</v>
      </c>
      <c r="I201" s="2">
        <v>28.0533</v>
      </c>
      <c r="J201" s="2">
        <v>1120.6310000000001</v>
      </c>
      <c r="K201" s="3">
        <v>18.739999999999998</v>
      </c>
      <c r="L201" s="3">
        <v>0</v>
      </c>
      <c r="M201" s="2">
        <v>0</v>
      </c>
      <c r="N201" s="2">
        <v>1.3340449999999999</v>
      </c>
      <c r="O201" s="2">
        <v>2.1344720000000001</v>
      </c>
      <c r="P201" s="2">
        <v>2.401281</v>
      </c>
      <c r="Q201" s="2">
        <v>30.177129999999998</v>
      </c>
      <c r="R201" s="2">
        <v>26.394369999999999</v>
      </c>
      <c r="S201" s="2">
        <v>18.84328</v>
      </c>
      <c r="T201" s="2">
        <v>15.71536</v>
      </c>
      <c r="U201" s="2">
        <v>8.5519990000000004</v>
      </c>
      <c r="V201" s="2">
        <v>7.996912</v>
      </c>
      <c r="W201" s="2">
        <v>6.8698119999999996</v>
      </c>
      <c r="X201" s="2">
        <v>6.0202119999999999</v>
      </c>
      <c r="Y201" s="2">
        <v>2.2623859999999998</v>
      </c>
      <c r="Z201" s="2">
        <v>2.0822219999999998</v>
      </c>
      <c r="AA201" s="2">
        <v>1.912245</v>
      </c>
      <c r="AB201" s="2">
        <v>1.735185</v>
      </c>
      <c r="AC201" s="2">
        <v>7.9744679999999999</v>
      </c>
      <c r="AD201" s="2">
        <v>8.760904</v>
      </c>
      <c r="AE201" s="2">
        <v>6.5224700000000002</v>
      </c>
      <c r="AF201" s="2">
        <v>5.9529730000000001</v>
      </c>
      <c r="AG201" s="2">
        <v>0.75323560000000001</v>
      </c>
      <c r="AH201" s="2">
        <v>5.1330330000000002</v>
      </c>
      <c r="AI201" s="2">
        <v>6.1712040000000004</v>
      </c>
      <c r="AJ201" s="2">
        <v>0.9446251</v>
      </c>
      <c r="AK201" s="2">
        <v>6.3084020000000001</v>
      </c>
      <c r="AL201" s="2">
        <v>7.3845419999999997</v>
      </c>
      <c r="AM201" s="3">
        <v>1.3881920000000001</v>
      </c>
      <c r="AN201" s="3">
        <v>0.9940871</v>
      </c>
      <c r="AO201" s="2">
        <v>16.77974</v>
      </c>
      <c r="AP201" s="2">
        <v>17.2012</v>
      </c>
      <c r="AQ201" s="2">
        <v>18.564250000000001</v>
      </c>
      <c r="AR201" s="2">
        <v>19.774239999999999</v>
      </c>
      <c r="AS201" s="2">
        <v>1.7727759999999999</v>
      </c>
      <c r="AT201" s="2">
        <v>1.6583509999999999</v>
      </c>
      <c r="AU201" s="2">
        <v>1.2799700000000001</v>
      </c>
      <c r="AV201" s="2">
        <v>0.98916879999999996</v>
      </c>
      <c r="AW201" s="1" t="s">
        <v>57</v>
      </c>
      <c r="AX201" s="3">
        <v>1.7083330000000001</v>
      </c>
      <c r="AY201" s="3">
        <v>20.85</v>
      </c>
      <c r="AZ201" s="2">
        <v>11.25934</v>
      </c>
      <c r="BA201" s="2">
        <v>7.8888879999999997</v>
      </c>
      <c r="BB201" s="2">
        <v>23.83249</v>
      </c>
      <c r="BC201" s="2">
        <v>-14.194140000000001</v>
      </c>
      <c r="BD201" s="2">
        <v>2.9670239999999999</v>
      </c>
      <c r="BE201" s="3">
        <v>14.35</v>
      </c>
      <c r="BF201" s="2">
        <v>30.59233</v>
      </c>
      <c r="BG201" s="3">
        <v>23.2</v>
      </c>
      <c r="BH201" s="2">
        <v>-19.224139999999998</v>
      </c>
      <c r="BI201" s="2">
        <v>0</v>
      </c>
      <c r="BJ201" s="2">
        <v>23.85764</v>
      </c>
      <c r="BK201" s="2">
        <v>32.438580000000002</v>
      </c>
      <c r="BL201" s="2">
        <v>33.70438</v>
      </c>
      <c r="BM201" s="2">
        <v>11</v>
      </c>
      <c r="BN201" s="2">
        <v>10</v>
      </c>
      <c r="BO201" s="4">
        <v>12</v>
      </c>
      <c r="BP201" s="4">
        <v>0</v>
      </c>
      <c r="BQ201" s="4">
        <v>0</v>
      </c>
      <c r="BR201" s="4">
        <v>10</v>
      </c>
      <c r="BS201" s="2">
        <v>0</v>
      </c>
      <c r="BT201" s="4">
        <v>5</v>
      </c>
      <c r="BU201" s="4">
        <v>1</v>
      </c>
      <c r="BV201" s="4">
        <v>12</v>
      </c>
      <c r="BW201" s="2">
        <v>41.66666</v>
      </c>
      <c r="BX201" s="2">
        <v>10.728</v>
      </c>
      <c r="BY201" s="2">
        <v>213.1617</v>
      </c>
      <c r="BZ201" s="3">
        <v>8.6554389999999995E-2</v>
      </c>
      <c r="CA201" s="3">
        <v>4.0605049999999997E-2</v>
      </c>
      <c r="CB201" s="2">
        <v>1.3964700000000001</v>
      </c>
      <c r="CC201" s="3">
        <v>4.0605049999999997E-2</v>
      </c>
      <c r="CD201" s="3">
        <v>0.72591249999999996</v>
      </c>
      <c r="CE201" s="3">
        <v>0.73286810000000002</v>
      </c>
      <c r="CF201" s="2">
        <v>0.9581923</v>
      </c>
      <c r="CG201" s="3">
        <v>275.10430000000002</v>
      </c>
      <c r="CH201" s="3">
        <v>275.32089999999999</v>
      </c>
      <c r="CI201" s="2">
        <v>7.8737740000000001E-2</v>
      </c>
      <c r="CJ201" s="3">
        <v>20.225000000000001</v>
      </c>
      <c r="CK201" s="2">
        <v>3.090239</v>
      </c>
      <c r="CL201" s="3">
        <v>3511.817</v>
      </c>
      <c r="CM201" s="3">
        <v>3533.482</v>
      </c>
      <c r="CN201" s="2">
        <v>0.61692000000000002</v>
      </c>
      <c r="CO201" s="3">
        <v>17.306069999999998</v>
      </c>
      <c r="CP201" s="3">
        <v>18.053529999999999</v>
      </c>
      <c r="CQ201" s="3">
        <v>18.32077</v>
      </c>
      <c r="CR201" s="2">
        <v>8.2857129999999994</v>
      </c>
      <c r="CS201" s="2">
        <v>3.8024309999999999</v>
      </c>
      <c r="CT201" s="2">
        <v>2.2882820000000001</v>
      </c>
      <c r="CU201" s="2">
        <v>4.3190600000000003</v>
      </c>
      <c r="CV201" s="2">
        <v>1.4936370000000001</v>
      </c>
      <c r="CW201" s="3">
        <v>3.7390930000000003E-2</v>
      </c>
      <c r="CX201" s="2" t="e">
        <v>#N/A</v>
      </c>
      <c r="CY201" s="2">
        <v>-0.56405190000000005</v>
      </c>
      <c r="CZ201" s="2" t="e">
        <v>#N/A</v>
      </c>
      <c r="DA201" s="2">
        <v>150.21209999999999</v>
      </c>
    </row>
    <row r="202" spans="1:105" ht="15" customHeight="1" x14ac:dyDescent="0.2">
      <c r="A202" s="1">
        <f t="shared" si="3"/>
        <v>196</v>
      </c>
      <c r="B202" s="1" t="s">
        <v>489</v>
      </c>
      <c r="C202" s="1" t="s">
        <v>488</v>
      </c>
      <c r="D202" s="1" t="s">
        <v>3</v>
      </c>
      <c r="E202" s="1" t="s">
        <v>64</v>
      </c>
      <c r="F202" s="1" t="s">
        <v>65</v>
      </c>
      <c r="G202" s="2">
        <v>14817.66</v>
      </c>
      <c r="H202" s="2">
        <v>14817.66</v>
      </c>
      <c r="I202" s="2">
        <v>69.902699999999996</v>
      </c>
      <c r="J202" s="2">
        <v>10357.950000000001</v>
      </c>
      <c r="K202" s="3">
        <v>7.3719999999999999</v>
      </c>
      <c r="L202" s="3">
        <v>0</v>
      </c>
      <c r="M202" s="2">
        <v>4.25936</v>
      </c>
      <c r="N202" s="2">
        <v>4.6120450000000002</v>
      </c>
      <c r="O202" s="2">
        <v>4.9281059999999997</v>
      </c>
      <c r="P202" s="2">
        <v>4.883343</v>
      </c>
      <c r="Q202" s="2">
        <v>17.144189999999998</v>
      </c>
      <c r="R202" s="2">
        <v>16.93338</v>
      </c>
      <c r="S202" s="2">
        <v>15.25867</v>
      </c>
      <c r="T202" s="2">
        <v>15.70407</v>
      </c>
      <c r="U202" s="2">
        <v>10.91878</v>
      </c>
      <c r="V202" s="2">
        <v>12.15667</v>
      </c>
      <c r="W202" s="2">
        <v>11.24743</v>
      </c>
      <c r="X202" s="2">
        <v>11.58287</v>
      </c>
      <c r="Y202" s="2">
        <v>2.4108550000000002</v>
      </c>
      <c r="Z202" s="2">
        <v>2.3268219999999999</v>
      </c>
      <c r="AA202" s="2">
        <v>2.2339389999999999</v>
      </c>
      <c r="AB202" s="2">
        <v>2.1682350000000001</v>
      </c>
      <c r="AC202" s="2">
        <v>5.8578679999999999</v>
      </c>
      <c r="AD202" s="2">
        <v>9.7000010000000003</v>
      </c>
      <c r="AE202" s="2">
        <v>8.2831469999999996</v>
      </c>
      <c r="AF202" s="2">
        <v>8.2169120000000007</v>
      </c>
      <c r="AG202" s="2">
        <v>-4.6682680000000003</v>
      </c>
      <c r="AH202" s="2">
        <v>-1.870522</v>
      </c>
      <c r="AI202" s="2">
        <v>-2.1554280000000001</v>
      </c>
      <c r="AJ202" s="2">
        <v>-8.0232469999999996</v>
      </c>
      <c r="AK202" s="2">
        <v>-3.3572030000000002</v>
      </c>
      <c r="AL202" s="2">
        <v>-4.0677089999999998</v>
      </c>
      <c r="AM202" s="3">
        <v>5.6708220000000003</v>
      </c>
      <c r="AN202" s="3">
        <v>5.0914010000000003</v>
      </c>
      <c r="AO202" s="2">
        <v>69.461969999999994</v>
      </c>
      <c r="AP202" s="2">
        <v>68.672219999999996</v>
      </c>
      <c r="AQ202" s="2">
        <v>69.749570000000006</v>
      </c>
      <c r="AR202" s="2">
        <v>70.36542</v>
      </c>
      <c r="AS202" s="2">
        <v>4.1836640000000003</v>
      </c>
      <c r="AT202" s="2">
        <v>5.0114130000000001</v>
      </c>
      <c r="AU202" s="2">
        <v>4.9807350000000001</v>
      </c>
      <c r="AV202" s="2">
        <v>5.4452509999999998</v>
      </c>
      <c r="AW202" s="1" t="s">
        <v>57</v>
      </c>
      <c r="AX202" s="3">
        <v>2.058824</v>
      </c>
      <c r="AY202" s="3">
        <v>7.7</v>
      </c>
      <c r="AZ202" s="2">
        <v>4.4492599999999998</v>
      </c>
      <c r="BA202" s="2">
        <v>13.74104</v>
      </c>
      <c r="BB202" s="2">
        <v>3</v>
      </c>
      <c r="BC202" s="2">
        <v>-8.1318619999999994E-2</v>
      </c>
      <c r="BD202" s="2">
        <v>-2.4093149999999999</v>
      </c>
      <c r="BE202" s="3">
        <v>6.9219999999999997</v>
      </c>
      <c r="BF202" s="2">
        <v>6.5010190000000003</v>
      </c>
      <c r="BG202" s="3">
        <v>8.2439999999999998</v>
      </c>
      <c r="BH202" s="2">
        <v>-10.577389999999999</v>
      </c>
      <c r="BI202" s="2">
        <v>72.751469999999998</v>
      </c>
      <c r="BJ202" s="2">
        <v>78.105440000000002</v>
      </c>
      <c r="BK202" s="2">
        <v>74.281819999999996</v>
      </c>
      <c r="BL202" s="2">
        <v>75.735690000000005</v>
      </c>
      <c r="BM202" s="2">
        <v>16</v>
      </c>
      <c r="BN202" s="2">
        <v>15</v>
      </c>
      <c r="BO202" s="4">
        <v>17</v>
      </c>
      <c r="BP202" s="4">
        <v>0</v>
      </c>
      <c r="BQ202" s="4">
        <v>0</v>
      </c>
      <c r="BR202" s="4">
        <v>17</v>
      </c>
      <c r="BS202" s="2">
        <v>0</v>
      </c>
      <c r="BT202" s="4">
        <v>1</v>
      </c>
      <c r="BU202" s="4">
        <v>2</v>
      </c>
      <c r="BV202" s="4">
        <v>17</v>
      </c>
      <c r="BW202" s="2">
        <v>5.8823530000000002</v>
      </c>
      <c r="BX202" s="2">
        <v>5.2077200000000001</v>
      </c>
      <c r="BY202" s="2">
        <v>2009.992</v>
      </c>
      <c r="BZ202" s="3">
        <v>3.6213190000000002</v>
      </c>
      <c r="CA202" s="3">
        <v>0.18016579999999999</v>
      </c>
      <c r="CB202" s="2">
        <v>0.50719000000000003</v>
      </c>
      <c r="CC202" s="3">
        <v>0.18016579999999999</v>
      </c>
      <c r="CD202" s="3">
        <v>0.4319385</v>
      </c>
      <c r="CE202" s="3">
        <v>0.43332939999999998</v>
      </c>
      <c r="CF202" s="2">
        <v>0.32199620000000001</v>
      </c>
      <c r="CG202" s="3">
        <v>1357.1369999999999</v>
      </c>
      <c r="CH202" s="3">
        <v>1359.7670000000001</v>
      </c>
      <c r="CI202" s="2">
        <v>0.19377469999999999</v>
      </c>
      <c r="CJ202" s="3">
        <v>7.6686670000000001</v>
      </c>
      <c r="CK202" s="2">
        <v>0.4085898</v>
      </c>
      <c r="CL202" s="3">
        <v>3078.0929999999998</v>
      </c>
      <c r="CM202" s="3">
        <v>3075.7849999999999</v>
      </c>
      <c r="CN202" s="2">
        <v>-7.4970720000000005E-2</v>
      </c>
      <c r="CO202" s="3">
        <v>7.560378</v>
      </c>
      <c r="CP202" s="3">
        <v>7.617451</v>
      </c>
      <c r="CQ202" s="3">
        <v>7.6336930000000001</v>
      </c>
      <c r="CR202" s="2">
        <v>-2.491641</v>
      </c>
      <c r="CS202" s="2">
        <v>-3.2222209999999998</v>
      </c>
      <c r="CT202" s="2">
        <v>-3.428131</v>
      </c>
      <c r="CU202" s="2">
        <v>0.75490469999999998</v>
      </c>
      <c r="CV202" s="2">
        <v>25.863890000000001</v>
      </c>
      <c r="CW202" s="3">
        <v>0.1745477</v>
      </c>
      <c r="CX202" s="2">
        <v>7.4842110000000002</v>
      </c>
      <c r="CY202" s="2">
        <v>4.877535</v>
      </c>
      <c r="CZ202" s="2">
        <v>-0.63609360000000004</v>
      </c>
      <c r="DA202" s="2">
        <v>150.3535</v>
      </c>
    </row>
    <row r="203" spans="1:105" ht="15" customHeight="1" x14ac:dyDescent="0.2">
      <c r="A203" s="1">
        <f t="shared" si="3"/>
        <v>197</v>
      </c>
      <c r="B203" s="1" t="s">
        <v>491</v>
      </c>
      <c r="C203" s="1" t="s">
        <v>490</v>
      </c>
      <c r="D203" s="1" t="s">
        <v>18</v>
      </c>
      <c r="E203" s="1" t="s">
        <v>32</v>
      </c>
      <c r="F203" s="1" t="s">
        <v>203</v>
      </c>
      <c r="G203" s="2">
        <v>3268.9270000000001</v>
      </c>
      <c r="H203" s="2">
        <v>3268.9270000000001</v>
      </c>
      <c r="I203" s="2">
        <v>96.853899999999996</v>
      </c>
      <c r="J203" s="2">
        <v>3166.0839999999998</v>
      </c>
      <c r="K203" s="3">
        <v>25.47</v>
      </c>
      <c r="L203" s="3">
        <v>0</v>
      </c>
      <c r="M203" s="2">
        <v>6.085591</v>
      </c>
      <c r="N203" s="2">
        <v>6.2819000000000003</v>
      </c>
      <c r="O203" s="2">
        <v>6.4782099999999998</v>
      </c>
      <c r="P203" s="2">
        <v>6.6745190000000001</v>
      </c>
      <c r="Q203" s="2">
        <v>16.01887</v>
      </c>
      <c r="R203" s="2">
        <v>8.8386650000000007</v>
      </c>
      <c r="S203" s="2">
        <v>7.6333039999999999</v>
      </c>
      <c r="T203" s="2">
        <v>7.055402</v>
      </c>
      <c r="U203" s="2">
        <v>5.759093</v>
      </c>
      <c r="V203" s="2">
        <v>4.9043010000000002</v>
      </c>
      <c r="W203" s="2">
        <v>4.3542329999999998</v>
      </c>
      <c r="X203" s="2">
        <v>4.2590269999999997</v>
      </c>
      <c r="Y203" s="2">
        <v>1.1478139999999999</v>
      </c>
      <c r="Z203" s="2">
        <v>1.1141730000000001</v>
      </c>
      <c r="AA203" s="2">
        <v>1.0640050000000001</v>
      </c>
      <c r="AB203" s="2">
        <v>1.0057799999999999</v>
      </c>
      <c r="AC203" s="2">
        <v>4.656307</v>
      </c>
      <c r="AD203" s="2">
        <v>5.8757710000000003</v>
      </c>
      <c r="AE203" s="2">
        <v>5.2125110000000001</v>
      </c>
      <c r="AF203" s="2">
        <v>4.9262199999999998</v>
      </c>
      <c r="AG203" s="2">
        <v>10.047079999999999</v>
      </c>
      <c r="AH203" s="2">
        <v>12.55119</v>
      </c>
      <c r="AI203" s="2">
        <v>13.30123</v>
      </c>
      <c r="AJ203" s="2">
        <v>12.71796</v>
      </c>
      <c r="AK203" s="2">
        <v>14.865489999999999</v>
      </c>
      <c r="AL203" s="2">
        <v>15.082240000000001</v>
      </c>
      <c r="AM203" s="3">
        <v>0.36308770000000001</v>
      </c>
      <c r="AN203" s="3">
        <v>0.29851280000000002</v>
      </c>
      <c r="AO203" s="2">
        <v>12.8847</v>
      </c>
      <c r="AP203" s="2">
        <v>13.06495</v>
      </c>
      <c r="AQ203" s="2">
        <v>13.391209999999999</v>
      </c>
      <c r="AR203" s="2">
        <v>12.95627</v>
      </c>
      <c r="AS203" s="2">
        <v>1.2540659999999999</v>
      </c>
      <c r="AT203" s="2">
        <v>1.0299450000000001</v>
      </c>
      <c r="AU203" s="2">
        <v>0.67787850000000005</v>
      </c>
      <c r="AV203" s="2">
        <v>0.50293429999999995</v>
      </c>
      <c r="AW203" s="1" t="s">
        <v>6</v>
      </c>
      <c r="AX203" s="3">
        <v>1.5</v>
      </c>
      <c r="AY203" s="3">
        <v>35</v>
      </c>
      <c r="AZ203" s="2">
        <v>37.416580000000003</v>
      </c>
      <c r="BA203" s="2">
        <v>12.60567</v>
      </c>
      <c r="BB203" s="2">
        <v>24.518439999999998</v>
      </c>
      <c r="BC203" s="2">
        <v>-23.16743</v>
      </c>
      <c r="BD203" s="2">
        <v>-15.99605</v>
      </c>
      <c r="BE203" s="3">
        <v>22.31</v>
      </c>
      <c r="BF203" s="2">
        <v>14.16405</v>
      </c>
      <c r="BG203" s="3">
        <v>34.15</v>
      </c>
      <c r="BH203" s="2">
        <v>-25.417280000000002</v>
      </c>
      <c r="BI203" s="2">
        <v>96.785470000000004</v>
      </c>
      <c r="BJ203" s="2">
        <v>55.987189999999998</v>
      </c>
      <c r="BK203" s="2">
        <v>49.269240000000003</v>
      </c>
      <c r="BL203" s="2">
        <v>49.894840000000002</v>
      </c>
      <c r="BM203" s="2">
        <v>12</v>
      </c>
      <c r="BN203" s="2">
        <v>11</v>
      </c>
      <c r="BO203" s="4">
        <v>12</v>
      </c>
      <c r="BP203" s="4">
        <v>1</v>
      </c>
      <c r="BQ203" s="4">
        <v>0</v>
      </c>
      <c r="BR203" s="4">
        <v>10</v>
      </c>
      <c r="BS203" s="2">
        <v>9.0909089999999999</v>
      </c>
      <c r="BT203" s="4">
        <v>7</v>
      </c>
      <c r="BU203" s="4">
        <v>1</v>
      </c>
      <c r="BV203" s="4">
        <v>12</v>
      </c>
      <c r="BW203" s="2">
        <v>58.333329999999997</v>
      </c>
      <c r="BX203" s="2">
        <v>9.3257200000000005</v>
      </c>
      <c r="BY203" s="2">
        <v>128.3442</v>
      </c>
      <c r="BZ203" s="3">
        <v>0.39290950000000002</v>
      </c>
      <c r="CA203" s="3">
        <v>0.3061372</v>
      </c>
      <c r="CB203" s="2">
        <v>1.00956</v>
      </c>
      <c r="CC203" s="3">
        <v>0.3061372</v>
      </c>
      <c r="CD203" s="3">
        <v>2.9855239999999998</v>
      </c>
      <c r="CE203" s="3">
        <v>2.8610440000000001</v>
      </c>
      <c r="CF203" s="2">
        <v>-4.1694519999999997</v>
      </c>
      <c r="CG203" s="3">
        <v>631.94839999999999</v>
      </c>
      <c r="CH203" s="3">
        <v>607.74350000000004</v>
      </c>
      <c r="CI203" s="2">
        <v>-3.8301940000000001</v>
      </c>
      <c r="CJ203" s="3">
        <v>34.25</v>
      </c>
      <c r="CK203" s="2">
        <v>2.1897790000000001</v>
      </c>
      <c r="CL203" s="3">
        <v>6732.0619999999999</v>
      </c>
      <c r="CM203" s="3">
        <v>6514.7780000000002</v>
      </c>
      <c r="CN203" s="2">
        <v>-3.2276030000000002</v>
      </c>
      <c r="CO203" s="3">
        <v>26.65279</v>
      </c>
      <c r="CP203" s="3">
        <v>28.876670000000001</v>
      </c>
      <c r="CQ203" s="3">
        <v>28.122689999999999</v>
      </c>
      <c r="CR203" s="2">
        <v>-4.4377620000000002</v>
      </c>
      <c r="CS203" s="2">
        <v>-11.7973</v>
      </c>
      <c r="CT203" s="2">
        <v>-9.4325659999999996</v>
      </c>
      <c r="CU203" s="2">
        <v>8.3438870000000005</v>
      </c>
      <c r="CV203" s="2">
        <v>8.1469349999999991</v>
      </c>
      <c r="CW203" s="3">
        <v>0.24922349999999999</v>
      </c>
      <c r="CX203" s="2">
        <v>-44.417230000000004</v>
      </c>
      <c r="CY203" s="2">
        <v>-1.5755680000000001</v>
      </c>
      <c r="CZ203" s="2">
        <v>-21.177710000000001</v>
      </c>
      <c r="DA203" s="2">
        <v>150.91919999999999</v>
      </c>
    </row>
    <row r="204" spans="1:105" ht="15" customHeight="1" x14ac:dyDescent="0.2">
      <c r="A204" s="1">
        <f t="shared" si="3"/>
        <v>198</v>
      </c>
      <c r="B204" s="1" t="s">
        <v>493</v>
      </c>
      <c r="C204" s="1" t="s">
        <v>492</v>
      </c>
      <c r="D204" s="1" t="s">
        <v>3</v>
      </c>
      <c r="E204" s="1" t="s">
        <v>112</v>
      </c>
      <c r="F204" s="1" t="s">
        <v>113</v>
      </c>
      <c r="G204" s="2">
        <v>17401.11</v>
      </c>
      <c r="H204" s="2">
        <v>17401.11</v>
      </c>
      <c r="I204" s="2">
        <v>39.479700000000001</v>
      </c>
      <c r="J204" s="2">
        <v>6869.9070000000002</v>
      </c>
      <c r="K204" s="3">
        <v>14.74</v>
      </c>
      <c r="L204" s="3">
        <v>0</v>
      </c>
      <c r="M204" s="2">
        <v>3.2418</v>
      </c>
      <c r="N204" s="2">
        <v>3.7473480000000001</v>
      </c>
      <c r="O204" s="2">
        <v>3.8334570000000001</v>
      </c>
      <c r="P204" s="2">
        <v>3.8334570000000001</v>
      </c>
      <c r="Q204" s="2">
        <v>7.2665129999999998</v>
      </c>
      <c r="R204" s="2">
        <v>5.5368079999999997</v>
      </c>
      <c r="S204" s="2">
        <v>7.5103530000000003</v>
      </c>
      <c r="T204" s="2">
        <v>7.9515760000000002</v>
      </c>
      <c r="U204" s="2">
        <v>5.3676180000000002</v>
      </c>
      <c r="V204" s="2">
        <v>3.5564819999999999</v>
      </c>
      <c r="W204" s="2">
        <v>4.5028220000000001</v>
      </c>
      <c r="X204" s="2">
        <v>4.216056</v>
      </c>
      <c r="Y204" s="2">
        <v>1.3320339999999999</v>
      </c>
      <c r="Z204" s="2">
        <v>1.110047</v>
      </c>
      <c r="AA204" s="2">
        <v>1.0163420000000001</v>
      </c>
      <c r="AB204" s="2">
        <v>0.96487560000000006</v>
      </c>
      <c r="AC204" s="2">
        <v>6.1401329999999996</v>
      </c>
      <c r="AD204" s="2">
        <v>4.7283239999999997</v>
      </c>
      <c r="AE204" s="2">
        <v>6.1628829999999999</v>
      </c>
      <c r="AF204" s="2">
        <v>6.0720210000000003</v>
      </c>
      <c r="AG204" s="2">
        <v>21.47138</v>
      </c>
      <c r="AH204" s="2">
        <v>15.617839999999999</v>
      </c>
      <c r="AI204" s="2">
        <v>15.694929999999999</v>
      </c>
      <c r="AJ204" s="2">
        <v>17.773859999999999</v>
      </c>
      <c r="AK204" s="2">
        <v>12.492710000000001</v>
      </c>
      <c r="AL204" s="2">
        <v>11.49034</v>
      </c>
      <c r="AM204" s="3">
        <v>6.3152889999999999</v>
      </c>
      <c r="AN204" s="3">
        <v>8.8409779999999998</v>
      </c>
      <c r="AO204" s="2">
        <v>31.040389999999999</v>
      </c>
      <c r="AP204" s="2">
        <v>32.579940000000001</v>
      </c>
      <c r="AQ204" s="2">
        <v>26.145479999999999</v>
      </c>
      <c r="AR204" s="2">
        <v>25.54214</v>
      </c>
      <c r="AS204" s="2">
        <v>-0.25225039999999999</v>
      </c>
      <c r="AT204" s="2">
        <v>-0.68355690000000002</v>
      </c>
      <c r="AU204" s="2">
        <v>-1.126871</v>
      </c>
      <c r="AV204" s="2">
        <v>-1.5434460000000001</v>
      </c>
      <c r="AW204" s="1" t="s">
        <v>10</v>
      </c>
      <c r="AX204" s="3">
        <v>1.552632</v>
      </c>
      <c r="AY204" s="3">
        <v>18.28424</v>
      </c>
      <c r="AZ204" s="2">
        <v>24.045030000000001</v>
      </c>
      <c r="BA204" s="2">
        <v>20.04851</v>
      </c>
      <c r="BB204" s="2">
        <v>0.87108300000000005</v>
      </c>
      <c r="BC204" s="2">
        <v>-8.9842560000000002</v>
      </c>
      <c r="BD204" s="2">
        <v>-6.3829779999999996</v>
      </c>
      <c r="BE204" s="3">
        <v>11.63</v>
      </c>
      <c r="BF204" s="2">
        <v>26.74118</v>
      </c>
      <c r="BG204" s="3">
        <v>17.88</v>
      </c>
      <c r="BH204" s="2">
        <v>-17.561520000000002</v>
      </c>
      <c r="BI204" s="2">
        <v>22.672509999999999</v>
      </c>
      <c r="BJ204" s="2">
        <v>20.14791</v>
      </c>
      <c r="BK204" s="2">
        <v>31.240100000000002</v>
      </c>
      <c r="BL204" s="2">
        <v>33.367460000000001</v>
      </c>
      <c r="BM204" s="2">
        <v>16</v>
      </c>
      <c r="BN204" s="2">
        <v>14</v>
      </c>
      <c r="BO204" s="4">
        <v>19</v>
      </c>
      <c r="BP204" s="4">
        <v>0</v>
      </c>
      <c r="BQ204" s="4">
        <v>1</v>
      </c>
      <c r="BR204" s="4">
        <v>18</v>
      </c>
      <c r="BS204" s="2">
        <v>0</v>
      </c>
      <c r="BT204" s="4">
        <v>10</v>
      </c>
      <c r="BU204" s="4">
        <v>1</v>
      </c>
      <c r="BV204" s="4">
        <v>19</v>
      </c>
      <c r="BW204" s="2">
        <v>52.63158</v>
      </c>
      <c r="BX204" s="2">
        <v>10.719900000000001</v>
      </c>
      <c r="BY204" s="2">
        <v>1180.537</v>
      </c>
      <c r="BZ204" s="3">
        <v>2.9349660000000002</v>
      </c>
      <c r="CA204" s="3">
        <v>0.24861279999999999</v>
      </c>
      <c r="CB204" s="2">
        <v>1.10751</v>
      </c>
      <c r="CC204" s="3">
        <v>0.24861279999999999</v>
      </c>
      <c r="CD204" s="3">
        <v>2.7063619999999999</v>
      </c>
      <c r="CE204" s="3">
        <v>2.6794440000000002</v>
      </c>
      <c r="CF204" s="2">
        <v>-0.99459889999999995</v>
      </c>
      <c r="CG204" s="3">
        <v>3908.6379999999999</v>
      </c>
      <c r="CH204" s="3">
        <v>3871.0970000000002</v>
      </c>
      <c r="CI204" s="2">
        <v>-0.96046330000000002</v>
      </c>
      <c r="CJ204" s="3">
        <v>18.903600000000001</v>
      </c>
      <c r="CK204" s="2">
        <v>-3.2764139999999999</v>
      </c>
      <c r="CL204" s="3">
        <v>13691.46</v>
      </c>
      <c r="CM204" s="3">
        <v>13504.1</v>
      </c>
      <c r="CN204" s="2">
        <v>-1.3684689999999999</v>
      </c>
      <c r="CO204" s="3">
        <v>14.66015</v>
      </c>
      <c r="CP204" s="3">
        <v>15.21686</v>
      </c>
      <c r="CQ204" s="3">
        <v>14.73827</v>
      </c>
      <c r="CR204" s="2">
        <v>0.54469109999999998</v>
      </c>
      <c r="CS204" s="2">
        <v>-3.1337739999999998</v>
      </c>
      <c r="CT204" s="2">
        <v>1.175404E-2</v>
      </c>
      <c r="CU204" s="2">
        <v>3.7974600000000001</v>
      </c>
      <c r="CV204" s="2">
        <v>34.545499999999997</v>
      </c>
      <c r="CW204" s="3">
        <v>0.1985246</v>
      </c>
      <c r="CX204" s="2">
        <v>-24.740829999999999</v>
      </c>
      <c r="CY204" s="2">
        <v>1.1555820000000001</v>
      </c>
      <c r="CZ204" s="2">
        <v>8.4252880000000001</v>
      </c>
      <c r="DA204" s="2">
        <v>151.4949</v>
      </c>
    </row>
    <row r="205" spans="1:105" ht="15" customHeight="1" x14ac:dyDescent="0.2">
      <c r="A205" s="1">
        <f t="shared" si="3"/>
        <v>199</v>
      </c>
      <c r="B205" s="1" t="s">
        <v>495</v>
      </c>
      <c r="C205" s="1" t="s">
        <v>494</v>
      </c>
      <c r="D205" s="1" t="s">
        <v>9</v>
      </c>
      <c r="E205" s="1" t="s">
        <v>64</v>
      </c>
      <c r="F205" s="1" t="s">
        <v>496</v>
      </c>
      <c r="G205" s="2">
        <v>1586.251</v>
      </c>
      <c r="H205" s="2">
        <v>1586.251</v>
      </c>
      <c r="I205" s="2">
        <v>53.16</v>
      </c>
      <c r="J205" s="2">
        <v>843.25120000000004</v>
      </c>
      <c r="K205" s="3">
        <v>12.695</v>
      </c>
      <c r="L205" s="3">
        <v>0</v>
      </c>
      <c r="M205" s="2">
        <v>0</v>
      </c>
      <c r="N205" s="2">
        <v>0</v>
      </c>
      <c r="O205" s="2">
        <v>0</v>
      </c>
      <c r="P205" s="2">
        <v>0</v>
      </c>
      <c r="Q205" s="2">
        <v>17.63194</v>
      </c>
      <c r="R205" s="2">
        <v>14.76163</v>
      </c>
      <c r="S205" s="2">
        <v>13.087630000000001</v>
      </c>
      <c r="T205" s="2">
        <v>11.976419999999999</v>
      </c>
      <c r="U205" s="2">
        <v>19.51952</v>
      </c>
      <c r="V205" s="2">
        <v>16.952970000000001</v>
      </c>
      <c r="W205" s="2">
        <v>12.17872</v>
      </c>
      <c r="X205" s="2">
        <v>11.02115</v>
      </c>
      <c r="Y205" s="2">
        <v>4.6163639999999999</v>
      </c>
      <c r="Z205" s="2">
        <v>3.526389</v>
      </c>
      <c r="AA205" s="2">
        <v>2.824249</v>
      </c>
      <c r="AB205" s="2">
        <v>2.2853289999999999</v>
      </c>
      <c r="AC205" s="2">
        <v>13.78905</v>
      </c>
      <c r="AD205" s="2">
        <v>11.16004</v>
      </c>
      <c r="AE205" s="2">
        <v>10.07577</v>
      </c>
      <c r="AF205" s="2">
        <v>8.3975770000000001</v>
      </c>
      <c r="AG205" s="2">
        <v>-11.14324</v>
      </c>
      <c r="AH205" s="2">
        <v>-10.562749999999999</v>
      </c>
      <c r="AI205" s="2">
        <v>-9.6912009999999995</v>
      </c>
      <c r="AJ205" s="2">
        <v>-18.519380000000002</v>
      </c>
      <c r="AK205" s="2">
        <v>-19.50761</v>
      </c>
      <c r="AL205" s="2">
        <v>-19.991820000000001</v>
      </c>
      <c r="AM205" s="3">
        <v>0.99189099999999997</v>
      </c>
      <c r="AN205" s="3">
        <v>0.9309115</v>
      </c>
      <c r="AO205" s="2">
        <v>90.486459999999994</v>
      </c>
      <c r="AP205" s="2">
        <v>89.282520000000005</v>
      </c>
      <c r="AQ205" s="2">
        <v>88.394509999999997</v>
      </c>
      <c r="AR205" s="2">
        <v>87.665769999999995</v>
      </c>
      <c r="AS205" s="2">
        <v>4.971419</v>
      </c>
      <c r="AT205" s="2">
        <v>5.2737319999999999</v>
      </c>
      <c r="AU205" s="2">
        <v>5.5843340000000001</v>
      </c>
      <c r="AV205" s="2">
        <v>5.6785560000000004</v>
      </c>
      <c r="AW205" s="1" t="s">
        <v>57</v>
      </c>
      <c r="AX205" s="3">
        <v>1.6842109999999999</v>
      </c>
      <c r="AY205" s="3">
        <v>17.899999999999999</v>
      </c>
      <c r="AZ205" s="2">
        <v>41.000390000000003</v>
      </c>
      <c r="BA205" s="2">
        <v>23.88889</v>
      </c>
      <c r="BB205" s="2">
        <v>14.7</v>
      </c>
      <c r="BC205" s="2">
        <v>-29.078209999999999</v>
      </c>
      <c r="BD205" s="2">
        <v>-31.783989999999999</v>
      </c>
      <c r="BE205" s="3">
        <v>12.484999999999999</v>
      </c>
      <c r="BF205" s="2">
        <v>1.6820189999999999</v>
      </c>
      <c r="BG205" s="3">
        <v>18.920000000000002</v>
      </c>
      <c r="BH205" s="2">
        <v>-32.901690000000002</v>
      </c>
      <c r="BI205" s="2">
        <v>0</v>
      </c>
      <c r="BJ205" s="2">
        <v>0</v>
      </c>
      <c r="BK205" s="2">
        <v>0</v>
      </c>
      <c r="BL205" s="2">
        <v>0</v>
      </c>
      <c r="BM205" s="2">
        <v>19</v>
      </c>
      <c r="BN205" s="2">
        <v>18</v>
      </c>
      <c r="BO205" s="4">
        <v>19</v>
      </c>
      <c r="BP205" s="4">
        <v>0</v>
      </c>
      <c r="BQ205" s="4">
        <v>2</v>
      </c>
      <c r="BR205" s="4">
        <v>15</v>
      </c>
      <c r="BS205" s="2">
        <v>0</v>
      </c>
      <c r="BT205" s="4">
        <v>9</v>
      </c>
      <c r="BU205" s="4">
        <v>2</v>
      </c>
      <c r="BV205" s="4">
        <v>19</v>
      </c>
      <c r="BW205" s="2">
        <v>47.36842</v>
      </c>
      <c r="BX205" s="2">
        <v>11.723000000000001</v>
      </c>
      <c r="BY205" s="2">
        <v>124.9509</v>
      </c>
      <c r="BZ205" s="3">
        <v>0.52099150000000005</v>
      </c>
      <c r="CA205" s="3">
        <v>0.41695700000000002</v>
      </c>
      <c r="CB205" s="2">
        <v>0.97192999999999996</v>
      </c>
      <c r="CC205" s="3">
        <v>0.41695700000000002</v>
      </c>
      <c r="CD205" s="3">
        <v>0.85620050000000003</v>
      </c>
      <c r="CE205" s="3">
        <v>0.87066569999999999</v>
      </c>
      <c r="CF205" s="2">
        <v>1.68947</v>
      </c>
      <c r="CG205" s="3">
        <v>163.6618</v>
      </c>
      <c r="CH205" s="3">
        <v>165.6001</v>
      </c>
      <c r="CI205" s="2">
        <v>1.184285</v>
      </c>
      <c r="CJ205" s="3">
        <v>19.091670000000001</v>
      </c>
      <c r="CK205" s="2">
        <v>-6.241822</v>
      </c>
      <c r="CL205" s="3">
        <v>223.9794</v>
      </c>
      <c r="CM205" s="3">
        <v>220.74680000000001</v>
      </c>
      <c r="CN205" s="2">
        <v>-1.443273</v>
      </c>
      <c r="CO205" s="3">
        <v>14.60097</v>
      </c>
      <c r="CP205" s="3">
        <v>15.941470000000001</v>
      </c>
      <c r="CQ205" s="3">
        <v>14.14212</v>
      </c>
      <c r="CR205" s="2">
        <v>-13.05372</v>
      </c>
      <c r="CS205" s="2">
        <v>-20.36495</v>
      </c>
      <c r="CT205" s="2">
        <v>-10.23268</v>
      </c>
      <c r="CU205" s="2">
        <v>9.1809159999999999</v>
      </c>
      <c r="CV205" s="2">
        <v>10.05517</v>
      </c>
      <c r="CW205" s="3">
        <v>0.63389519999999999</v>
      </c>
      <c r="CX205" s="2">
        <v>35.102290000000004</v>
      </c>
      <c r="CY205" s="2">
        <v>16.47335</v>
      </c>
      <c r="CZ205" s="2">
        <v>13.590260000000001</v>
      </c>
      <c r="DA205" s="2">
        <v>152.01009999999999</v>
      </c>
    </row>
    <row r="206" spans="1:105" ht="15" customHeight="1" x14ac:dyDescent="0.2">
      <c r="A206" s="1">
        <f t="shared" si="3"/>
        <v>200</v>
      </c>
      <c r="B206" s="1" t="s">
        <v>498</v>
      </c>
      <c r="C206" s="1" t="s">
        <v>497</v>
      </c>
      <c r="D206" s="1" t="s">
        <v>18</v>
      </c>
      <c r="E206" s="1" t="s">
        <v>101</v>
      </c>
      <c r="F206" s="1" t="s">
        <v>146</v>
      </c>
      <c r="G206" s="2">
        <v>50192.87</v>
      </c>
      <c r="H206" s="2">
        <v>50192.87</v>
      </c>
      <c r="I206" s="2">
        <v>49.808199999999999</v>
      </c>
      <c r="J206" s="2">
        <v>25000.16</v>
      </c>
      <c r="K206" s="3">
        <v>87.14</v>
      </c>
      <c r="L206" s="3">
        <v>0</v>
      </c>
      <c r="M206" s="2">
        <v>1.985311</v>
      </c>
      <c r="N206" s="2">
        <v>2.100069</v>
      </c>
      <c r="O206" s="2">
        <v>2.3697499999999998</v>
      </c>
      <c r="P206" s="2">
        <v>2.5246729999999999</v>
      </c>
      <c r="Q206" s="2">
        <v>18.65953</v>
      </c>
      <c r="R206" s="2">
        <v>16.693490000000001</v>
      </c>
      <c r="S206" s="2">
        <v>14.67449</v>
      </c>
      <c r="T206" s="2">
        <v>13.61562</v>
      </c>
      <c r="U206" s="2">
        <v>10.229810000000001</v>
      </c>
      <c r="V206" s="2">
        <v>9.2598230000000008</v>
      </c>
      <c r="W206" s="2">
        <v>8.5520899999999997</v>
      </c>
      <c r="X206" s="2">
        <v>8.2019009999999994</v>
      </c>
      <c r="Y206" s="2">
        <v>2.425894</v>
      </c>
      <c r="Z206" s="2">
        <v>2.2808549999999999</v>
      </c>
      <c r="AA206" s="2">
        <v>2.0927579999999999</v>
      </c>
      <c r="AB206" s="2">
        <v>1.926477</v>
      </c>
      <c r="AC206" s="2">
        <v>10.755520000000001</v>
      </c>
      <c r="AD206" s="2">
        <v>9.2806669999999993</v>
      </c>
      <c r="AE206" s="2">
        <v>8.6445869999999996</v>
      </c>
      <c r="AF206" s="2">
        <v>8.6230499999999992</v>
      </c>
      <c r="AG206" s="2">
        <v>4.3235450000000002</v>
      </c>
      <c r="AH206" s="2">
        <v>5.0085730000000002</v>
      </c>
      <c r="AI206" s="2">
        <v>5.6307869999999998</v>
      </c>
      <c r="AJ206" s="2">
        <v>5.5602679999999998</v>
      </c>
      <c r="AK206" s="2">
        <v>6.3433919999999997</v>
      </c>
      <c r="AL206" s="2">
        <v>7.0187710000000001</v>
      </c>
      <c r="AM206" s="3">
        <v>1.49769</v>
      </c>
      <c r="AN206" s="3">
        <v>1.328009</v>
      </c>
      <c r="AO206" s="2">
        <v>22.15269</v>
      </c>
      <c r="AP206" s="2">
        <v>21.830220000000001</v>
      </c>
      <c r="AQ206" s="2">
        <v>22.209949999999999</v>
      </c>
      <c r="AR206" s="2">
        <v>21.717780000000001</v>
      </c>
      <c r="AS206" s="2">
        <v>2.35623</v>
      </c>
      <c r="AT206" s="2">
        <v>2.0595840000000001</v>
      </c>
      <c r="AU206" s="2">
        <v>1.7995890000000001</v>
      </c>
      <c r="AV206" s="2">
        <v>1.6219520000000001</v>
      </c>
      <c r="AW206" s="1" t="s">
        <v>10</v>
      </c>
      <c r="AX206" s="3">
        <v>1.5227269999999999</v>
      </c>
      <c r="AY206" s="3">
        <v>103</v>
      </c>
      <c r="AZ206" s="2">
        <v>18.200600000000001</v>
      </c>
      <c r="BA206" s="2">
        <v>13.66314</v>
      </c>
      <c r="BB206" s="2">
        <v>10.682370000000001</v>
      </c>
      <c r="BC206" s="2">
        <v>-4.4727030000000001</v>
      </c>
      <c r="BD206" s="2">
        <v>-5.2207999999999997</v>
      </c>
      <c r="BE206" s="3">
        <v>81.540000000000006</v>
      </c>
      <c r="BF206" s="2">
        <v>6.8677900000000003</v>
      </c>
      <c r="BG206" s="3">
        <v>106.3</v>
      </c>
      <c r="BH206" s="2">
        <v>-18.024460000000001</v>
      </c>
      <c r="BI206" s="2">
        <v>36.908239999999999</v>
      </c>
      <c r="BJ206" s="2">
        <v>35.564459999999997</v>
      </c>
      <c r="BK206" s="2">
        <v>34.774540000000002</v>
      </c>
      <c r="BL206" s="2">
        <v>32.435589999999998</v>
      </c>
      <c r="BM206" s="2">
        <v>21</v>
      </c>
      <c r="BN206" s="2">
        <v>17</v>
      </c>
      <c r="BO206" s="4">
        <v>22</v>
      </c>
      <c r="BP206" s="4">
        <v>0</v>
      </c>
      <c r="BQ206" s="4">
        <v>0</v>
      </c>
      <c r="BR206" s="4">
        <v>21</v>
      </c>
      <c r="BS206" s="2">
        <v>0</v>
      </c>
      <c r="BT206" s="4">
        <v>13</v>
      </c>
      <c r="BU206" s="4">
        <v>1</v>
      </c>
      <c r="BV206" s="4">
        <v>22</v>
      </c>
      <c r="BW206" s="2">
        <v>59.090910000000001</v>
      </c>
      <c r="BX206" s="2">
        <v>5.9189100000000003</v>
      </c>
      <c r="BY206" s="2">
        <v>576.00260000000003</v>
      </c>
      <c r="BZ206" s="3">
        <v>0.61639929999999998</v>
      </c>
      <c r="CA206" s="3">
        <v>0.10701330000000001</v>
      </c>
      <c r="CB206" s="2">
        <v>0.60428000000000004</v>
      </c>
      <c r="CC206" s="3">
        <v>0.10701330000000001</v>
      </c>
      <c r="CD206" s="3">
        <v>5.5164439999999999</v>
      </c>
      <c r="CE206" s="3">
        <v>5.2475170000000002</v>
      </c>
      <c r="CF206" s="2">
        <v>-4.8750099999999996</v>
      </c>
      <c r="CG206" s="3">
        <v>4914.4740000000002</v>
      </c>
      <c r="CH206" s="3">
        <v>4785.3280000000004</v>
      </c>
      <c r="CI206" s="2">
        <v>-2.6278670000000002</v>
      </c>
      <c r="CJ206" s="3">
        <v>103.1435</v>
      </c>
      <c r="CK206" s="2">
        <v>-0.13911129999999999</v>
      </c>
      <c r="CL206" s="3">
        <v>31993.94</v>
      </c>
      <c r="CM206" s="3">
        <v>31877.84</v>
      </c>
      <c r="CN206" s="2">
        <v>-0.36287900000000001</v>
      </c>
      <c r="CO206" s="3">
        <v>90.526359999999997</v>
      </c>
      <c r="CP206" s="3">
        <v>91.447460000000007</v>
      </c>
      <c r="CQ206" s="3">
        <v>92.584630000000004</v>
      </c>
      <c r="CR206" s="2">
        <v>-3.7407460000000001</v>
      </c>
      <c r="CS206" s="2">
        <v>-4.7103109999999999</v>
      </c>
      <c r="CT206" s="2">
        <v>-5.8807020000000003</v>
      </c>
      <c r="CU206" s="2">
        <v>1.017487</v>
      </c>
      <c r="CV206" s="2">
        <v>41.874940000000002</v>
      </c>
      <c r="CW206" s="3">
        <v>8.3428070000000007E-2</v>
      </c>
      <c r="CX206" s="2">
        <v>-11.705690000000001</v>
      </c>
      <c r="CY206" s="2">
        <v>0.37802989999999997</v>
      </c>
      <c r="CZ206" s="2" t="e">
        <v>#N/A</v>
      </c>
      <c r="DA206" s="2">
        <v>152.0505</v>
      </c>
    </row>
    <row r="207" spans="1:105" ht="15" customHeight="1" x14ac:dyDescent="0.2">
      <c r="A207" s="1">
        <f t="shared" si="3"/>
        <v>201</v>
      </c>
      <c r="B207" s="1" t="s">
        <v>500</v>
      </c>
      <c r="C207" s="1" t="s">
        <v>499</v>
      </c>
      <c r="D207" s="1" t="s">
        <v>129</v>
      </c>
      <c r="E207" s="1" t="s">
        <v>112</v>
      </c>
      <c r="F207" s="1" t="s">
        <v>501</v>
      </c>
      <c r="G207" s="2">
        <v>7281.72</v>
      </c>
      <c r="H207" s="2">
        <v>4405.3010000000004</v>
      </c>
      <c r="I207" s="2">
        <v>0</v>
      </c>
      <c r="J207" s="2">
        <v>0</v>
      </c>
      <c r="K207" s="3">
        <v>6.78</v>
      </c>
      <c r="L207" s="3">
        <v>-0.29411910000000002</v>
      </c>
      <c r="M207" s="2" t="e">
        <v>#N/A</v>
      </c>
      <c r="N207" s="2">
        <v>0</v>
      </c>
      <c r="O207" s="2">
        <v>0</v>
      </c>
      <c r="P207" s="2">
        <v>0</v>
      </c>
      <c r="Q207" s="2" t="e">
        <v>#N/A</v>
      </c>
      <c r="R207" s="2">
        <v>4.4195779999999996</v>
      </c>
      <c r="S207" s="2">
        <v>24.249490000000002</v>
      </c>
      <c r="T207" s="2">
        <v>10.226760000000001</v>
      </c>
      <c r="U207" s="2" t="e">
        <v>#N/A</v>
      </c>
      <c r="V207" s="2">
        <v>4.6968180000000004</v>
      </c>
      <c r="W207" s="2">
        <v>8.4951120000000007</v>
      </c>
      <c r="X207" s="2">
        <v>4.895715</v>
      </c>
      <c r="Y207" s="2" t="e">
        <v>#N/A</v>
      </c>
      <c r="Z207" s="2">
        <v>0.68516759999999999</v>
      </c>
      <c r="AA207" s="2">
        <v>0.69090830000000003</v>
      </c>
      <c r="AB207" s="2">
        <v>0.6707381</v>
      </c>
      <c r="AC207" s="2" t="e">
        <v>#N/A</v>
      </c>
      <c r="AD207" s="2">
        <v>3.8080210000000001</v>
      </c>
      <c r="AE207" s="2">
        <v>11.686260000000001</v>
      </c>
      <c r="AF207" s="2">
        <v>10.790290000000001</v>
      </c>
      <c r="AG207" s="2">
        <v>3.2342770000000001</v>
      </c>
      <c r="AH207" s="2">
        <v>-5.8939370000000002</v>
      </c>
      <c r="AI207" s="2">
        <v>-5.5075719999999997</v>
      </c>
      <c r="AJ207" s="2">
        <v>2.9615879999999999</v>
      </c>
      <c r="AK207" s="2">
        <v>-5.7179770000000003</v>
      </c>
      <c r="AL207" s="2">
        <v>-5.4387699999999999</v>
      </c>
      <c r="AM207" s="3" t="e">
        <v>#N/A</v>
      </c>
      <c r="AN207" s="3" t="e">
        <v>#N/A</v>
      </c>
      <c r="AO207" s="2" t="e">
        <v>#N/A</v>
      </c>
      <c r="AP207" s="2">
        <v>71.415310000000005</v>
      </c>
      <c r="AQ207" s="2">
        <v>37.233310000000003</v>
      </c>
      <c r="AR207" s="2">
        <v>41.507390000000001</v>
      </c>
      <c r="AS207" s="2" t="e">
        <v>#N/A</v>
      </c>
      <c r="AT207" s="2">
        <v>-0.4376623</v>
      </c>
      <c r="AU207" s="2">
        <v>-0.26062849999999999</v>
      </c>
      <c r="AV207" s="2">
        <v>-6.1747780000000002E-2</v>
      </c>
      <c r="AW207" s="1" t="s">
        <v>6</v>
      </c>
      <c r="AX207" s="3">
        <v>1.4666669999999999</v>
      </c>
      <c r="AY207" s="3">
        <v>11.67961</v>
      </c>
      <c r="AZ207" s="2">
        <v>72.26567</v>
      </c>
      <c r="BA207" s="2">
        <v>15.50301</v>
      </c>
      <c r="BB207" s="2" t="e">
        <v>#N/A</v>
      </c>
      <c r="BC207" s="2" t="e">
        <v>#N/A</v>
      </c>
      <c r="BD207" s="2">
        <v>-39.518279999999997</v>
      </c>
      <c r="BE207" s="3">
        <v>6.48</v>
      </c>
      <c r="BF207" s="2">
        <v>4.6296359999999996</v>
      </c>
      <c r="BG207" s="3">
        <v>11.57</v>
      </c>
      <c r="BH207" s="2">
        <v>-41.400170000000003</v>
      </c>
      <c r="BI207" s="2" t="e">
        <v>#N/A</v>
      </c>
      <c r="BJ207" s="2">
        <v>0</v>
      </c>
      <c r="BK207" s="2">
        <v>0</v>
      </c>
      <c r="BL207" s="2">
        <v>0</v>
      </c>
      <c r="BM207" s="2">
        <v>13</v>
      </c>
      <c r="BN207" s="2">
        <v>13</v>
      </c>
      <c r="BO207" s="4">
        <v>15</v>
      </c>
      <c r="BP207" s="4">
        <v>0</v>
      </c>
      <c r="BQ207" s="4">
        <v>1</v>
      </c>
      <c r="BR207" s="4">
        <v>13</v>
      </c>
      <c r="BS207" s="2">
        <v>0</v>
      </c>
      <c r="BT207" s="4">
        <v>10</v>
      </c>
      <c r="BU207" s="4">
        <v>1</v>
      </c>
      <c r="BV207" s="4">
        <v>15</v>
      </c>
      <c r="BW207" s="2">
        <v>66.666669999999996</v>
      </c>
      <c r="BX207" s="2" t="e">
        <v>#N/A</v>
      </c>
      <c r="BY207" s="2">
        <v>1074</v>
      </c>
      <c r="BZ207" s="3">
        <v>2.9880089999999999</v>
      </c>
      <c r="CA207" s="3">
        <v>0.27821309999999999</v>
      </c>
      <c r="CB207" s="2" t="e">
        <v>#N/A</v>
      </c>
      <c r="CC207" s="3">
        <v>0.27821309999999999</v>
      </c>
      <c r="CD207" s="3" t="e">
        <v>#N/A</v>
      </c>
      <c r="CE207" s="3">
        <v>1.980121</v>
      </c>
      <c r="CF207" s="2" t="e">
        <v>#N/A</v>
      </c>
      <c r="CG207" s="3" t="e">
        <v>#N/A</v>
      </c>
      <c r="CH207" s="3">
        <v>1235.614</v>
      </c>
      <c r="CI207" s="2" t="e">
        <v>#N/A</v>
      </c>
      <c r="CJ207" s="3" t="e">
        <v>#N/A</v>
      </c>
      <c r="CK207" s="2" t="e">
        <v>#N/A</v>
      </c>
      <c r="CL207" s="3" t="e">
        <v>#N/A</v>
      </c>
      <c r="CM207" s="3">
        <v>2322.511</v>
      </c>
      <c r="CN207" s="2" t="e">
        <v>#N/A</v>
      </c>
      <c r="CO207" s="3">
        <v>8.656409</v>
      </c>
      <c r="CP207" s="3">
        <v>8.656409</v>
      </c>
      <c r="CQ207" s="3">
        <v>7.7326920000000001</v>
      </c>
      <c r="CR207" s="2">
        <v>-21.67653</v>
      </c>
      <c r="CS207" s="2">
        <v>-21.67653</v>
      </c>
      <c r="CT207" s="2">
        <v>-12.320320000000001</v>
      </c>
      <c r="CU207" s="2">
        <v>0</v>
      </c>
      <c r="CV207" s="2">
        <v>25.86543</v>
      </c>
      <c r="CW207" s="3">
        <v>0.35521039999999998</v>
      </c>
      <c r="CX207" s="2" t="e">
        <v>#N/A</v>
      </c>
      <c r="CY207" s="2" t="e">
        <v>#N/A</v>
      </c>
      <c r="CZ207" s="2" t="e">
        <v>#N/A</v>
      </c>
      <c r="DA207" s="2">
        <v>152.1148</v>
      </c>
    </row>
    <row r="208" spans="1:105" ht="15" customHeight="1" x14ac:dyDescent="0.2">
      <c r="A208" s="1">
        <f t="shared" si="3"/>
        <v>202</v>
      </c>
      <c r="B208" s="1" t="s">
        <v>503</v>
      </c>
      <c r="C208" s="1" t="s">
        <v>502</v>
      </c>
      <c r="D208" s="1" t="s">
        <v>31</v>
      </c>
      <c r="E208" s="1" t="s">
        <v>181</v>
      </c>
      <c r="F208" s="1" t="s">
        <v>182</v>
      </c>
      <c r="G208" s="2">
        <v>40732.97</v>
      </c>
      <c r="H208" s="2">
        <v>40732.97</v>
      </c>
      <c r="I208" s="2">
        <v>100</v>
      </c>
      <c r="J208" s="2">
        <v>40732.97</v>
      </c>
      <c r="K208" s="3">
        <v>45.57</v>
      </c>
      <c r="L208" s="3">
        <v>0</v>
      </c>
      <c r="M208" s="2">
        <v>7.4610500000000002</v>
      </c>
      <c r="N208" s="2">
        <v>7.4610500000000002</v>
      </c>
      <c r="O208" s="2">
        <v>7.4610500000000002</v>
      </c>
      <c r="P208" s="2">
        <v>7.4610500000000002</v>
      </c>
      <c r="Q208" s="2">
        <v>6.5474139999999998</v>
      </c>
      <c r="R208" s="2">
        <v>14.49456</v>
      </c>
      <c r="S208" s="2">
        <v>12.860239999999999</v>
      </c>
      <c r="T208" s="2">
        <v>10.60388</v>
      </c>
      <c r="U208" s="2">
        <v>5.3793179999999996</v>
      </c>
      <c r="V208" s="2">
        <v>7.933344</v>
      </c>
      <c r="W208" s="2">
        <v>7.2983359999999999</v>
      </c>
      <c r="X208" s="2">
        <v>6.4213449999999996</v>
      </c>
      <c r="Y208" s="2">
        <v>1.038408</v>
      </c>
      <c r="Z208" s="2">
        <v>1.049879</v>
      </c>
      <c r="AA208" s="2">
        <v>1.0614950000000001</v>
      </c>
      <c r="AB208" s="2">
        <v>1.040411</v>
      </c>
      <c r="AC208" s="2">
        <v>5.3313940000000004</v>
      </c>
      <c r="AD208" s="2">
        <v>5.1608150000000004</v>
      </c>
      <c r="AE208" s="2">
        <v>6.3787649999999996</v>
      </c>
      <c r="AF208" s="2">
        <v>6.0922460000000003</v>
      </c>
      <c r="AG208" s="2">
        <v>5.5085230000000003</v>
      </c>
      <c r="AH208" s="2">
        <v>2.4930829999999999</v>
      </c>
      <c r="AI208" s="2">
        <v>3.6623540000000001</v>
      </c>
      <c r="AJ208" s="2">
        <v>7.7775629999999998</v>
      </c>
      <c r="AK208" s="2">
        <v>3.6061969999999999</v>
      </c>
      <c r="AL208" s="2">
        <v>5.3310709999999997</v>
      </c>
      <c r="AM208" s="3" t="e">
        <v>#N/A</v>
      </c>
      <c r="AN208" s="3" t="e">
        <v>#N/A</v>
      </c>
      <c r="AO208" s="2">
        <v>12.324260000000001</v>
      </c>
      <c r="AP208" s="2">
        <v>11.046060000000001</v>
      </c>
      <c r="AQ208" s="2">
        <v>11.493930000000001</v>
      </c>
      <c r="AR208" s="2">
        <v>12.698869999999999</v>
      </c>
      <c r="AS208" s="2">
        <v>1.52647</v>
      </c>
      <c r="AT208" s="2">
        <v>2.204504</v>
      </c>
      <c r="AU208" s="2">
        <v>2.2527560000000002</v>
      </c>
      <c r="AV208" s="2">
        <v>2.009992</v>
      </c>
      <c r="AW208" s="1" t="s">
        <v>57</v>
      </c>
      <c r="AX208" s="3">
        <v>1.7272730000000001</v>
      </c>
      <c r="AY208" s="3">
        <v>48.5</v>
      </c>
      <c r="AZ208" s="2">
        <v>6.4296720000000001</v>
      </c>
      <c r="BA208" s="2">
        <v>7.2432650000000001</v>
      </c>
      <c r="BB208" s="2">
        <v>-8.1</v>
      </c>
      <c r="BC208" s="2">
        <v>-10.75206</v>
      </c>
      <c r="BD208" s="2">
        <v>-6.5805619999999996</v>
      </c>
      <c r="BE208" s="3">
        <v>40.25</v>
      </c>
      <c r="BF208" s="2">
        <v>13.21739</v>
      </c>
      <c r="BG208" s="3">
        <v>53.39</v>
      </c>
      <c r="BH208" s="2">
        <v>-14.646940000000001</v>
      </c>
      <c r="BI208" s="2">
        <v>49.010219999999997</v>
      </c>
      <c r="BJ208" s="2">
        <v>112.68519999999999</v>
      </c>
      <c r="BK208" s="2">
        <v>92.325770000000006</v>
      </c>
      <c r="BL208" s="2">
        <v>76.735939999999999</v>
      </c>
      <c r="BM208" s="2">
        <v>20</v>
      </c>
      <c r="BN208" s="2">
        <v>20</v>
      </c>
      <c r="BO208" s="4">
        <v>22</v>
      </c>
      <c r="BP208" s="4">
        <v>1</v>
      </c>
      <c r="BQ208" s="4">
        <v>2</v>
      </c>
      <c r="BR208" s="4">
        <v>19</v>
      </c>
      <c r="BS208" s="2">
        <v>4.5454549999999996</v>
      </c>
      <c r="BT208" s="4">
        <v>9</v>
      </c>
      <c r="BU208" s="4">
        <v>3</v>
      </c>
      <c r="BV208" s="4">
        <v>22</v>
      </c>
      <c r="BW208" s="2">
        <v>40.909089999999999</v>
      </c>
      <c r="BX208" s="2">
        <v>7.6291900000000004</v>
      </c>
      <c r="BY208" s="2">
        <v>893.85490000000004</v>
      </c>
      <c r="BZ208" s="3">
        <v>2.3988450000000001</v>
      </c>
      <c r="CA208" s="3">
        <v>0.26837070000000002</v>
      </c>
      <c r="CB208" s="2">
        <v>1.05101</v>
      </c>
      <c r="CC208" s="3">
        <v>0.26837070000000002</v>
      </c>
      <c r="CD208" s="3">
        <v>3.3846810000000001</v>
      </c>
      <c r="CE208" s="3">
        <v>3.0109849999999998</v>
      </c>
      <c r="CF208" s="2">
        <v>-11.040800000000001</v>
      </c>
      <c r="CG208" s="3">
        <v>3944.116</v>
      </c>
      <c r="CH208" s="3">
        <v>3783.0619999999999</v>
      </c>
      <c r="CI208" s="2">
        <v>-4.0834070000000002</v>
      </c>
      <c r="CJ208" s="3">
        <v>48.119050000000001</v>
      </c>
      <c r="CK208" s="2">
        <v>0.79168079999999996</v>
      </c>
      <c r="CL208" s="3">
        <v>70990.960000000006</v>
      </c>
      <c r="CM208" s="3">
        <v>69742.12</v>
      </c>
      <c r="CN208" s="2">
        <v>-1.7591479999999999</v>
      </c>
      <c r="CO208" s="3">
        <v>45.101140000000001</v>
      </c>
      <c r="CP208" s="3">
        <v>45.942070000000001</v>
      </c>
      <c r="CQ208" s="3">
        <v>44.447310000000002</v>
      </c>
      <c r="CR208" s="2">
        <v>1.0395650000000001</v>
      </c>
      <c r="CS208" s="2">
        <v>-0.80986619999999998</v>
      </c>
      <c r="CT208" s="2">
        <v>2.52589</v>
      </c>
      <c r="CU208" s="2">
        <v>1.864541</v>
      </c>
      <c r="CV208" s="2">
        <v>95.237099999999998</v>
      </c>
      <c r="CW208" s="3">
        <v>0.2338084</v>
      </c>
      <c r="CX208" s="2">
        <v>-4.7489049999999997</v>
      </c>
      <c r="CY208" s="2">
        <v>-10.75234</v>
      </c>
      <c r="CZ208" s="2">
        <v>12.02338</v>
      </c>
      <c r="DA208" s="2">
        <v>152.7071</v>
      </c>
    </row>
    <row r="209" spans="1:105" ht="15" customHeight="1" x14ac:dyDescent="0.2">
      <c r="A209" s="1">
        <f t="shared" si="3"/>
        <v>203</v>
      </c>
      <c r="B209" s="1" t="s">
        <v>505</v>
      </c>
      <c r="C209" s="1" t="s">
        <v>504</v>
      </c>
      <c r="D209" s="1" t="s">
        <v>196</v>
      </c>
      <c r="E209" s="1" t="s">
        <v>32</v>
      </c>
      <c r="F209" s="1" t="s">
        <v>232</v>
      </c>
      <c r="G209" s="2">
        <v>7770.7879999999996</v>
      </c>
      <c r="H209" s="2">
        <v>7770.7879999999996</v>
      </c>
      <c r="I209" s="2">
        <v>83.647300000000001</v>
      </c>
      <c r="J209" s="2">
        <v>6500.0540000000001</v>
      </c>
      <c r="K209" s="3">
        <v>9.3740000000000006</v>
      </c>
      <c r="L209" s="3">
        <v>0</v>
      </c>
      <c r="M209" s="2">
        <v>3.200342</v>
      </c>
      <c r="N209" s="2">
        <v>3.6553770000000001</v>
      </c>
      <c r="O209" s="2">
        <v>3.8404099999999999</v>
      </c>
      <c r="P209" s="2">
        <v>4.2671219999999996</v>
      </c>
      <c r="Q209" s="2">
        <v>23.434999999999999</v>
      </c>
      <c r="R209" s="2">
        <v>13.99104</v>
      </c>
      <c r="S209" s="2">
        <v>13.415380000000001</v>
      </c>
      <c r="T209" s="2">
        <v>12.66757</v>
      </c>
      <c r="U209" s="2">
        <v>11.14241</v>
      </c>
      <c r="V209" s="2">
        <v>8.5564</v>
      </c>
      <c r="W209" s="2">
        <v>8.4436040000000006</v>
      </c>
      <c r="X209" s="2">
        <v>7.5097339999999999</v>
      </c>
      <c r="Y209" s="2">
        <v>3.3123670000000001</v>
      </c>
      <c r="Z209" s="2">
        <v>2.9524409999999999</v>
      </c>
      <c r="AA209" s="2">
        <v>2.6782859999999999</v>
      </c>
      <c r="AB209" s="2">
        <v>2.4281440000000001</v>
      </c>
      <c r="AC209" s="2">
        <v>40.756520000000002</v>
      </c>
      <c r="AD209" s="2">
        <v>15.658340000000001</v>
      </c>
      <c r="AE209" s="2">
        <v>9.2638590000000001</v>
      </c>
      <c r="AF209" s="2">
        <v>10.415559999999999</v>
      </c>
      <c r="AG209" s="2">
        <v>4.253838</v>
      </c>
      <c r="AH209" s="2">
        <v>8.6276849999999996</v>
      </c>
      <c r="AI209" s="2">
        <v>8.1732890000000005</v>
      </c>
      <c r="AJ209" s="2">
        <v>4.6227510000000001</v>
      </c>
      <c r="AK209" s="2">
        <v>8.9326209999999993</v>
      </c>
      <c r="AL209" s="2">
        <v>8.1040810000000008</v>
      </c>
      <c r="AM209" s="3">
        <v>0.75256190000000001</v>
      </c>
      <c r="AN209" s="3">
        <v>0.7496176</v>
      </c>
      <c r="AO209" s="2">
        <v>14.66478</v>
      </c>
      <c r="AP209" s="2">
        <v>17.947340000000001</v>
      </c>
      <c r="AQ209" s="2">
        <v>18.113189999999999</v>
      </c>
      <c r="AR209" s="2">
        <v>18.706600000000002</v>
      </c>
      <c r="AS209" s="2">
        <v>0.88087570000000004</v>
      </c>
      <c r="AT209" s="2">
        <v>0.69678790000000002</v>
      </c>
      <c r="AU209" s="2">
        <v>0.28824270000000002</v>
      </c>
      <c r="AV209" s="2">
        <v>-6.4132560000000005E-2</v>
      </c>
      <c r="AW209" s="1" t="s">
        <v>6</v>
      </c>
      <c r="AX209" s="3">
        <v>1.4166669999999999</v>
      </c>
      <c r="AY209" s="3">
        <v>10.5</v>
      </c>
      <c r="AZ209" s="2">
        <v>12.01196</v>
      </c>
      <c r="BA209" s="2">
        <v>21.102360000000001</v>
      </c>
      <c r="BB209" s="2">
        <v>18.141300000000001</v>
      </c>
      <c r="BC209" s="2">
        <v>-9.9952039999999993</v>
      </c>
      <c r="BD209" s="2">
        <v>2.2246359999999998</v>
      </c>
      <c r="BE209" s="3">
        <v>7.8920000000000003</v>
      </c>
      <c r="BF209" s="2">
        <v>18.778500000000001</v>
      </c>
      <c r="BG209" s="3">
        <v>11.61</v>
      </c>
      <c r="BH209" s="2">
        <v>-19.259260000000001</v>
      </c>
      <c r="BI209" s="2">
        <v>73.749989999999997</v>
      </c>
      <c r="BJ209" s="2">
        <v>49.936599999999999</v>
      </c>
      <c r="BK209" s="2">
        <v>52.891419999999997</v>
      </c>
      <c r="BL209" s="2">
        <v>53.62697</v>
      </c>
      <c r="BM209" s="2">
        <v>18</v>
      </c>
      <c r="BN209" s="2">
        <v>17</v>
      </c>
      <c r="BO209" s="4">
        <v>18</v>
      </c>
      <c r="BP209" s="4">
        <v>1</v>
      </c>
      <c r="BQ209" s="4">
        <v>1</v>
      </c>
      <c r="BR209" s="4">
        <v>16</v>
      </c>
      <c r="BS209" s="2">
        <v>5.5555560000000002</v>
      </c>
      <c r="BT209" s="4">
        <v>13</v>
      </c>
      <c r="BU209" s="4">
        <v>2</v>
      </c>
      <c r="BV209" s="4">
        <v>18</v>
      </c>
      <c r="BW209" s="2">
        <v>72.222219999999993</v>
      </c>
      <c r="BX209" s="2">
        <v>8.7051700000000007</v>
      </c>
      <c r="BY209" s="2">
        <v>828.97239999999999</v>
      </c>
      <c r="BZ209" s="3">
        <v>1.4634819999999999</v>
      </c>
      <c r="CA209" s="3">
        <v>0.1765417</v>
      </c>
      <c r="CB209" s="2">
        <v>1.4051800000000001</v>
      </c>
      <c r="CC209" s="3">
        <v>0.1765417</v>
      </c>
      <c r="CD209" s="3">
        <v>0.6943378</v>
      </c>
      <c r="CE209" s="3">
        <v>0.68661669999999997</v>
      </c>
      <c r="CF209" s="2">
        <v>-1.11202</v>
      </c>
      <c r="CG209" s="3">
        <v>831.06709999999998</v>
      </c>
      <c r="CH209" s="3">
        <v>824.84640000000002</v>
      </c>
      <c r="CI209" s="2">
        <v>-0.74851509999999999</v>
      </c>
      <c r="CJ209" s="3">
        <v>11.26033</v>
      </c>
      <c r="CK209" s="2">
        <v>-6.7523119999999999</v>
      </c>
      <c r="CL209" s="3">
        <v>5445.4549999999999</v>
      </c>
      <c r="CM209" s="3">
        <v>5399.8720000000003</v>
      </c>
      <c r="CN209" s="2">
        <v>-0.83708170000000004</v>
      </c>
      <c r="CO209" s="3">
        <v>9.8505450000000003</v>
      </c>
      <c r="CP209" s="3">
        <v>9.1735290000000003</v>
      </c>
      <c r="CQ209" s="3">
        <v>9.255153</v>
      </c>
      <c r="CR209" s="2">
        <v>-4.8377569999999999</v>
      </c>
      <c r="CS209" s="2">
        <v>2.1853210000000001</v>
      </c>
      <c r="CT209" s="2">
        <v>1.284111</v>
      </c>
      <c r="CU209" s="2">
        <v>-6.8728800000000003</v>
      </c>
      <c r="CV209" s="2">
        <v>10.72376</v>
      </c>
      <c r="CW209" s="3">
        <v>0.13800090000000001</v>
      </c>
      <c r="CX209" s="2">
        <v>-23.04946</v>
      </c>
      <c r="CY209" s="2">
        <v>-5.523917</v>
      </c>
      <c r="CZ209" s="2">
        <v>-12.256130000000001</v>
      </c>
      <c r="DA209" s="2">
        <v>152.72730000000001</v>
      </c>
    </row>
    <row r="210" spans="1:105" ht="15" customHeight="1" x14ac:dyDescent="0.2">
      <c r="A210" s="1">
        <f t="shared" si="3"/>
        <v>204</v>
      </c>
      <c r="B210" s="1" t="s">
        <v>507</v>
      </c>
      <c r="C210" s="1" t="s">
        <v>506</v>
      </c>
      <c r="D210" s="1" t="s">
        <v>26</v>
      </c>
      <c r="E210" s="1" t="s">
        <v>60</v>
      </c>
      <c r="F210" s="1" t="s">
        <v>508</v>
      </c>
      <c r="G210" s="2">
        <v>24021.57</v>
      </c>
      <c r="H210" s="2">
        <v>24021.57</v>
      </c>
      <c r="I210" s="2">
        <v>97.235200000000006</v>
      </c>
      <c r="J210" s="2">
        <v>23357.42</v>
      </c>
      <c r="K210" s="3">
        <v>90.98</v>
      </c>
      <c r="L210" s="3">
        <v>0</v>
      </c>
      <c r="M210" s="2">
        <v>2.088371</v>
      </c>
      <c r="N210" s="2">
        <v>2.1982849999999998</v>
      </c>
      <c r="O210" s="2">
        <v>2.3024290000000001</v>
      </c>
      <c r="P210" s="2">
        <v>2.4181140000000001</v>
      </c>
      <c r="Q210" s="2">
        <v>20.630700000000001</v>
      </c>
      <c r="R210" s="2">
        <v>19.4818</v>
      </c>
      <c r="S210" s="2">
        <v>19.769390000000001</v>
      </c>
      <c r="T210" s="2">
        <v>18.61673</v>
      </c>
      <c r="U210" s="2">
        <v>11.986179999999999</v>
      </c>
      <c r="V210" s="2">
        <v>13.050090000000001</v>
      </c>
      <c r="W210" s="2">
        <v>12.514760000000001</v>
      </c>
      <c r="X210" s="2">
        <v>11.412140000000001</v>
      </c>
      <c r="Y210" s="2">
        <v>3.6553779999999998</v>
      </c>
      <c r="Z210" s="2">
        <v>3.4203009999999998</v>
      </c>
      <c r="AA210" s="2">
        <v>3.2148409999999998</v>
      </c>
      <c r="AB210" s="2">
        <v>2.962583</v>
      </c>
      <c r="AC210" s="2">
        <v>19.586379999999998</v>
      </c>
      <c r="AD210" s="2">
        <v>14.338990000000001</v>
      </c>
      <c r="AE210" s="2">
        <v>15.812340000000001</v>
      </c>
      <c r="AF210" s="2">
        <v>15.17597</v>
      </c>
      <c r="AG210" s="2">
        <v>6.0310389999999998</v>
      </c>
      <c r="AH210" s="2">
        <v>5.5387849999999998</v>
      </c>
      <c r="AI210" s="2">
        <v>5.7652530000000004</v>
      </c>
      <c r="AJ210" s="2">
        <v>6.4641299999999999</v>
      </c>
      <c r="AK210" s="2">
        <v>5.8113250000000001</v>
      </c>
      <c r="AL210" s="2">
        <v>5.8919740000000003</v>
      </c>
      <c r="AM210" s="3">
        <v>19.938510000000001</v>
      </c>
      <c r="AN210" s="3">
        <v>20.476800000000001</v>
      </c>
      <c r="AO210" s="2">
        <v>22.29177</v>
      </c>
      <c r="AP210" s="2">
        <v>24.08455</v>
      </c>
      <c r="AQ210" s="2">
        <v>23.63456</v>
      </c>
      <c r="AR210" s="2">
        <v>24.119440000000001</v>
      </c>
      <c r="AS210" s="2">
        <v>1.2474449999999999</v>
      </c>
      <c r="AT210" s="2">
        <v>0.84723780000000004</v>
      </c>
      <c r="AU210" s="2">
        <v>0.58691859999999996</v>
      </c>
      <c r="AV210" s="2">
        <v>0.24544669999999999</v>
      </c>
      <c r="AW210" s="1" t="s">
        <v>57</v>
      </c>
      <c r="AX210" s="3">
        <v>2.026316</v>
      </c>
      <c r="AY210" s="3">
        <v>93</v>
      </c>
      <c r="AZ210" s="2">
        <v>2.2202609999999998</v>
      </c>
      <c r="BA210" s="2">
        <v>17.55639</v>
      </c>
      <c r="BB210" s="2">
        <v>0.88850379999999995</v>
      </c>
      <c r="BC210" s="2">
        <v>4.3588040000000001</v>
      </c>
      <c r="BD210" s="2">
        <v>-3.3156159999999999</v>
      </c>
      <c r="BE210" s="3">
        <v>77</v>
      </c>
      <c r="BF210" s="2">
        <v>18.155850000000001</v>
      </c>
      <c r="BG210" s="3">
        <v>97.22</v>
      </c>
      <c r="BH210" s="2">
        <v>-6.418431</v>
      </c>
      <c r="BI210" s="2">
        <v>42.494880000000002</v>
      </c>
      <c r="BJ210" s="2">
        <v>43.431640000000002</v>
      </c>
      <c r="BK210" s="2">
        <v>45.268329999999999</v>
      </c>
      <c r="BL210" s="2">
        <v>45.613140000000001</v>
      </c>
      <c r="BM210" s="2">
        <v>17</v>
      </c>
      <c r="BN210" s="2">
        <v>18</v>
      </c>
      <c r="BO210" s="4">
        <v>19</v>
      </c>
      <c r="BP210" s="4">
        <v>0</v>
      </c>
      <c r="BQ210" s="4">
        <v>3</v>
      </c>
      <c r="BR210" s="4">
        <v>14</v>
      </c>
      <c r="BS210" s="2">
        <v>0</v>
      </c>
      <c r="BT210" s="4">
        <v>4</v>
      </c>
      <c r="BU210" s="4">
        <v>4</v>
      </c>
      <c r="BV210" s="4">
        <v>19</v>
      </c>
      <c r="BW210" s="2">
        <v>21.052630000000001</v>
      </c>
      <c r="BX210" s="2">
        <v>6.8085399999999998</v>
      </c>
      <c r="BY210" s="2">
        <v>264.03129999999999</v>
      </c>
      <c r="BZ210" s="3">
        <v>0.43431219999999998</v>
      </c>
      <c r="CA210" s="3">
        <v>0.16449269999999999</v>
      </c>
      <c r="CB210" s="2">
        <v>1.1323099999999999</v>
      </c>
      <c r="CC210" s="3">
        <v>0.16449269999999999</v>
      </c>
      <c r="CD210" s="3">
        <v>4.7002990000000002</v>
      </c>
      <c r="CE210" s="3">
        <v>4.6736019999999998</v>
      </c>
      <c r="CF210" s="2">
        <v>-0.56799049999999995</v>
      </c>
      <c r="CG210" s="3">
        <v>1746.2529999999999</v>
      </c>
      <c r="CH210" s="3">
        <v>1738.239</v>
      </c>
      <c r="CI210" s="2">
        <v>-0.458926</v>
      </c>
      <c r="CJ210" s="3">
        <v>90.625</v>
      </c>
      <c r="CK210" s="2">
        <v>2.6206849999999999</v>
      </c>
      <c r="CL210" s="3">
        <v>8511.9380000000001</v>
      </c>
      <c r="CM210" s="3">
        <v>8451.0040000000008</v>
      </c>
      <c r="CN210" s="2">
        <v>-0.71586970000000005</v>
      </c>
      <c r="CO210" s="3">
        <v>89.106849999999994</v>
      </c>
      <c r="CP210" s="3">
        <v>92.292559999999995</v>
      </c>
      <c r="CQ210" s="3">
        <v>90.816929999999999</v>
      </c>
      <c r="CR210" s="2">
        <v>2.1021489999999998</v>
      </c>
      <c r="CS210" s="2">
        <v>-1.4221729999999999</v>
      </c>
      <c r="CT210" s="2">
        <v>0.179565</v>
      </c>
      <c r="CU210" s="2">
        <v>3.5751580000000001</v>
      </c>
      <c r="CV210" s="2">
        <v>35.44191</v>
      </c>
      <c r="CW210" s="3">
        <v>0.14754200000000001</v>
      </c>
      <c r="CX210" s="2">
        <v>11.095039999999999</v>
      </c>
      <c r="CY210" s="2">
        <v>-1.672798</v>
      </c>
      <c r="CZ210" s="2">
        <v>2.8184979999999999</v>
      </c>
      <c r="DA210" s="2">
        <v>153.2424</v>
      </c>
    </row>
    <row r="211" spans="1:105" ht="15" customHeight="1" x14ac:dyDescent="0.2">
      <c r="A211" s="1">
        <f t="shared" si="3"/>
        <v>205</v>
      </c>
      <c r="B211" s="1" t="s">
        <v>510</v>
      </c>
      <c r="C211" s="1" t="s">
        <v>509</v>
      </c>
      <c r="D211" s="1" t="s">
        <v>145</v>
      </c>
      <c r="E211" s="1" t="s">
        <v>55</v>
      </c>
      <c r="F211" s="1" t="s">
        <v>317</v>
      </c>
      <c r="G211" s="2">
        <v>21386.97</v>
      </c>
      <c r="H211" s="2">
        <v>21386.97</v>
      </c>
      <c r="I211" s="2">
        <v>99.184299999999993</v>
      </c>
      <c r="J211" s="2">
        <v>21212.52</v>
      </c>
      <c r="K211" s="3">
        <v>361.3</v>
      </c>
      <c r="L211" s="3">
        <v>0</v>
      </c>
      <c r="M211" s="2">
        <v>0</v>
      </c>
      <c r="N211" s="2">
        <v>0</v>
      </c>
      <c r="O211" s="2">
        <v>0</v>
      </c>
      <c r="P211" s="2">
        <v>0</v>
      </c>
      <c r="Q211" s="2" t="e">
        <v>#N/A</v>
      </c>
      <c r="R211" s="2" t="e">
        <v>#N/A</v>
      </c>
      <c r="S211" s="2" t="e">
        <v>#N/A</v>
      </c>
      <c r="T211" s="2">
        <v>98.345730000000003</v>
      </c>
      <c r="U211" s="2" t="e">
        <v>#N/A</v>
      </c>
      <c r="V211" s="2" t="e">
        <v>#N/A</v>
      </c>
      <c r="W211" s="2" t="e">
        <v>#N/A</v>
      </c>
      <c r="X211" s="2">
        <v>77.768990000000002</v>
      </c>
      <c r="Y211" s="2">
        <v>7.5841760000000003</v>
      </c>
      <c r="Z211" s="2">
        <v>5.8428319999999996</v>
      </c>
      <c r="AA211" s="2">
        <v>5.7831630000000001</v>
      </c>
      <c r="AB211" s="2">
        <v>5.2662050000000002</v>
      </c>
      <c r="AC211" s="2" t="e">
        <v>#N/A</v>
      </c>
      <c r="AD211" s="2" t="e">
        <v>#N/A</v>
      </c>
      <c r="AE211" s="2">
        <v>6762.1559999999999</v>
      </c>
      <c r="AF211" s="2">
        <v>73.884079999999997</v>
      </c>
      <c r="AG211" s="2">
        <v>-2.876938</v>
      </c>
      <c r="AH211" s="2">
        <v>-0.26746180000000003</v>
      </c>
      <c r="AI211" s="2">
        <v>1.0720609999999999</v>
      </c>
      <c r="AJ211" s="2">
        <v>-2.5142229999999999</v>
      </c>
      <c r="AK211" s="2">
        <v>-0.23531679999999999</v>
      </c>
      <c r="AL211" s="2">
        <v>0.95908260000000001</v>
      </c>
      <c r="AM211" s="3" t="e">
        <v>#N/A</v>
      </c>
      <c r="AN211" s="3" t="e">
        <v>#N/A</v>
      </c>
      <c r="AO211" s="2">
        <v>-138.36080000000001</v>
      </c>
      <c r="AP211" s="2">
        <v>-29.806920000000002</v>
      </c>
      <c r="AQ211" s="2">
        <v>-6.7109170000000002</v>
      </c>
      <c r="AR211" s="2">
        <v>11.384180000000001</v>
      </c>
      <c r="AS211" s="2">
        <v>1.8826290000000001</v>
      </c>
      <c r="AT211" s="2">
        <v>8.1334409999999995</v>
      </c>
      <c r="AU211" s="2">
        <v>23.86065</v>
      </c>
      <c r="AV211" s="2">
        <v>-9.1644030000000001</v>
      </c>
      <c r="AW211" s="1" t="s">
        <v>6</v>
      </c>
      <c r="AX211" s="3">
        <v>1.318182</v>
      </c>
      <c r="AY211" s="3">
        <v>445.28789999999998</v>
      </c>
      <c r="AZ211" s="2">
        <v>23.246040000000001</v>
      </c>
      <c r="BA211" s="2">
        <v>-6.8312419999999996</v>
      </c>
      <c r="BB211" s="2" t="e">
        <v>#N/A</v>
      </c>
      <c r="BC211" s="2">
        <v>3.4650560000000001</v>
      </c>
      <c r="BD211" s="2">
        <v>5.1819439999999997</v>
      </c>
      <c r="BE211" s="3">
        <v>271</v>
      </c>
      <c r="BF211" s="2">
        <v>33.321019999999997</v>
      </c>
      <c r="BG211" s="3">
        <v>494.1</v>
      </c>
      <c r="BH211" s="2">
        <v>-26.87715</v>
      </c>
      <c r="BI211" s="2" t="e">
        <v>#N/A</v>
      </c>
      <c r="BJ211" s="2" t="e">
        <v>#N/A</v>
      </c>
      <c r="BK211" s="2" t="e">
        <v>#N/A</v>
      </c>
      <c r="BL211" s="2">
        <v>0</v>
      </c>
      <c r="BM211" s="2">
        <v>30</v>
      </c>
      <c r="BN211" s="2">
        <v>27</v>
      </c>
      <c r="BO211" s="4">
        <v>33</v>
      </c>
      <c r="BP211" s="4">
        <v>1</v>
      </c>
      <c r="BQ211" s="4">
        <v>4</v>
      </c>
      <c r="BR211" s="4">
        <v>28</v>
      </c>
      <c r="BS211" s="2">
        <v>3.030303</v>
      </c>
      <c r="BT211" s="4">
        <v>25</v>
      </c>
      <c r="BU211" s="4">
        <v>1</v>
      </c>
      <c r="BV211" s="4">
        <v>33</v>
      </c>
      <c r="BW211" s="2">
        <v>75.757580000000004</v>
      </c>
      <c r="BX211" s="2">
        <v>11.1005</v>
      </c>
      <c r="BY211" s="2">
        <v>59.194490000000002</v>
      </c>
      <c r="BZ211" s="3">
        <v>5.8432820000000003E-2</v>
      </c>
      <c r="CA211" s="3">
        <v>9.871328E-2</v>
      </c>
      <c r="CB211" s="2">
        <v>0.52746199999999999</v>
      </c>
      <c r="CC211" s="3">
        <v>9.871328E-2</v>
      </c>
      <c r="CD211" s="3">
        <v>-4.4313549999999999</v>
      </c>
      <c r="CE211" s="3">
        <v>-4.2666820000000003</v>
      </c>
      <c r="CF211" s="2">
        <v>-3.7160929999999999</v>
      </c>
      <c r="CG211" s="3">
        <v>-354.53230000000002</v>
      </c>
      <c r="CH211" s="3">
        <v>-328.30279999999999</v>
      </c>
      <c r="CI211" s="2">
        <v>-7.3983429999999997</v>
      </c>
      <c r="CJ211" s="3">
        <v>546.54229999999995</v>
      </c>
      <c r="CK211" s="2">
        <v>-18.52636</v>
      </c>
      <c r="CL211" s="3">
        <v>1132.8800000000001</v>
      </c>
      <c r="CM211" s="3">
        <v>1106.6559999999999</v>
      </c>
      <c r="CN211" s="2">
        <v>-2.3147519999999999</v>
      </c>
      <c r="CO211" s="3">
        <v>412.57040000000001</v>
      </c>
      <c r="CP211" s="3">
        <v>362.83920000000001</v>
      </c>
      <c r="CQ211" s="3">
        <v>351.65</v>
      </c>
      <c r="CR211" s="2">
        <v>-12.42708</v>
      </c>
      <c r="CS211" s="2">
        <v>-0.42422409999999999</v>
      </c>
      <c r="CT211" s="2">
        <v>2.7442099999999998</v>
      </c>
      <c r="CU211" s="2">
        <v>-12.053990000000001</v>
      </c>
      <c r="CV211" s="2">
        <v>27.7179</v>
      </c>
      <c r="CW211" s="3">
        <v>0.12960179999999999</v>
      </c>
      <c r="CX211" s="2">
        <v>12.518370000000001</v>
      </c>
      <c r="CY211" s="2">
        <v>11.75943</v>
      </c>
      <c r="CZ211" s="2">
        <v>18.710660000000001</v>
      </c>
      <c r="DA211" s="2">
        <v>153.47470000000001</v>
      </c>
    </row>
    <row r="212" spans="1:105" ht="15" customHeight="1" x14ac:dyDescent="0.2">
      <c r="A212" s="1">
        <f t="shared" si="3"/>
        <v>206</v>
      </c>
      <c r="B212" s="1" t="s">
        <v>512</v>
      </c>
      <c r="C212" s="1" t="s">
        <v>511</v>
      </c>
      <c r="D212" s="1" t="s">
        <v>145</v>
      </c>
      <c r="E212" s="1" t="s">
        <v>4</v>
      </c>
      <c r="F212" s="1" t="s">
        <v>208</v>
      </c>
      <c r="G212" s="2">
        <v>2264.7530000000002</v>
      </c>
      <c r="H212" s="2">
        <v>2264.7530000000002</v>
      </c>
      <c r="I212" s="2">
        <v>99.914100000000005</v>
      </c>
      <c r="J212" s="2">
        <v>2262.808</v>
      </c>
      <c r="K212" s="3">
        <v>61.6</v>
      </c>
      <c r="L212" s="3">
        <v>0</v>
      </c>
      <c r="M212" s="2">
        <v>10.06493</v>
      </c>
      <c r="N212" s="2">
        <v>10.06493</v>
      </c>
      <c r="O212" s="2">
        <v>10.06493</v>
      </c>
      <c r="P212" s="2">
        <v>10.06493</v>
      </c>
      <c r="Q212" s="2">
        <v>8.8633089999999992</v>
      </c>
      <c r="R212" s="2">
        <v>8.9017330000000001</v>
      </c>
      <c r="S212" s="2">
        <v>9.4333840000000002</v>
      </c>
      <c r="T212" s="2">
        <v>9.2077720000000003</v>
      </c>
      <c r="U212" s="2">
        <v>21.721620000000001</v>
      </c>
      <c r="V212" s="2">
        <v>19.288609999999998</v>
      </c>
      <c r="W212" s="2">
        <v>17.515250000000002</v>
      </c>
      <c r="X212" s="2">
        <v>16.452359999999999</v>
      </c>
      <c r="Y212" s="2">
        <v>0.55625789999999997</v>
      </c>
      <c r="Z212" s="2">
        <v>0.6183187</v>
      </c>
      <c r="AA212" s="2">
        <v>0.61999890000000002</v>
      </c>
      <c r="AB212" s="2">
        <v>0.62326099999999995</v>
      </c>
      <c r="AC212" s="2">
        <v>8.8953070000000007</v>
      </c>
      <c r="AD212" s="2">
        <v>9.029973</v>
      </c>
      <c r="AE212" s="2">
        <v>9.5758489999999998</v>
      </c>
      <c r="AF212" s="2">
        <v>9.5140159999999998</v>
      </c>
      <c r="AG212" s="2">
        <v>4.6033530000000003</v>
      </c>
      <c r="AH212" s="2">
        <v>3.7463259999999998</v>
      </c>
      <c r="AI212" s="2">
        <v>5.0850980000000003</v>
      </c>
      <c r="AJ212" s="2">
        <v>10.117660000000001</v>
      </c>
      <c r="AK212" s="2">
        <v>8.3168450000000007</v>
      </c>
      <c r="AL212" s="2">
        <v>11.14073</v>
      </c>
      <c r="AM212" s="3" t="e">
        <v>#N/A</v>
      </c>
      <c r="AN212" s="3" t="e">
        <v>#N/A</v>
      </c>
      <c r="AO212" s="2">
        <v>81.539919999999995</v>
      </c>
      <c r="AP212" s="2">
        <v>81.132369999999995</v>
      </c>
      <c r="AQ212" s="2">
        <v>81.15634</v>
      </c>
      <c r="AR212" s="2">
        <v>81.542000000000002</v>
      </c>
      <c r="AS212" s="2">
        <v>11.07198</v>
      </c>
      <c r="AT212" s="2">
        <v>9.8030570000000008</v>
      </c>
      <c r="AU212" s="2">
        <v>9.6255019999999991</v>
      </c>
      <c r="AV212" s="2">
        <v>8.9428090000000005</v>
      </c>
      <c r="AW212" s="1" t="s">
        <v>57</v>
      </c>
      <c r="AX212" s="3">
        <v>1.892857</v>
      </c>
      <c r="AY212" s="3">
        <v>75</v>
      </c>
      <c r="AZ212" s="2">
        <v>21.753250000000001</v>
      </c>
      <c r="BA212" s="2">
        <v>6.9460470000000001</v>
      </c>
      <c r="BB212" s="2">
        <v>-0.3442539</v>
      </c>
      <c r="BC212" s="2">
        <v>-28.33042</v>
      </c>
      <c r="BD212" s="2">
        <v>-13.7255</v>
      </c>
      <c r="BE212" s="3">
        <v>53.55</v>
      </c>
      <c r="BF212" s="2">
        <v>15.03267</v>
      </c>
      <c r="BG212" s="3">
        <v>88.25</v>
      </c>
      <c r="BH212" s="2">
        <v>-30.1983</v>
      </c>
      <c r="BI212" s="2">
        <v>81.60566</v>
      </c>
      <c r="BJ212" s="2">
        <v>89.587559999999996</v>
      </c>
      <c r="BK212" s="2">
        <v>94.841300000000004</v>
      </c>
      <c r="BL212" s="2">
        <v>91.440629999999999</v>
      </c>
      <c r="BM212" s="2">
        <v>13</v>
      </c>
      <c r="BN212" s="2">
        <v>5</v>
      </c>
      <c r="BO212" s="4">
        <v>14</v>
      </c>
      <c r="BP212" s="4">
        <v>0</v>
      </c>
      <c r="BQ212" s="4">
        <v>0</v>
      </c>
      <c r="BR212" s="4">
        <v>13</v>
      </c>
      <c r="BS212" s="2">
        <v>0</v>
      </c>
      <c r="BT212" s="4">
        <v>4</v>
      </c>
      <c r="BU212" s="4">
        <v>2</v>
      </c>
      <c r="BV212" s="4">
        <v>14</v>
      </c>
      <c r="BW212" s="2">
        <v>28.571429999999999</v>
      </c>
      <c r="BX212" s="2">
        <v>7.3204099999999999</v>
      </c>
      <c r="BY212" s="2">
        <v>36.765479999999997</v>
      </c>
      <c r="BZ212" s="3">
        <v>6.4843639999999994E-2</v>
      </c>
      <c r="CA212" s="3">
        <v>0.176371</v>
      </c>
      <c r="CB212" s="2">
        <v>1.4343300000000001</v>
      </c>
      <c r="CC212" s="3">
        <v>0.176371</v>
      </c>
      <c r="CD212" s="3">
        <v>6.9083680000000003</v>
      </c>
      <c r="CE212" s="3">
        <v>6.9206029999999998</v>
      </c>
      <c r="CF212" s="2">
        <v>0.17710919999999999</v>
      </c>
      <c r="CG212" s="3">
        <v>266.63569999999999</v>
      </c>
      <c r="CH212" s="3">
        <v>277.31700000000001</v>
      </c>
      <c r="CI212" s="2">
        <v>4.0059570000000004</v>
      </c>
      <c r="CJ212" s="3">
        <v>74.233329999999995</v>
      </c>
      <c r="CK212" s="2">
        <v>1.0327820000000001</v>
      </c>
      <c r="CL212" s="3">
        <v>347.57060000000001</v>
      </c>
      <c r="CM212" s="3">
        <v>348.38589999999999</v>
      </c>
      <c r="CN212" s="2">
        <v>0.23455619999999999</v>
      </c>
      <c r="CO212" s="3">
        <v>68.466930000000005</v>
      </c>
      <c r="CP212" s="3">
        <v>68.291179999999997</v>
      </c>
      <c r="CQ212" s="3">
        <v>66.359610000000004</v>
      </c>
      <c r="CR212" s="2">
        <v>-10.02957</v>
      </c>
      <c r="CS212" s="2">
        <v>-9.7980140000000002</v>
      </c>
      <c r="CT212" s="2">
        <v>-7.172453</v>
      </c>
      <c r="CU212" s="2">
        <v>-0.25670530000000003</v>
      </c>
      <c r="CV212" s="2">
        <v>3.7877329999999998</v>
      </c>
      <c r="CW212" s="3">
        <v>0.16724710000000001</v>
      </c>
      <c r="CX212" s="2">
        <v>4.4834069999999997</v>
      </c>
      <c r="CY212" s="2">
        <v>3.1981069999999998</v>
      </c>
      <c r="CZ212" s="2">
        <v>-53.553840000000001</v>
      </c>
      <c r="DA212" s="2">
        <v>153.88890000000001</v>
      </c>
    </row>
    <row r="213" spans="1:105" ht="15" customHeight="1" x14ac:dyDescent="0.2">
      <c r="A213" s="1">
        <f t="shared" si="3"/>
        <v>207</v>
      </c>
      <c r="B213" s="1" t="s">
        <v>514</v>
      </c>
      <c r="C213" s="1" t="s">
        <v>513</v>
      </c>
      <c r="D213" s="1" t="s">
        <v>18</v>
      </c>
      <c r="E213" s="1" t="s">
        <v>273</v>
      </c>
      <c r="F213" s="1" t="s">
        <v>309</v>
      </c>
      <c r="G213" s="2">
        <v>25371.01</v>
      </c>
      <c r="H213" s="2">
        <v>25371.01</v>
      </c>
      <c r="I213" s="2">
        <v>98.194199999999995</v>
      </c>
      <c r="J213" s="2">
        <v>24912.86</v>
      </c>
      <c r="K213" s="3">
        <v>26.64</v>
      </c>
      <c r="L213" s="3">
        <v>0</v>
      </c>
      <c r="M213" s="2">
        <v>4.1291289999999998</v>
      </c>
      <c r="N213" s="2">
        <v>4.3168170000000003</v>
      </c>
      <c r="O213" s="2">
        <v>4.57958</v>
      </c>
      <c r="P213" s="2">
        <v>4.87988</v>
      </c>
      <c r="Q213" s="2">
        <v>10.488189999999999</v>
      </c>
      <c r="R213" s="2">
        <v>10.529640000000001</v>
      </c>
      <c r="S213" s="2">
        <v>9.548387</v>
      </c>
      <c r="T213" s="2">
        <v>8.850498</v>
      </c>
      <c r="U213" s="2">
        <v>5.5969069999999999</v>
      </c>
      <c r="V213" s="2">
        <v>5.666461</v>
      </c>
      <c r="W213" s="2">
        <v>5.3847480000000001</v>
      </c>
      <c r="X213" s="2">
        <v>5.0616139999999996</v>
      </c>
      <c r="Y213" s="2">
        <v>1.641405</v>
      </c>
      <c r="Z213" s="2">
        <v>1.5652170000000001</v>
      </c>
      <c r="AA213" s="2">
        <v>1.4494009999999999</v>
      </c>
      <c r="AB213" s="2">
        <v>1.363516</v>
      </c>
      <c r="AC213" s="2">
        <v>4.8348459999999998</v>
      </c>
      <c r="AD213" s="2">
        <v>5.507422</v>
      </c>
      <c r="AE213" s="2">
        <v>4.4039200000000003</v>
      </c>
      <c r="AF213" s="2">
        <v>4.2556039999999999</v>
      </c>
      <c r="AG213" s="2">
        <v>4.94475</v>
      </c>
      <c r="AH213" s="2">
        <v>5.0815679999999999</v>
      </c>
      <c r="AI213" s="2">
        <v>6.4161409999999997</v>
      </c>
      <c r="AJ213" s="2">
        <v>7.7863579999999999</v>
      </c>
      <c r="AK213" s="2">
        <v>7.9435169999999999</v>
      </c>
      <c r="AL213" s="2">
        <v>9.8793839999999999</v>
      </c>
      <c r="AM213" s="3">
        <v>4.7365620000000002</v>
      </c>
      <c r="AN213" s="3">
        <v>4.3111759999999997</v>
      </c>
      <c r="AO213" s="2">
        <v>7.9202810000000001</v>
      </c>
      <c r="AP213" s="2">
        <v>7.9021470000000003</v>
      </c>
      <c r="AQ213" s="2">
        <v>8.1039919999999999</v>
      </c>
      <c r="AR213" s="2">
        <v>8.2658769999999997</v>
      </c>
      <c r="AS213" s="2">
        <v>2.068222</v>
      </c>
      <c r="AT213" s="2">
        <v>2.067958</v>
      </c>
      <c r="AU213" s="2">
        <v>1.940056</v>
      </c>
      <c r="AV213" s="2">
        <v>1.774362</v>
      </c>
      <c r="AW213" s="1" t="s">
        <v>57</v>
      </c>
      <c r="AX213" s="3">
        <v>1.7749999999999999</v>
      </c>
      <c r="AY213" s="3">
        <v>30</v>
      </c>
      <c r="AZ213" s="2">
        <v>12.61262</v>
      </c>
      <c r="BA213" s="2">
        <v>14.86487</v>
      </c>
      <c r="BB213" s="2">
        <v>2.2476989999999999</v>
      </c>
      <c r="BC213" s="2">
        <v>-3.0567709999999999</v>
      </c>
      <c r="BD213" s="2">
        <v>2.4024610000000002</v>
      </c>
      <c r="BE213" s="3">
        <v>25.4</v>
      </c>
      <c r="BF213" s="2">
        <v>4.8818950000000001</v>
      </c>
      <c r="BG213" s="3">
        <v>32.51</v>
      </c>
      <c r="BH213" s="2">
        <v>-18.055980000000002</v>
      </c>
      <c r="BI213" s="2">
        <v>43.194600000000001</v>
      </c>
      <c r="BJ213" s="2">
        <v>43.999499999999998</v>
      </c>
      <c r="BK213" s="2">
        <v>44.161290000000001</v>
      </c>
      <c r="BL213" s="2">
        <v>42.984549999999999</v>
      </c>
      <c r="BM213" s="2">
        <v>16</v>
      </c>
      <c r="BN213" s="2">
        <v>16</v>
      </c>
      <c r="BO213" s="4">
        <v>20</v>
      </c>
      <c r="BP213" s="4">
        <v>0</v>
      </c>
      <c r="BQ213" s="4">
        <v>4</v>
      </c>
      <c r="BR213" s="4">
        <v>17</v>
      </c>
      <c r="BS213" s="2">
        <v>0</v>
      </c>
      <c r="BT213" s="4">
        <v>7</v>
      </c>
      <c r="BU213" s="4">
        <v>2</v>
      </c>
      <c r="BV213" s="4">
        <v>20</v>
      </c>
      <c r="BW213" s="2">
        <v>35</v>
      </c>
      <c r="BX213" s="2">
        <v>5.2457099999999999</v>
      </c>
      <c r="BY213" s="2">
        <v>952.36540000000002</v>
      </c>
      <c r="BZ213" s="3">
        <v>2.0013719999999999</v>
      </c>
      <c r="CA213" s="3">
        <v>0.21014749999999999</v>
      </c>
      <c r="CB213" s="2">
        <v>0.45704699999999998</v>
      </c>
      <c r="CC213" s="3">
        <v>0.21014749999999999</v>
      </c>
      <c r="CD213" s="3">
        <v>2.581969</v>
      </c>
      <c r="CE213" s="3">
        <v>2.502262</v>
      </c>
      <c r="CF213" s="2">
        <v>-3.0870679999999999</v>
      </c>
      <c r="CG213" s="3">
        <v>3631.6979999999999</v>
      </c>
      <c r="CH213" s="3">
        <v>3536.7979999999998</v>
      </c>
      <c r="CI213" s="2">
        <v>-2.6131150000000001</v>
      </c>
      <c r="CJ213" s="3">
        <v>31.82882</v>
      </c>
      <c r="CK213" s="2">
        <v>-5.7458109999999998</v>
      </c>
      <c r="CL213" s="3">
        <v>90607.45</v>
      </c>
      <c r="CM213" s="3">
        <v>89367.42</v>
      </c>
      <c r="CN213" s="2">
        <v>-1.368576</v>
      </c>
      <c r="CO213" s="3">
        <v>28.619309999999999</v>
      </c>
      <c r="CP213" s="3">
        <v>26.316369999999999</v>
      </c>
      <c r="CQ213" s="3">
        <v>26.12115</v>
      </c>
      <c r="CR213" s="2">
        <v>-6.9159870000000003</v>
      </c>
      <c r="CS213" s="2">
        <v>1.2297750000000001</v>
      </c>
      <c r="CT213" s="2">
        <v>1.986313</v>
      </c>
      <c r="CU213" s="2">
        <v>-8.0467999999999993</v>
      </c>
      <c r="CV213" s="2">
        <v>49.25638</v>
      </c>
      <c r="CW213" s="3">
        <v>0.19414429999999999</v>
      </c>
      <c r="CX213" s="2">
        <v>11.215719999999999</v>
      </c>
      <c r="CY213" s="2">
        <v>0.32320369999999998</v>
      </c>
      <c r="CZ213" s="2">
        <v>8.4282880000000002</v>
      </c>
      <c r="DA213" s="2">
        <v>155.7071</v>
      </c>
    </row>
    <row r="214" spans="1:105" ht="15" customHeight="1" x14ac:dyDescent="0.2">
      <c r="A214" s="1">
        <f t="shared" si="3"/>
        <v>208</v>
      </c>
      <c r="B214" s="1" t="s">
        <v>516</v>
      </c>
      <c r="C214" s="1" t="s">
        <v>515</v>
      </c>
      <c r="D214" s="1" t="s">
        <v>9</v>
      </c>
      <c r="E214" s="1" t="s">
        <v>64</v>
      </c>
      <c r="F214" s="1" t="s">
        <v>346</v>
      </c>
      <c r="G214" s="2">
        <v>3755.6280000000002</v>
      </c>
      <c r="H214" s="2">
        <v>3755.6280000000002</v>
      </c>
      <c r="I214" s="2">
        <v>86.550600000000003</v>
      </c>
      <c r="J214" s="2">
        <v>3250.518</v>
      </c>
      <c r="K214" s="3">
        <v>14.335000000000001</v>
      </c>
      <c r="L214" s="3">
        <v>0</v>
      </c>
      <c r="M214" s="2">
        <v>11.9986</v>
      </c>
      <c r="N214" s="2">
        <v>12.138120000000001</v>
      </c>
      <c r="O214" s="2">
        <v>12.138120000000001</v>
      </c>
      <c r="P214" s="2">
        <v>12.138120000000001</v>
      </c>
      <c r="Q214" s="2">
        <v>10.024480000000001</v>
      </c>
      <c r="R214" s="2">
        <v>11.829090000000001</v>
      </c>
      <c r="S214" s="2">
        <v>15.497299999999999</v>
      </c>
      <c r="T214" s="2">
        <v>17.918749999999999</v>
      </c>
      <c r="U214" s="2">
        <v>9.4850709999999996</v>
      </c>
      <c r="V214" s="2">
        <v>9.938682</v>
      </c>
      <c r="W214" s="2">
        <v>10.175549999999999</v>
      </c>
      <c r="X214" s="2">
        <v>10.9625</v>
      </c>
      <c r="Y214" s="2">
        <v>1.1730769999999999</v>
      </c>
      <c r="Z214" s="2">
        <v>1.222137</v>
      </c>
      <c r="AA214" s="2">
        <v>1.316114</v>
      </c>
      <c r="AB214" s="2">
        <v>1.443713</v>
      </c>
      <c r="AC214" s="2">
        <v>5.4326150000000002</v>
      </c>
      <c r="AD214" s="2">
        <v>6.3455139999999997</v>
      </c>
      <c r="AE214" s="2">
        <v>6.7125719999999998</v>
      </c>
      <c r="AF214" s="2">
        <v>7.6126990000000001</v>
      </c>
      <c r="AG214" s="2">
        <v>4.65158</v>
      </c>
      <c r="AH214" s="2">
        <v>5.2290979999999996</v>
      </c>
      <c r="AI214" s="2">
        <v>3.439289</v>
      </c>
      <c r="AJ214" s="2">
        <v>9.1946279999999998</v>
      </c>
      <c r="AK214" s="2">
        <v>10.282389999999999</v>
      </c>
      <c r="AL214" s="2">
        <v>6.9269970000000001</v>
      </c>
      <c r="AM214" s="3" t="e">
        <v>#N/A</v>
      </c>
      <c r="AN214" s="3" t="e">
        <v>#N/A</v>
      </c>
      <c r="AO214" s="2">
        <v>82.180769999999995</v>
      </c>
      <c r="AP214" s="2">
        <v>82.157439999999994</v>
      </c>
      <c r="AQ214" s="2">
        <v>81.181039999999996</v>
      </c>
      <c r="AR214" s="2">
        <v>81.410889999999995</v>
      </c>
      <c r="AS214" s="2">
        <v>4.3842489999999996</v>
      </c>
      <c r="AT214" s="2">
        <v>4.7546309999999998</v>
      </c>
      <c r="AU214" s="2">
        <v>5.0007869999999999</v>
      </c>
      <c r="AV214" s="2">
        <v>5.5195650000000001</v>
      </c>
      <c r="AW214" s="1" t="s">
        <v>57</v>
      </c>
      <c r="AX214" s="3">
        <v>2.285714</v>
      </c>
      <c r="AY214" s="3">
        <v>15.7</v>
      </c>
      <c r="AZ214" s="2">
        <v>9.5221520000000002</v>
      </c>
      <c r="BA214" s="2">
        <v>10.331619999999999</v>
      </c>
      <c r="BB214" s="2">
        <v>-16.3157</v>
      </c>
      <c r="BC214" s="2">
        <v>-15.001480000000001</v>
      </c>
      <c r="BD214" s="2">
        <v>-6.0923699999999998</v>
      </c>
      <c r="BE214" s="3">
        <v>14.335000000000001</v>
      </c>
      <c r="BF214" s="2">
        <v>0</v>
      </c>
      <c r="BG214" s="3">
        <v>18.55</v>
      </c>
      <c r="BH214" s="2">
        <v>-22.722370000000002</v>
      </c>
      <c r="BI214" s="2">
        <v>116.815</v>
      </c>
      <c r="BJ214" s="2">
        <v>143.47210000000001</v>
      </c>
      <c r="BK214" s="2">
        <v>180.6842</v>
      </c>
      <c r="BL214" s="2">
        <v>201.66579999999999</v>
      </c>
      <c r="BM214" s="2">
        <v>18</v>
      </c>
      <c r="BN214" s="2">
        <v>16</v>
      </c>
      <c r="BO214" s="4">
        <v>21</v>
      </c>
      <c r="BP214" s="4">
        <v>0</v>
      </c>
      <c r="BQ214" s="4">
        <v>0</v>
      </c>
      <c r="BR214" s="4">
        <v>20</v>
      </c>
      <c r="BS214" s="2">
        <v>0</v>
      </c>
      <c r="BT214" s="4">
        <v>3</v>
      </c>
      <c r="BU214" s="4">
        <v>10</v>
      </c>
      <c r="BV214" s="4">
        <v>21</v>
      </c>
      <c r="BW214" s="2">
        <v>14.28572</v>
      </c>
      <c r="BX214" s="2">
        <v>5.18072</v>
      </c>
      <c r="BY214" s="2">
        <v>261.99009999999998</v>
      </c>
      <c r="BZ214" s="3">
        <v>0.8154228</v>
      </c>
      <c r="CA214" s="3">
        <v>0.31124190000000002</v>
      </c>
      <c r="CB214" s="2">
        <v>0.47656199999999999</v>
      </c>
      <c r="CC214" s="3">
        <v>0.31124190000000002</v>
      </c>
      <c r="CD214" s="3">
        <v>1.174239</v>
      </c>
      <c r="CE214" s="3">
        <v>1.182029</v>
      </c>
      <c r="CF214" s="2">
        <v>0.66347120000000004</v>
      </c>
      <c r="CG214" s="3">
        <v>450.2876</v>
      </c>
      <c r="CH214" s="3">
        <v>451.06509999999997</v>
      </c>
      <c r="CI214" s="2">
        <v>0.1726627</v>
      </c>
      <c r="CJ214" s="3">
        <v>16.579999999999998</v>
      </c>
      <c r="CK214" s="2">
        <v>-5.3076030000000003</v>
      </c>
      <c r="CL214" s="3">
        <v>941.12459999999999</v>
      </c>
      <c r="CM214" s="3">
        <v>939.58720000000005</v>
      </c>
      <c r="CN214" s="2">
        <v>-0.16336439999999999</v>
      </c>
      <c r="CO214" s="3">
        <v>16.280539999999998</v>
      </c>
      <c r="CP214" s="3">
        <v>15.559609999999999</v>
      </c>
      <c r="CQ214" s="3">
        <v>15.08981</v>
      </c>
      <c r="CR214" s="2">
        <v>-11.95011</v>
      </c>
      <c r="CS214" s="2">
        <v>-7.8704539999999996</v>
      </c>
      <c r="CT214" s="2">
        <v>-5.0020990000000003</v>
      </c>
      <c r="CU214" s="2">
        <v>-4.428172</v>
      </c>
      <c r="CV214" s="2">
        <v>14.14622</v>
      </c>
      <c r="CW214" s="3">
        <v>0.37666719999999998</v>
      </c>
      <c r="CX214" s="2">
        <v>-21.992660000000001</v>
      </c>
      <c r="CY214" s="2">
        <v>-1.0376559999999999</v>
      </c>
      <c r="CZ214" s="2">
        <v>-1.431897</v>
      </c>
      <c r="DA214" s="2">
        <v>155.9091</v>
      </c>
    </row>
    <row r="215" spans="1:105" ht="15" customHeight="1" x14ac:dyDescent="0.2">
      <c r="A215" s="1">
        <f t="shared" si="3"/>
        <v>209</v>
      </c>
      <c r="B215" s="1" t="s">
        <v>518</v>
      </c>
      <c r="C215" s="1" t="s">
        <v>517</v>
      </c>
      <c r="D215" s="1" t="s">
        <v>31</v>
      </c>
      <c r="E215" s="1" t="s">
        <v>181</v>
      </c>
      <c r="F215" s="1" t="s">
        <v>182</v>
      </c>
      <c r="G215" s="2">
        <v>2135.3440000000001</v>
      </c>
      <c r="H215" s="2">
        <v>2135.3440000000001</v>
      </c>
      <c r="I215" s="2">
        <v>96.252200000000002</v>
      </c>
      <c r="J215" s="2">
        <v>2055.3150000000001</v>
      </c>
      <c r="K215" s="3">
        <v>24.73</v>
      </c>
      <c r="L215" s="3">
        <v>0</v>
      </c>
      <c r="M215" s="2">
        <v>4.2458549999999997</v>
      </c>
      <c r="N215" s="2">
        <v>0.40436719999999998</v>
      </c>
      <c r="O215" s="2">
        <v>0.40436719999999998</v>
      </c>
      <c r="P215" s="2">
        <v>2.021836</v>
      </c>
      <c r="Q215" s="2">
        <v>6.5946660000000001</v>
      </c>
      <c r="R215" s="2" t="e">
        <v>#N/A</v>
      </c>
      <c r="S215" s="2">
        <v>32.2425</v>
      </c>
      <c r="T215" s="2">
        <v>9.9568010000000005</v>
      </c>
      <c r="U215" s="2">
        <v>7.6336079999999997</v>
      </c>
      <c r="V215" s="2">
        <v>10.025270000000001</v>
      </c>
      <c r="W215" s="2">
        <v>7.3400169999999996</v>
      </c>
      <c r="X215" s="2">
        <v>5.5554309999999996</v>
      </c>
      <c r="Y215" s="2">
        <v>0.48300779999999999</v>
      </c>
      <c r="Z215" s="2">
        <v>0.40178530000000001</v>
      </c>
      <c r="AA215" s="2">
        <v>0.41604580000000002</v>
      </c>
      <c r="AB215" s="2">
        <v>0.4213633</v>
      </c>
      <c r="AC215" s="2">
        <v>11.418950000000001</v>
      </c>
      <c r="AD215" s="2">
        <v>4.1379760000000001</v>
      </c>
      <c r="AE215" s="2">
        <v>4.4963639999999998</v>
      </c>
      <c r="AF215" s="2">
        <v>3.475419</v>
      </c>
      <c r="AG215" s="2">
        <v>9.2026210000000006</v>
      </c>
      <c r="AH215" s="2">
        <v>3.3014480000000002</v>
      </c>
      <c r="AI215" s="2">
        <v>5.3516519999999996</v>
      </c>
      <c r="AJ215" s="2">
        <v>20.666329999999999</v>
      </c>
      <c r="AK215" s="2">
        <v>7.3073839999999999</v>
      </c>
      <c r="AL215" s="2">
        <v>11.26383</v>
      </c>
      <c r="AM215" s="3" t="e">
        <v>#N/A</v>
      </c>
      <c r="AN215" s="3">
        <v>152.4057</v>
      </c>
      <c r="AO215" s="2">
        <v>11.498519999999999</v>
      </c>
      <c r="AP215" s="2">
        <v>7.4097020000000002</v>
      </c>
      <c r="AQ215" s="2">
        <v>9.2388890000000004</v>
      </c>
      <c r="AR215" s="2">
        <v>11.135199999999999</v>
      </c>
      <c r="AS215" s="2">
        <v>4.1333330000000004</v>
      </c>
      <c r="AT215" s="2">
        <v>5.218998</v>
      </c>
      <c r="AU215" s="2">
        <v>4.0238259999999997</v>
      </c>
      <c r="AV215" s="2">
        <v>2.9159459999999999</v>
      </c>
      <c r="AW215" s="1" t="s">
        <v>57</v>
      </c>
      <c r="AX215" s="3">
        <v>1.7749999999999999</v>
      </c>
      <c r="AY215" s="3">
        <v>28</v>
      </c>
      <c r="AZ215" s="2">
        <v>13.222810000000001</v>
      </c>
      <c r="BA215" s="2">
        <v>-0.8460896</v>
      </c>
      <c r="BB215" s="2">
        <v>0.38288299999999997</v>
      </c>
      <c r="BC215" s="2">
        <v>-44.663229999999999</v>
      </c>
      <c r="BD215" s="2">
        <v>-12.83046</v>
      </c>
      <c r="BE215" s="3">
        <v>20.14</v>
      </c>
      <c r="BF215" s="2">
        <v>22.790469999999999</v>
      </c>
      <c r="BG215" s="3">
        <v>45.71</v>
      </c>
      <c r="BH215" s="2">
        <v>-45.898049999999998</v>
      </c>
      <c r="BI215" s="2">
        <v>27.925930000000001</v>
      </c>
      <c r="BJ215" s="2" t="e">
        <v>#N/A</v>
      </c>
      <c r="BK215" s="2">
        <v>84.530119999999997</v>
      </c>
      <c r="BL215" s="2">
        <v>27.330770000000001</v>
      </c>
      <c r="BM215" s="2">
        <v>18</v>
      </c>
      <c r="BN215" s="2">
        <v>16</v>
      </c>
      <c r="BO215" s="4">
        <v>20</v>
      </c>
      <c r="BP215" s="4">
        <v>0</v>
      </c>
      <c r="BQ215" s="4">
        <v>4</v>
      </c>
      <c r="BR215" s="4">
        <v>17</v>
      </c>
      <c r="BS215" s="2">
        <v>0</v>
      </c>
      <c r="BT215" s="4">
        <v>7</v>
      </c>
      <c r="BU215" s="4">
        <v>4</v>
      </c>
      <c r="BV215" s="4">
        <v>20</v>
      </c>
      <c r="BW215" s="2">
        <v>35</v>
      </c>
      <c r="BX215" s="2">
        <v>11.1751</v>
      </c>
      <c r="BY215" s="2">
        <v>86.346310000000003</v>
      </c>
      <c r="BZ215" s="3">
        <v>0.41689680000000001</v>
      </c>
      <c r="CA215" s="3">
        <v>0.48281950000000001</v>
      </c>
      <c r="CB215" s="2">
        <v>1.56396</v>
      </c>
      <c r="CC215" s="3">
        <v>0.48281950000000001</v>
      </c>
      <c r="CD215" s="3">
        <v>-0.93859709999999996</v>
      </c>
      <c r="CE215" s="3">
        <v>-1.16557</v>
      </c>
      <c r="CF215" s="2">
        <v>24.182120000000001</v>
      </c>
      <c r="CG215" s="3">
        <v>-17.748360000000002</v>
      </c>
      <c r="CH215" s="3">
        <v>-42.12473</v>
      </c>
      <c r="CI215" s="2">
        <v>137.3443</v>
      </c>
      <c r="CJ215" s="3">
        <v>30.026319999999998</v>
      </c>
      <c r="CK215" s="2">
        <v>-6.7484669999999998</v>
      </c>
      <c r="CL215" s="3">
        <v>7063.1639999999998</v>
      </c>
      <c r="CM215" s="3">
        <v>6884.3289999999997</v>
      </c>
      <c r="CN215" s="2">
        <v>-2.5319340000000001</v>
      </c>
      <c r="CO215" s="3">
        <v>27.251239999999999</v>
      </c>
      <c r="CP215" s="3">
        <v>26.588429999999999</v>
      </c>
      <c r="CQ215" s="3">
        <v>25.650770000000001</v>
      </c>
      <c r="CR215" s="2">
        <v>-9.2518440000000002</v>
      </c>
      <c r="CS215" s="2">
        <v>-6.9896099999999999</v>
      </c>
      <c r="CT215" s="2">
        <v>-3.589642</v>
      </c>
      <c r="CU215" s="2">
        <v>-2.432239</v>
      </c>
      <c r="CV215" s="2">
        <v>10.640879999999999</v>
      </c>
      <c r="CW215" s="3">
        <v>0.49832179999999998</v>
      </c>
      <c r="CX215" s="2">
        <v>98.481030000000004</v>
      </c>
      <c r="CY215" s="2">
        <v>-9.5188120000000005</v>
      </c>
      <c r="CZ215" s="2">
        <v>12</v>
      </c>
      <c r="DA215" s="2">
        <v>155.9495</v>
      </c>
    </row>
    <row r="216" spans="1:105" ht="15" customHeight="1" x14ac:dyDescent="0.2">
      <c r="A216" s="1">
        <f t="shared" si="3"/>
        <v>210</v>
      </c>
      <c r="B216" s="1" t="s">
        <v>520</v>
      </c>
      <c r="C216" s="1" t="s">
        <v>519</v>
      </c>
      <c r="D216" s="1" t="s">
        <v>31</v>
      </c>
      <c r="E216" s="1" t="s">
        <v>55</v>
      </c>
      <c r="F216" s="1" t="s">
        <v>353</v>
      </c>
      <c r="G216" s="2">
        <v>14689.23</v>
      </c>
      <c r="H216" s="2">
        <v>14689.23</v>
      </c>
      <c r="I216" s="2">
        <v>73.032200000000003</v>
      </c>
      <c r="J216" s="2">
        <v>10727.87</v>
      </c>
      <c r="K216" s="3">
        <v>26.08</v>
      </c>
      <c r="L216" s="3">
        <v>0</v>
      </c>
      <c r="M216" s="2">
        <v>3.5276070000000002</v>
      </c>
      <c r="N216" s="2">
        <v>2.26227</v>
      </c>
      <c r="O216" s="2">
        <v>3.8151839999999999</v>
      </c>
      <c r="P216" s="2">
        <v>4.2561349999999996</v>
      </c>
      <c r="Q216" s="2">
        <v>8.4675329999999995</v>
      </c>
      <c r="R216" s="2">
        <v>9.6414050000000007</v>
      </c>
      <c r="S216" s="2">
        <v>8.508972</v>
      </c>
      <c r="T216" s="2">
        <v>7.2646240000000004</v>
      </c>
      <c r="U216" s="2">
        <v>5.8459130000000004</v>
      </c>
      <c r="V216" s="2">
        <v>9.9454429999999991</v>
      </c>
      <c r="W216" s="2">
        <v>8.5710920000000002</v>
      </c>
      <c r="X216" s="2">
        <v>7.555167</v>
      </c>
      <c r="Y216" s="2">
        <v>0.71707449999999995</v>
      </c>
      <c r="Z216" s="2">
        <v>0.72113919999999998</v>
      </c>
      <c r="AA216" s="2">
        <v>0.68812949999999995</v>
      </c>
      <c r="AB216" s="2">
        <v>0.64944550000000001</v>
      </c>
      <c r="AC216" s="2">
        <v>3.4868440000000001</v>
      </c>
      <c r="AD216" s="2">
        <v>7.0385239999999998</v>
      </c>
      <c r="AE216" s="2">
        <v>5.4519219999999997</v>
      </c>
      <c r="AF216" s="2">
        <v>5.371149</v>
      </c>
      <c r="AG216" s="2">
        <v>6.2405210000000002</v>
      </c>
      <c r="AH216" s="2">
        <v>4.8871510000000002</v>
      </c>
      <c r="AI216" s="2">
        <v>5.6800329999999999</v>
      </c>
      <c r="AJ216" s="2">
        <v>13.781370000000001</v>
      </c>
      <c r="AK216" s="2">
        <v>10.39838</v>
      </c>
      <c r="AL216" s="2">
        <v>11.792289999999999</v>
      </c>
      <c r="AM216" s="3">
        <v>1.7596480000000001</v>
      </c>
      <c r="AN216" s="3">
        <v>1.56427</v>
      </c>
      <c r="AO216" s="2">
        <v>16.669930000000001</v>
      </c>
      <c r="AP216" s="2">
        <v>15.02271</v>
      </c>
      <c r="AQ216" s="2">
        <v>15.58977</v>
      </c>
      <c r="AR216" s="2">
        <v>16.515080000000001</v>
      </c>
      <c r="AS216" s="2">
        <v>3.674207</v>
      </c>
      <c r="AT216" s="2">
        <v>5.2601690000000003</v>
      </c>
      <c r="AU216" s="2">
        <v>4.5427499999999998</v>
      </c>
      <c r="AV216" s="2">
        <v>3.9160430000000002</v>
      </c>
      <c r="AW216" s="1" t="s">
        <v>6</v>
      </c>
      <c r="AX216" s="3">
        <v>1.40625</v>
      </c>
      <c r="AY216" s="3">
        <v>34.5</v>
      </c>
      <c r="AZ216" s="2">
        <v>32.285269999999997</v>
      </c>
      <c r="BA216" s="2">
        <v>7.4796069999999997</v>
      </c>
      <c r="BB216" s="2">
        <v>5.4684590000000002</v>
      </c>
      <c r="BC216" s="2">
        <v>-7.8445200000000002</v>
      </c>
      <c r="BD216" s="2">
        <v>-7.0894180000000002</v>
      </c>
      <c r="BE216" s="3">
        <v>23.29</v>
      </c>
      <c r="BF216" s="2">
        <v>11.97939</v>
      </c>
      <c r="BG216" s="3">
        <v>31.22</v>
      </c>
      <c r="BH216" s="2">
        <v>-16.463799999999999</v>
      </c>
      <c r="BI216" s="2">
        <v>30.094799999999999</v>
      </c>
      <c r="BJ216" s="2">
        <v>21.184650000000001</v>
      </c>
      <c r="BK216" s="2">
        <v>31.663019999999999</v>
      </c>
      <c r="BL216" s="2">
        <v>31.032070000000001</v>
      </c>
      <c r="BM216" s="2">
        <v>12</v>
      </c>
      <c r="BN216" s="2">
        <v>10</v>
      </c>
      <c r="BO216" s="4">
        <v>16</v>
      </c>
      <c r="BP216" s="4">
        <v>0</v>
      </c>
      <c r="BQ216" s="4">
        <v>0</v>
      </c>
      <c r="BR216" s="4">
        <v>15</v>
      </c>
      <c r="BS216" s="2">
        <v>0</v>
      </c>
      <c r="BT216" s="4">
        <v>10</v>
      </c>
      <c r="BU216" s="4">
        <v>0</v>
      </c>
      <c r="BV216" s="4">
        <v>16</v>
      </c>
      <c r="BW216" s="2">
        <v>62.5</v>
      </c>
      <c r="BX216" s="2">
        <v>8.3591899999999999</v>
      </c>
      <c r="BY216" s="2">
        <v>563.23720000000003</v>
      </c>
      <c r="BZ216" s="3">
        <v>1.2277659999999999</v>
      </c>
      <c r="CA216" s="3">
        <v>0.21798390000000001</v>
      </c>
      <c r="CB216" s="2">
        <v>0.97936500000000004</v>
      </c>
      <c r="CC216" s="3">
        <v>0.21798390000000001</v>
      </c>
      <c r="CD216" s="3">
        <v>2.6854770000000001</v>
      </c>
      <c r="CE216" s="3">
        <v>2.710296</v>
      </c>
      <c r="CF216" s="2">
        <v>0.9241819</v>
      </c>
      <c r="CG216" s="3">
        <v>3659.5889999999999</v>
      </c>
      <c r="CH216" s="3">
        <v>2094.614</v>
      </c>
      <c r="CI216" s="2">
        <v>-42.763680000000001</v>
      </c>
      <c r="CJ216" s="3">
        <v>36.545459999999999</v>
      </c>
      <c r="CK216" s="2">
        <v>-5.5970190000000004</v>
      </c>
      <c r="CL216" s="3">
        <v>42105.77</v>
      </c>
      <c r="CM216" s="3">
        <v>22429.99</v>
      </c>
      <c r="CN216" s="2">
        <v>-46.729419999999998</v>
      </c>
      <c r="CO216" s="3">
        <v>27.31175</v>
      </c>
      <c r="CP216" s="3">
        <v>27.374510000000001</v>
      </c>
      <c r="CQ216" s="3">
        <v>26.343070000000001</v>
      </c>
      <c r="CR216" s="2">
        <v>-4.5099619999999998</v>
      </c>
      <c r="CS216" s="2">
        <v>-4.7288889999999997</v>
      </c>
      <c r="CT216" s="2">
        <v>-0.99865199999999998</v>
      </c>
      <c r="CU216" s="2">
        <v>0.2297997</v>
      </c>
      <c r="CV216" s="2">
        <v>29.55939</v>
      </c>
      <c r="CW216" s="3">
        <v>0.20123170000000001</v>
      </c>
      <c r="CX216" s="2">
        <v>1.824665</v>
      </c>
      <c r="CY216" s="2">
        <v>-46.210439999999998</v>
      </c>
      <c r="CZ216" s="2">
        <v>-36.607370000000003</v>
      </c>
      <c r="DA216" s="2">
        <v>156.01009999999999</v>
      </c>
    </row>
    <row r="217" spans="1:105" ht="15" customHeight="1" x14ac:dyDescent="0.2">
      <c r="A217" s="1">
        <f t="shared" si="3"/>
        <v>211</v>
      </c>
      <c r="B217" s="1" t="s">
        <v>522</v>
      </c>
      <c r="C217" s="1" t="s">
        <v>521</v>
      </c>
      <c r="D217" s="1" t="s">
        <v>31</v>
      </c>
      <c r="E217" s="1" t="s">
        <v>19</v>
      </c>
      <c r="F217" s="1" t="s">
        <v>388</v>
      </c>
      <c r="G217" s="2">
        <v>6059.0929999999998</v>
      </c>
      <c r="H217" s="2">
        <v>6059.0929999999998</v>
      </c>
      <c r="I217" s="2">
        <v>66.674499999999995</v>
      </c>
      <c r="J217" s="2">
        <v>4039.87</v>
      </c>
      <c r="K217" s="3">
        <v>22.3</v>
      </c>
      <c r="L217" s="3">
        <v>0</v>
      </c>
      <c r="M217" s="2">
        <v>0</v>
      </c>
      <c r="N217" s="2">
        <v>0</v>
      </c>
      <c r="O217" s="2">
        <v>0</v>
      </c>
      <c r="P217" s="2">
        <v>0</v>
      </c>
      <c r="Q217" s="2" t="e">
        <v>#N/A</v>
      </c>
      <c r="R217" s="2" t="e">
        <v>#N/A</v>
      </c>
      <c r="S217" s="2" t="e">
        <v>#N/A</v>
      </c>
      <c r="T217" s="2">
        <v>45.979379999999999</v>
      </c>
      <c r="U217" s="2" t="e">
        <v>#N/A</v>
      </c>
      <c r="V217" s="2">
        <v>41.317189999999997</v>
      </c>
      <c r="W217" s="2">
        <v>13.12768</v>
      </c>
      <c r="X217" s="2">
        <v>7.8653969999999997</v>
      </c>
      <c r="Y217" s="2">
        <v>1.544856</v>
      </c>
      <c r="Z217" s="2">
        <v>2.0063749999999998</v>
      </c>
      <c r="AA217" s="2">
        <v>2.1577169999999999</v>
      </c>
      <c r="AB217" s="2">
        <v>2.0676869999999998</v>
      </c>
      <c r="AC217" s="2" t="e">
        <v>#N/A</v>
      </c>
      <c r="AD217" s="2" t="e">
        <v>#N/A</v>
      </c>
      <c r="AE217" s="2">
        <v>21.588349999999998</v>
      </c>
      <c r="AF217" s="2">
        <v>11.4359</v>
      </c>
      <c r="AG217" s="2">
        <v>-5.2205089999999998</v>
      </c>
      <c r="AH217" s="2">
        <v>-0.27970630000000002</v>
      </c>
      <c r="AI217" s="2">
        <v>4.641178</v>
      </c>
      <c r="AJ217" s="2">
        <v>-8.4017859999999995</v>
      </c>
      <c r="AK217" s="2">
        <v>-0.4442084</v>
      </c>
      <c r="AL217" s="2">
        <v>7.1574410000000004</v>
      </c>
      <c r="AM217" s="3" t="e">
        <v>#N/A</v>
      </c>
      <c r="AN217" s="3" t="e">
        <v>#N/A</v>
      </c>
      <c r="AO217" s="2">
        <v>-4.8718940000000002</v>
      </c>
      <c r="AP217" s="2">
        <v>2.5440459999999998</v>
      </c>
      <c r="AQ217" s="2">
        <v>6.4581600000000003</v>
      </c>
      <c r="AR217" s="2">
        <v>9.2250350000000001</v>
      </c>
      <c r="AS217" s="2">
        <v>-5.9139549999999996</v>
      </c>
      <c r="AT217" s="2">
        <v>14.582520000000001</v>
      </c>
      <c r="AU217" s="2">
        <v>4.8615279999999998</v>
      </c>
      <c r="AV217" s="2">
        <v>2.7651520000000001</v>
      </c>
      <c r="AW217" s="1" t="s">
        <v>6</v>
      </c>
      <c r="AX217" s="3">
        <v>1.3</v>
      </c>
      <c r="AY217" s="3">
        <v>42</v>
      </c>
      <c r="AZ217" s="2">
        <v>88.340819999999994</v>
      </c>
      <c r="BA217" s="2">
        <v>-25.02571</v>
      </c>
      <c r="BB217" s="2">
        <v>2</v>
      </c>
      <c r="BC217" s="2">
        <v>-46.904769999999999</v>
      </c>
      <c r="BD217" s="2">
        <v>-10.83567</v>
      </c>
      <c r="BE217" s="3">
        <v>14.92</v>
      </c>
      <c r="BF217" s="2">
        <v>49.463799999999999</v>
      </c>
      <c r="BG217" s="3">
        <v>43.954999999999998</v>
      </c>
      <c r="BH217" s="2">
        <v>-49.266300000000001</v>
      </c>
      <c r="BI217" s="2" t="e">
        <v>#N/A</v>
      </c>
      <c r="BJ217" s="2" t="e">
        <v>#N/A</v>
      </c>
      <c r="BK217" s="2" t="e">
        <v>#N/A</v>
      </c>
      <c r="BL217" s="2">
        <v>0</v>
      </c>
      <c r="BM217" s="2">
        <v>18</v>
      </c>
      <c r="BN217" s="2">
        <v>16</v>
      </c>
      <c r="BO217" s="4">
        <v>20</v>
      </c>
      <c r="BP217" s="4">
        <v>0</v>
      </c>
      <c r="BQ217" s="4">
        <v>0</v>
      </c>
      <c r="BR217" s="4">
        <v>18</v>
      </c>
      <c r="BS217" s="2">
        <v>0</v>
      </c>
      <c r="BT217" s="4">
        <v>15</v>
      </c>
      <c r="BU217" s="4">
        <v>0</v>
      </c>
      <c r="BV217" s="4">
        <v>20</v>
      </c>
      <c r="BW217" s="2">
        <v>75</v>
      </c>
      <c r="BX217" s="2">
        <v>16.418600000000001</v>
      </c>
      <c r="BY217" s="2">
        <v>271.70819999999998</v>
      </c>
      <c r="BZ217" s="3">
        <v>0.71649499999999999</v>
      </c>
      <c r="CA217" s="3">
        <v>0.2637002</v>
      </c>
      <c r="CB217" s="2">
        <v>1.3970199999999999</v>
      </c>
      <c r="CC217" s="3">
        <v>0.2637002</v>
      </c>
      <c r="CD217" s="3">
        <v>-3.0459870000000002</v>
      </c>
      <c r="CE217" s="3">
        <v>-3.0221659999999999</v>
      </c>
      <c r="CF217" s="2">
        <v>-0.78207249999999995</v>
      </c>
      <c r="CG217" s="3">
        <v>-408.02589999999998</v>
      </c>
      <c r="CH217" s="3">
        <v>-400.02510000000001</v>
      </c>
      <c r="CI217" s="2">
        <v>-1.96085</v>
      </c>
      <c r="CJ217" s="3">
        <v>53.07647</v>
      </c>
      <c r="CK217" s="2">
        <v>-20.86889</v>
      </c>
      <c r="CL217" s="3">
        <v>10141.68</v>
      </c>
      <c r="CM217" s="3">
        <v>9966.3719999999994</v>
      </c>
      <c r="CN217" s="2">
        <v>-1.728559</v>
      </c>
      <c r="CO217" s="3">
        <v>31.241599999999998</v>
      </c>
      <c r="CP217" s="3">
        <v>23.950769999999999</v>
      </c>
      <c r="CQ217" s="3">
        <v>21.111889999999999</v>
      </c>
      <c r="CR217" s="2">
        <v>-28.620830000000002</v>
      </c>
      <c r="CS217" s="2">
        <v>-6.8923290000000001</v>
      </c>
      <c r="CT217" s="2">
        <v>5.6277039999999996</v>
      </c>
      <c r="CU217" s="2">
        <v>-23.336950000000002</v>
      </c>
      <c r="CV217" s="2">
        <v>27.617599999999999</v>
      </c>
      <c r="CW217" s="3">
        <v>0.45580419999999999</v>
      </c>
      <c r="CX217" s="2" t="e">
        <v>#N/A</v>
      </c>
      <c r="CY217" s="2">
        <v>-0.65912340000000003</v>
      </c>
      <c r="CZ217" s="2" t="e">
        <v>#N/A</v>
      </c>
      <c r="DA217" s="2">
        <v>156.38380000000001</v>
      </c>
    </row>
    <row r="218" spans="1:105" ht="15" customHeight="1" x14ac:dyDescent="0.2">
      <c r="A218" s="1">
        <f t="shared" si="3"/>
        <v>212</v>
      </c>
      <c r="B218" s="1" t="s">
        <v>524</v>
      </c>
      <c r="C218" s="1" t="s">
        <v>523</v>
      </c>
      <c r="D218" s="1" t="s">
        <v>31</v>
      </c>
      <c r="E218" s="1" t="s">
        <v>45</v>
      </c>
      <c r="F218" s="1" t="s">
        <v>46</v>
      </c>
      <c r="G218" s="2">
        <v>2070.3029999999999</v>
      </c>
      <c r="H218" s="2">
        <v>2070.3029999999999</v>
      </c>
      <c r="I218" s="2">
        <v>17.899999999999999</v>
      </c>
      <c r="J218" s="2">
        <v>370.58420000000001</v>
      </c>
      <c r="K218" s="3">
        <v>16.39</v>
      </c>
      <c r="L218" s="3">
        <v>0</v>
      </c>
      <c r="M218" s="2">
        <v>0</v>
      </c>
      <c r="N218" s="2">
        <v>0</v>
      </c>
      <c r="O218" s="2">
        <v>0</v>
      </c>
      <c r="P218" s="2">
        <v>0</v>
      </c>
      <c r="Q218" s="2">
        <v>78.047619999999995</v>
      </c>
      <c r="R218" s="2" t="e">
        <v>#N/A</v>
      </c>
      <c r="S218" s="2">
        <v>74.5</v>
      </c>
      <c r="T218" s="2">
        <v>35.630429999999997</v>
      </c>
      <c r="U218" s="2">
        <v>54.651989999999998</v>
      </c>
      <c r="V218" s="2" t="e">
        <v>#N/A</v>
      </c>
      <c r="W218" s="2">
        <v>32.899389999999997</v>
      </c>
      <c r="X218" s="2">
        <v>15.58236</v>
      </c>
      <c r="Y218" s="2">
        <v>2.3414290000000002</v>
      </c>
      <c r="Z218" s="2">
        <v>2.8653849999999998</v>
      </c>
      <c r="AA218" s="2">
        <v>2.7476950000000002</v>
      </c>
      <c r="AB218" s="2">
        <v>2.5215380000000001</v>
      </c>
      <c r="AC218" s="2" t="e">
        <v>#N/A</v>
      </c>
      <c r="AD218" s="2" t="e">
        <v>#N/A</v>
      </c>
      <c r="AE218" s="2">
        <v>125.8062</v>
      </c>
      <c r="AF218" s="2">
        <v>27.519300000000001</v>
      </c>
      <c r="AG218" s="2">
        <v>-8.9693629999999995</v>
      </c>
      <c r="AH218" s="2">
        <v>-3.9830800000000002</v>
      </c>
      <c r="AI218" s="2">
        <v>0.65447599999999995</v>
      </c>
      <c r="AJ218" s="2">
        <v>-6.2010550000000002</v>
      </c>
      <c r="AK218" s="2">
        <v>-2.8633630000000001</v>
      </c>
      <c r="AL218" s="2">
        <v>0.48851</v>
      </c>
      <c r="AM218" s="3" t="e">
        <v>#N/A</v>
      </c>
      <c r="AN218" s="3">
        <v>98.327510000000004</v>
      </c>
      <c r="AO218" s="2">
        <v>4.3964460000000001</v>
      </c>
      <c r="AP218" s="2">
        <v>-3.8304230000000001</v>
      </c>
      <c r="AQ218" s="2">
        <v>3.588123</v>
      </c>
      <c r="AR218" s="2">
        <v>6.6197220000000003</v>
      </c>
      <c r="AS218" s="2">
        <v>-26.550519999999999</v>
      </c>
      <c r="AT218" s="2">
        <v>16.877469999999999</v>
      </c>
      <c r="AU218" s="2">
        <v>-12.86529</v>
      </c>
      <c r="AV218" s="2">
        <v>-5.2939400000000001</v>
      </c>
      <c r="AW218" s="1" t="s">
        <v>6</v>
      </c>
      <c r="AX218" s="3">
        <v>1.3076920000000001</v>
      </c>
      <c r="AY218" s="3">
        <v>25</v>
      </c>
      <c r="AZ218" s="2">
        <v>52.532040000000002</v>
      </c>
      <c r="BA218" s="2">
        <v>-2.9720279999999999</v>
      </c>
      <c r="BB218" s="2">
        <v>24.3445</v>
      </c>
      <c r="BC218" s="2" t="e">
        <v>#N/A</v>
      </c>
      <c r="BD218" s="2">
        <v>-11.165319999999999</v>
      </c>
      <c r="BE218" s="3">
        <v>13.33</v>
      </c>
      <c r="BF218" s="2">
        <v>22.955739999999999</v>
      </c>
      <c r="BG218" s="3">
        <v>25.28</v>
      </c>
      <c r="BH218" s="2">
        <v>-35.166150000000002</v>
      </c>
      <c r="BI218" s="2">
        <v>0</v>
      </c>
      <c r="BJ218" s="2" t="e">
        <v>#N/A</v>
      </c>
      <c r="BK218" s="2">
        <v>0</v>
      </c>
      <c r="BL218" s="2">
        <v>1.154142</v>
      </c>
      <c r="BM218" s="2">
        <v>13</v>
      </c>
      <c r="BN218" s="2">
        <v>13</v>
      </c>
      <c r="BO218" s="4">
        <v>13</v>
      </c>
      <c r="BP218" s="4">
        <v>0</v>
      </c>
      <c r="BQ218" s="4">
        <v>0</v>
      </c>
      <c r="BR218" s="4">
        <v>13</v>
      </c>
      <c r="BS218" s="2">
        <v>0</v>
      </c>
      <c r="BT218" s="4">
        <v>10</v>
      </c>
      <c r="BU218" s="4">
        <v>1</v>
      </c>
      <c r="BV218" s="4">
        <v>13</v>
      </c>
      <c r="BW218" s="2">
        <v>76.923079999999999</v>
      </c>
      <c r="BX218" s="2">
        <v>16.3935</v>
      </c>
      <c r="BY218" s="2">
        <v>126.315</v>
      </c>
      <c r="BZ218" s="3">
        <v>0.16381519999999999</v>
      </c>
      <c r="CA218" s="3">
        <v>0.12968779999999999</v>
      </c>
      <c r="CB218" s="2">
        <v>2.6427399999999999</v>
      </c>
      <c r="CC218" s="3">
        <v>0.12968779999999999</v>
      </c>
      <c r="CD218" s="3">
        <v>-0.24224200000000001</v>
      </c>
      <c r="CE218" s="3">
        <v>-0.15539700000000001</v>
      </c>
      <c r="CF218" s="2">
        <v>-35.850529999999999</v>
      </c>
      <c r="CG218" s="3">
        <v>-22.29017</v>
      </c>
      <c r="CH218" s="3">
        <v>-39.336239999999997</v>
      </c>
      <c r="CI218" s="2">
        <v>76.473470000000006</v>
      </c>
      <c r="CJ218" s="3">
        <v>25.91818</v>
      </c>
      <c r="CK218" s="2">
        <v>-3.5426199999999999</v>
      </c>
      <c r="CL218" s="3">
        <v>990.1508</v>
      </c>
      <c r="CM218" s="3">
        <v>987.56679999999994</v>
      </c>
      <c r="CN218" s="2">
        <v>-0.260967</v>
      </c>
      <c r="CO218" s="3">
        <v>18.237860000000001</v>
      </c>
      <c r="CP218" s="3">
        <v>16.0398</v>
      </c>
      <c r="CQ218" s="3">
        <v>15.11077</v>
      </c>
      <c r="CR218" s="2">
        <v>-10.13199</v>
      </c>
      <c r="CS218" s="2">
        <v>2.1832940000000001</v>
      </c>
      <c r="CT218" s="2">
        <v>8.4656599999999997</v>
      </c>
      <c r="CU218" s="2">
        <v>-12.052149999999999</v>
      </c>
      <c r="CV218" s="2">
        <v>2.8863460000000001</v>
      </c>
      <c r="CW218" s="3">
        <v>0.1394166</v>
      </c>
      <c r="CX218" s="2" t="e">
        <v>#N/A</v>
      </c>
      <c r="CY218" s="2">
        <v>-2.9538419999999999</v>
      </c>
      <c r="CZ218" s="2">
        <v>78.012450000000001</v>
      </c>
      <c r="DA218" s="2">
        <v>156.6122</v>
      </c>
    </row>
    <row r="219" spans="1:105" ht="15" customHeight="1" x14ac:dyDescent="0.2">
      <c r="A219" s="1">
        <f t="shared" si="3"/>
        <v>213</v>
      </c>
      <c r="B219" s="1" t="s">
        <v>526</v>
      </c>
      <c r="C219" s="1" t="s">
        <v>525</v>
      </c>
      <c r="D219" s="1" t="s">
        <v>26</v>
      </c>
      <c r="E219" s="1" t="s">
        <v>60</v>
      </c>
      <c r="F219" s="1" t="s">
        <v>152</v>
      </c>
      <c r="G219" s="2">
        <v>37965.79</v>
      </c>
      <c r="H219" s="2">
        <v>37965.79</v>
      </c>
      <c r="I219" s="2">
        <v>71.283500000000004</v>
      </c>
      <c r="J219" s="2">
        <v>27063.35</v>
      </c>
      <c r="K219" s="3">
        <v>41.695</v>
      </c>
      <c r="L219" s="3">
        <v>0</v>
      </c>
      <c r="M219" s="2">
        <v>0.53147009999999995</v>
      </c>
      <c r="N219" s="2">
        <v>0.55926900000000002</v>
      </c>
      <c r="O219" s="2">
        <v>0.62638130000000003</v>
      </c>
      <c r="P219" s="2">
        <v>0.62638130000000003</v>
      </c>
      <c r="Q219" s="2">
        <v>10.12506</v>
      </c>
      <c r="R219" s="2">
        <v>13.96424</v>
      </c>
      <c r="S219" s="2">
        <v>11.2996</v>
      </c>
      <c r="T219" s="2">
        <v>9.5515399999999993</v>
      </c>
      <c r="U219" s="2">
        <v>6.7180489999999997</v>
      </c>
      <c r="V219" s="2">
        <v>7.0919699999999999</v>
      </c>
      <c r="W219" s="2">
        <v>5.6126230000000001</v>
      </c>
      <c r="X219" s="2">
        <v>4.5324450000000001</v>
      </c>
      <c r="Y219" s="2">
        <v>2.5391650000000001</v>
      </c>
      <c r="Z219" s="2">
        <v>2.152304</v>
      </c>
      <c r="AA219" s="2">
        <v>1.8245389999999999</v>
      </c>
      <c r="AB219" s="2">
        <v>1.54863</v>
      </c>
      <c r="AC219" s="2">
        <v>7.1114600000000001</v>
      </c>
      <c r="AD219" s="2">
        <v>9.1738599999999995</v>
      </c>
      <c r="AE219" s="2">
        <v>7.8811540000000004</v>
      </c>
      <c r="AF219" s="2">
        <v>6.7973869999999996</v>
      </c>
      <c r="AG219" s="2">
        <v>4.6580190000000004</v>
      </c>
      <c r="AH219" s="2">
        <v>6.1620730000000004</v>
      </c>
      <c r="AI219" s="2">
        <v>8.2004830000000002</v>
      </c>
      <c r="AJ219" s="2">
        <v>4.1164040000000002</v>
      </c>
      <c r="AK219" s="2">
        <v>5.1755139999999997</v>
      </c>
      <c r="AL219" s="2">
        <v>6.4322609999999996</v>
      </c>
      <c r="AM219" s="3">
        <v>27.585239999999999</v>
      </c>
      <c r="AN219" s="3">
        <v>22.03192</v>
      </c>
      <c r="AO219" s="2">
        <v>35.705190000000002</v>
      </c>
      <c r="AP219" s="2">
        <v>30.926480000000002</v>
      </c>
      <c r="AQ219" s="2">
        <v>33.364370000000001</v>
      </c>
      <c r="AR219" s="2">
        <v>35.995829999999998</v>
      </c>
      <c r="AS219" s="2">
        <v>-0.51134159999999995</v>
      </c>
      <c r="AT219" s="2">
        <v>-0.93312519999999999</v>
      </c>
      <c r="AU219" s="2">
        <v>-1.0698810000000001</v>
      </c>
      <c r="AV219" s="2">
        <v>-1.245965</v>
      </c>
      <c r="AW219" s="1" t="s">
        <v>6</v>
      </c>
      <c r="AX219" s="3">
        <v>1.462963</v>
      </c>
      <c r="AY219" s="3">
        <v>51.301189999999998</v>
      </c>
      <c r="AZ219" s="2">
        <v>23.039169999999999</v>
      </c>
      <c r="BA219" s="2">
        <v>15.41297</v>
      </c>
      <c r="BB219" s="2">
        <v>0.50045600000000001</v>
      </c>
      <c r="BC219" s="2">
        <v>-8.5736220000000003</v>
      </c>
      <c r="BD219" s="2">
        <v>-7.8461699999999999</v>
      </c>
      <c r="BE219" s="3">
        <v>35.15</v>
      </c>
      <c r="BF219" s="2">
        <v>18.620190000000001</v>
      </c>
      <c r="BG219" s="3">
        <v>50.46</v>
      </c>
      <c r="BH219" s="2">
        <v>-17.370190000000001</v>
      </c>
      <c r="BI219" s="2">
        <v>5.6870560000000001</v>
      </c>
      <c r="BJ219" s="2">
        <v>8.1159689999999998</v>
      </c>
      <c r="BK219" s="2">
        <v>7.5673719999999998</v>
      </c>
      <c r="BL219" s="2">
        <v>6.0722769999999997</v>
      </c>
      <c r="BM219" s="2">
        <v>25</v>
      </c>
      <c r="BN219" s="2">
        <v>23</v>
      </c>
      <c r="BO219" s="4">
        <v>27</v>
      </c>
      <c r="BP219" s="4">
        <v>3</v>
      </c>
      <c r="BQ219" s="4">
        <v>2</v>
      </c>
      <c r="BR219" s="4">
        <v>23</v>
      </c>
      <c r="BS219" s="2">
        <v>10.71429</v>
      </c>
      <c r="BT219" s="4">
        <v>17</v>
      </c>
      <c r="BU219" s="4">
        <v>1</v>
      </c>
      <c r="BV219" s="4">
        <v>27</v>
      </c>
      <c r="BW219" s="2">
        <v>62.962960000000002</v>
      </c>
      <c r="BX219" s="2">
        <v>11.1639</v>
      </c>
      <c r="BY219" s="2">
        <v>910.5598</v>
      </c>
      <c r="BZ219" s="3">
        <v>1.7188779999999999</v>
      </c>
      <c r="CA219" s="3">
        <v>0.18877160000000001</v>
      </c>
      <c r="CB219" s="2">
        <v>1.5008900000000001</v>
      </c>
      <c r="CC219" s="3">
        <v>0.18877160000000001</v>
      </c>
      <c r="CD219" s="3">
        <v>3.727643</v>
      </c>
      <c r="CE219" s="3">
        <v>3.0216159999999999</v>
      </c>
      <c r="CF219" s="2">
        <v>-18.940300000000001</v>
      </c>
      <c r="CG219" s="3">
        <v>4035.56</v>
      </c>
      <c r="CH219" s="3">
        <v>3201.2170000000001</v>
      </c>
      <c r="CI219" s="2">
        <v>-20.674779999999998</v>
      </c>
      <c r="CJ219" s="3">
        <v>51.717770000000002</v>
      </c>
      <c r="CK219" s="2">
        <v>-0.80549720000000002</v>
      </c>
      <c r="CL219" s="3">
        <v>16193.8</v>
      </c>
      <c r="CM219" s="3">
        <v>15335.46</v>
      </c>
      <c r="CN219" s="2">
        <v>-5.300408</v>
      </c>
      <c r="CO219" s="3">
        <v>42.44014</v>
      </c>
      <c r="CP219" s="3">
        <v>42.70628</v>
      </c>
      <c r="CQ219" s="3">
        <v>41.025390000000002</v>
      </c>
      <c r="CR219" s="2">
        <v>-1.7557499999999999</v>
      </c>
      <c r="CS219" s="2">
        <v>-2.3679790000000001</v>
      </c>
      <c r="CT219" s="2">
        <v>1.63219</v>
      </c>
      <c r="CU219" s="2">
        <v>0.62707659999999998</v>
      </c>
      <c r="CV219" s="2">
        <v>61.759239999999998</v>
      </c>
      <c r="CW219" s="3">
        <v>0.1626707</v>
      </c>
      <c r="CX219" s="2">
        <v>20.396899999999999</v>
      </c>
      <c r="CY219" s="2">
        <v>9.5846169999999994E-2</v>
      </c>
      <c r="CZ219" s="2">
        <v>6.4692050000000001E-2</v>
      </c>
      <c r="DA219" s="2">
        <v>156.71719999999999</v>
      </c>
    </row>
    <row r="220" spans="1:105" ht="15" customHeight="1" x14ac:dyDescent="0.2">
      <c r="A220" s="1">
        <f t="shared" si="3"/>
        <v>214</v>
      </c>
      <c r="B220" s="1" t="s">
        <v>528</v>
      </c>
      <c r="C220" s="1" t="s">
        <v>527</v>
      </c>
      <c r="D220" s="1" t="s">
        <v>145</v>
      </c>
      <c r="E220" s="1" t="s">
        <v>4</v>
      </c>
      <c r="F220" s="1" t="s">
        <v>52</v>
      </c>
      <c r="G220" s="2">
        <v>4004.3850000000002</v>
      </c>
      <c r="H220" s="2">
        <v>4004.3850000000002</v>
      </c>
      <c r="I220" s="2">
        <v>65.262799999999999</v>
      </c>
      <c r="J220" s="2">
        <v>2613.3739999999998</v>
      </c>
      <c r="K220" s="3">
        <v>41.15</v>
      </c>
      <c r="L220" s="3">
        <v>0</v>
      </c>
      <c r="M220" s="2">
        <v>2.8432559999999998</v>
      </c>
      <c r="N220" s="2">
        <v>2.8432559999999998</v>
      </c>
      <c r="O220" s="2">
        <v>2.8432559999999998</v>
      </c>
      <c r="P220" s="2">
        <v>2.8432559999999998</v>
      </c>
      <c r="Q220" s="2">
        <v>25.559010000000001</v>
      </c>
      <c r="R220" s="2">
        <v>23.924420000000001</v>
      </c>
      <c r="S220" s="2">
        <v>23.394639999999999</v>
      </c>
      <c r="T220" s="2">
        <v>22.486339999999998</v>
      </c>
      <c r="U220" s="2">
        <v>22.764510000000001</v>
      </c>
      <c r="V220" s="2">
        <v>23.356929999999998</v>
      </c>
      <c r="W220" s="2">
        <v>20.596489999999999</v>
      </c>
      <c r="X220" s="2">
        <v>19.49333</v>
      </c>
      <c r="Y220" s="2">
        <v>1.2636270000000001</v>
      </c>
      <c r="Z220" s="2">
        <v>1.0897460000000001</v>
      </c>
      <c r="AA220" s="2">
        <v>1.0970470000000001</v>
      </c>
      <c r="AB220" s="2">
        <v>1.0339210000000001</v>
      </c>
      <c r="AC220" s="2">
        <v>23.712779999999999</v>
      </c>
      <c r="AD220" s="2">
        <v>23.93214</v>
      </c>
      <c r="AE220" s="2">
        <v>22.99147</v>
      </c>
      <c r="AF220" s="2">
        <v>21.772490000000001</v>
      </c>
      <c r="AG220" s="2">
        <v>1.387535</v>
      </c>
      <c r="AH220" s="2">
        <v>1.6300969999999999</v>
      </c>
      <c r="AI220" s="2">
        <v>1.6132880000000001</v>
      </c>
      <c r="AJ220" s="2">
        <v>1.616574</v>
      </c>
      <c r="AK220" s="2">
        <v>1.945176</v>
      </c>
      <c r="AL220" s="2">
        <v>1.964599</v>
      </c>
      <c r="AM220" s="3">
        <v>3.4176519999999999</v>
      </c>
      <c r="AN220" s="3">
        <v>3.3349299999999999</v>
      </c>
      <c r="AO220" s="2">
        <v>59.34686</v>
      </c>
      <c r="AP220" s="2">
        <v>59.844270000000002</v>
      </c>
      <c r="AQ220" s="2">
        <v>60.120159999999998</v>
      </c>
      <c r="AR220" s="2">
        <v>60.946379999999998</v>
      </c>
      <c r="AS220" s="2">
        <v>3.5712350000000002</v>
      </c>
      <c r="AT220" s="2">
        <v>3.071561</v>
      </c>
      <c r="AU220" s="2">
        <v>3.3362069999999999</v>
      </c>
      <c r="AV220" s="2">
        <v>3.4858159999999998</v>
      </c>
      <c r="AW220" s="1" t="s">
        <v>57</v>
      </c>
      <c r="AX220" s="3">
        <v>1.785714</v>
      </c>
      <c r="AY220" s="3">
        <v>46</v>
      </c>
      <c r="AZ220" s="2">
        <v>11.78614</v>
      </c>
      <c r="BA220" s="2">
        <v>4.5549540000000004</v>
      </c>
      <c r="BB220" s="2">
        <v>7.0432459999999999</v>
      </c>
      <c r="BC220" s="2">
        <v>-12.539849999999999</v>
      </c>
      <c r="BD220" s="2">
        <v>-8.2701740000000008</v>
      </c>
      <c r="BE220" s="3">
        <v>34.005000000000003</v>
      </c>
      <c r="BF220" s="2">
        <v>21.011620000000001</v>
      </c>
      <c r="BG220" s="3">
        <v>49.5</v>
      </c>
      <c r="BH220" s="2">
        <v>-16.868690000000001</v>
      </c>
      <c r="BI220" s="2">
        <v>72.670810000000003</v>
      </c>
      <c r="BJ220" s="2">
        <v>68.801029999999997</v>
      </c>
      <c r="BK220" s="2">
        <v>67.31138</v>
      </c>
      <c r="BL220" s="2">
        <v>64.172880000000006</v>
      </c>
      <c r="BM220" s="2">
        <v>12</v>
      </c>
      <c r="BN220" s="2">
        <v>7</v>
      </c>
      <c r="BO220" s="4">
        <v>14</v>
      </c>
      <c r="BP220" s="4">
        <v>0</v>
      </c>
      <c r="BQ220" s="4">
        <v>0</v>
      </c>
      <c r="BR220" s="4">
        <v>13</v>
      </c>
      <c r="BS220" s="2">
        <v>0</v>
      </c>
      <c r="BT220" s="4">
        <v>5</v>
      </c>
      <c r="BU220" s="4">
        <v>2</v>
      </c>
      <c r="BV220" s="4">
        <v>14</v>
      </c>
      <c r="BW220" s="2">
        <v>35.714289999999998</v>
      </c>
      <c r="BX220" s="2">
        <v>7.9038899999999996</v>
      </c>
      <c r="BY220" s="2">
        <v>97.311899999999994</v>
      </c>
      <c r="BZ220" s="3">
        <v>3.5041240000000001E-2</v>
      </c>
      <c r="CA220" s="3">
        <v>3.600921E-2</v>
      </c>
      <c r="CB220" s="2">
        <v>1.4737899999999999</v>
      </c>
      <c r="CC220" s="3">
        <v>3.600921E-2</v>
      </c>
      <c r="CD220" s="3">
        <v>1.728453</v>
      </c>
      <c r="CE220" s="3">
        <v>1.7095</v>
      </c>
      <c r="CF220" s="2">
        <v>-1.0964989999999999</v>
      </c>
      <c r="CG220" s="3">
        <v>211.01730000000001</v>
      </c>
      <c r="CH220" s="3">
        <v>210.77510000000001</v>
      </c>
      <c r="CI220" s="2">
        <v>-0.11475680000000001</v>
      </c>
      <c r="CJ220" s="3">
        <v>43.75</v>
      </c>
      <c r="CK220" s="2">
        <v>5.1428560000000001</v>
      </c>
      <c r="CL220" s="3">
        <v>322.80279999999999</v>
      </c>
      <c r="CM220" s="3">
        <v>351.54320000000001</v>
      </c>
      <c r="CN220" s="2">
        <v>8.9033840000000009</v>
      </c>
      <c r="CO220" s="3">
        <v>41.141710000000003</v>
      </c>
      <c r="CP220" s="3">
        <v>42.466270000000002</v>
      </c>
      <c r="CQ220" s="3">
        <v>41.761150000000001</v>
      </c>
      <c r="CR220" s="2">
        <v>2.014637E-2</v>
      </c>
      <c r="CS220" s="2">
        <v>-3.0995550000000001</v>
      </c>
      <c r="CT220" s="2">
        <v>-1.463449</v>
      </c>
      <c r="CU220" s="2">
        <v>3.2194970000000001</v>
      </c>
      <c r="CV220" s="2">
        <v>1.6778869999999999</v>
      </c>
      <c r="CW220" s="3">
        <v>4.1901239999999999E-2</v>
      </c>
      <c r="CX220" s="2" t="e">
        <v>#N/A</v>
      </c>
      <c r="CY220" s="2" t="e">
        <v>#N/A</v>
      </c>
      <c r="CZ220" s="2" t="e">
        <v>#N/A</v>
      </c>
      <c r="DA220" s="2">
        <v>157.5051</v>
      </c>
    </row>
    <row r="221" spans="1:105" ht="15" customHeight="1" x14ac:dyDescent="0.2">
      <c r="A221" s="1">
        <f t="shared" si="3"/>
        <v>215</v>
      </c>
      <c r="B221" s="1" t="s">
        <v>530</v>
      </c>
      <c r="C221" s="1" t="s">
        <v>529</v>
      </c>
      <c r="D221" s="1" t="s">
        <v>18</v>
      </c>
      <c r="E221" s="1" t="s">
        <v>55</v>
      </c>
      <c r="F221" s="1" t="s">
        <v>353</v>
      </c>
      <c r="G221" s="2">
        <v>17004.189999999999</v>
      </c>
      <c r="H221" s="2">
        <v>17004.189999999999</v>
      </c>
      <c r="I221" s="2">
        <v>84.630399999999995</v>
      </c>
      <c r="J221" s="2">
        <v>14390.71</v>
      </c>
      <c r="K221" s="3">
        <v>18.614000000000001</v>
      </c>
      <c r="L221" s="3">
        <v>0</v>
      </c>
      <c r="M221" s="2">
        <v>4.5664550000000004</v>
      </c>
      <c r="N221" s="2">
        <v>4.5664550000000004</v>
      </c>
      <c r="O221" s="2">
        <v>4.5664550000000004</v>
      </c>
      <c r="P221" s="2">
        <v>4.6808100000000001</v>
      </c>
      <c r="Q221" s="2">
        <v>14.8912</v>
      </c>
      <c r="R221" s="2">
        <v>12.81691</v>
      </c>
      <c r="S221" s="2">
        <v>11.012180000000001</v>
      </c>
      <c r="T221" s="2">
        <v>10.040900000000001</v>
      </c>
      <c r="U221" s="2">
        <v>8.8199260000000006</v>
      </c>
      <c r="V221" s="2">
        <v>7.4085609999999997</v>
      </c>
      <c r="W221" s="2">
        <v>6.5452690000000002</v>
      </c>
      <c r="X221" s="2">
        <v>6.0029459999999997</v>
      </c>
      <c r="Y221" s="2">
        <v>1.414954</v>
      </c>
      <c r="Z221" s="2">
        <v>1.3728100000000001</v>
      </c>
      <c r="AA221" s="2">
        <v>1.290313</v>
      </c>
      <c r="AB221" s="2">
        <v>1.2868759999999999</v>
      </c>
      <c r="AC221" s="2">
        <v>7.9949560000000002</v>
      </c>
      <c r="AD221" s="2">
        <v>10.917299999999999</v>
      </c>
      <c r="AE221" s="2">
        <v>7.0021430000000002</v>
      </c>
      <c r="AF221" s="2">
        <v>6.8038540000000003</v>
      </c>
      <c r="AG221" s="2">
        <v>5.081378</v>
      </c>
      <c r="AH221" s="2">
        <v>7.3316660000000002</v>
      </c>
      <c r="AI221" s="2">
        <v>7.1741330000000003</v>
      </c>
      <c r="AJ221" s="2">
        <v>6.7761979999999999</v>
      </c>
      <c r="AK221" s="2">
        <v>9.3440130000000003</v>
      </c>
      <c r="AL221" s="2">
        <v>8.8383669999999999</v>
      </c>
      <c r="AM221" s="3">
        <v>0.92126649999999999</v>
      </c>
      <c r="AN221" s="3">
        <v>0.7836398</v>
      </c>
      <c r="AO221" s="2">
        <v>15.65155</v>
      </c>
      <c r="AP221" s="2">
        <v>16.306419999999999</v>
      </c>
      <c r="AQ221" s="2">
        <v>16.826319999999999</v>
      </c>
      <c r="AR221" s="2">
        <v>17.057269999999999</v>
      </c>
      <c r="AS221" s="2">
        <v>2.046608</v>
      </c>
      <c r="AT221" s="2">
        <v>1.852983</v>
      </c>
      <c r="AU221" s="2">
        <v>1.4096040000000001</v>
      </c>
      <c r="AV221" s="2">
        <v>1.1303339999999999</v>
      </c>
      <c r="AW221" s="1" t="s">
        <v>57</v>
      </c>
      <c r="AX221" s="3">
        <v>2.1842109999999999</v>
      </c>
      <c r="AY221" s="3">
        <v>19.5</v>
      </c>
      <c r="AZ221" s="2">
        <v>4.7598599999999998</v>
      </c>
      <c r="BA221" s="2">
        <v>10.710929999999999</v>
      </c>
      <c r="BB221" s="2">
        <v>14.389530000000001</v>
      </c>
      <c r="BC221" s="2">
        <v>22.745429999999999</v>
      </c>
      <c r="BD221" s="2">
        <v>-11.71923</v>
      </c>
      <c r="BE221" s="3">
        <v>13.920299999999999</v>
      </c>
      <c r="BF221" s="2">
        <v>33.718409999999999</v>
      </c>
      <c r="BG221" s="3">
        <v>22.175000000000001</v>
      </c>
      <c r="BH221" s="2">
        <v>-16.058620000000001</v>
      </c>
      <c r="BI221" s="2">
        <v>69.165030000000002</v>
      </c>
      <c r="BJ221" s="2">
        <v>56.992019999999997</v>
      </c>
      <c r="BK221" s="2">
        <v>54.305250000000001</v>
      </c>
      <c r="BL221" s="2">
        <v>50.273260000000001</v>
      </c>
      <c r="BM221" s="2">
        <v>17</v>
      </c>
      <c r="BN221" s="2">
        <v>14</v>
      </c>
      <c r="BO221" s="4">
        <v>19</v>
      </c>
      <c r="BP221" s="4">
        <v>0</v>
      </c>
      <c r="BQ221" s="4">
        <v>0</v>
      </c>
      <c r="BR221" s="4">
        <v>18</v>
      </c>
      <c r="BS221" s="2">
        <v>0</v>
      </c>
      <c r="BT221" s="4">
        <v>4</v>
      </c>
      <c r="BU221" s="4">
        <v>7</v>
      </c>
      <c r="BV221" s="4">
        <v>19</v>
      </c>
      <c r="BW221" s="2">
        <v>21.052630000000001</v>
      </c>
      <c r="BX221" s="2">
        <v>9.4449400000000008</v>
      </c>
      <c r="BY221" s="2">
        <v>913.51599999999996</v>
      </c>
      <c r="BZ221" s="3">
        <v>2.4173789999999999</v>
      </c>
      <c r="CA221" s="3">
        <v>0.26462360000000001</v>
      </c>
      <c r="CB221" s="2">
        <v>0.89584399999999997</v>
      </c>
      <c r="CC221" s="3">
        <v>0.26462360000000001</v>
      </c>
      <c r="CD221" s="3">
        <v>1.415805</v>
      </c>
      <c r="CE221" s="3">
        <v>1.4041319999999999</v>
      </c>
      <c r="CF221" s="2">
        <v>-0.82448719999999998</v>
      </c>
      <c r="CG221" s="3">
        <v>1922.6</v>
      </c>
      <c r="CH221" s="3">
        <v>1941.655</v>
      </c>
      <c r="CI221" s="2">
        <v>0.99109409999999998</v>
      </c>
      <c r="CJ221" s="3">
        <v>19.090920000000001</v>
      </c>
      <c r="CK221" s="2">
        <v>2.1427870000000002</v>
      </c>
      <c r="CL221" s="3">
        <v>19318.32</v>
      </c>
      <c r="CM221" s="3">
        <v>18838.580000000002</v>
      </c>
      <c r="CN221" s="2">
        <v>-2.4833319999999999</v>
      </c>
      <c r="CO221" s="3">
        <v>19.420110000000001</v>
      </c>
      <c r="CP221" s="3">
        <v>20.463059999999999</v>
      </c>
      <c r="CQ221" s="3">
        <v>20.408080000000002</v>
      </c>
      <c r="CR221" s="2">
        <v>-4.1509150000000004</v>
      </c>
      <c r="CS221" s="2">
        <v>-9.0360820000000004</v>
      </c>
      <c r="CT221" s="2">
        <v>-8.7910120000000003</v>
      </c>
      <c r="CU221" s="2">
        <v>5.370438</v>
      </c>
      <c r="CV221" s="2">
        <v>45.47045</v>
      </c>
      <c r="CW221" s="3">
        <v>0.26740740000000002</v>
      </c>
      <c r="CX221" s="2">
        <v>-21.963899999999999</v>
      </c>
      <c r="CY221" s="2">
        <v>-5.7246300000000003</v>
      </c>
      <c r="CZ221" s="2">
        <v>-5.6995839999999998</v>
      </c>
      <c r="DA221" s="2">
        <v>157.6566</v>
      </c>
    </row>
    <row r="222" spans="1:105" ht="15" customHeight="1" x14ac:dyDescent="0.2">
      <c r="A222" s="1">
        <f t="shared" si="3"/>
        <v>216</v>
      </c>
      <c r="B222" s="1" t="s">
        <v>532</v>
      </c>
      <c r="C222" s="1" t="s">
        <v>531</v>
      </c>
      <c r="D222" s="1" t="s">
        <v>3</v>
      </c>
      <c r="E222" s="1" t="s">
        <v>101</v>
      </c>
      <c r="F222" s="1" t="s">
        <v>146</v>
      </c>
      <c r="G222" s="2">
        <v>11318.63</v>
      </c>
      <c r="H222" s="2">
        <v>11318.63</v>
      </c>
      <c r="I222" s="2">
        <v>43.367899999999999</v>
      </c>
      <c r="J222" s="2">
        <v>4908.652</v>
      </c>
      <c r="K222" s="3">
        <v>9.7439999999999998</v>
      </c>
      <c r="L222" s="3">
        <v>0</v>
      </c>
      <c r="M222" s="2">
        <v>0.61576350000000002</v>
      </c>
      <c r="N222" s="2">
        <v>0.65681449999999997</v>
      </c>
      <c r="O222" s="2">
        <v>0.7183908</v>
      </c>
      <c r="P222" s="2">
        <v>0.82101800000000003</v>
      </c>
      <c r="Q222" s="2">
        <v>28.658819999999999</v>
      </c>
      <c r="R222" s="2">
        <v>29.122540000000001</v>
      </c>
      <c r="S222" s="2">
        <v>25.087540000000001</v>
      </c>
      <c r="T222" s="2">
        <v>21.65334</v>
      </c>
      <c r="U222" s="2">
        <v>27.62724</v>
      </c>
      <c r="V222" s="2">
        <v>28.483709999999999</v>
      </c>
      <c r="W222" s="2">
        <v>23.561119999999999</v>
      </c>
      <c r="X222" s="2">
        <v>20.486350000000002</v>
      </c>
      <c r="Y222" s="2">
        <v>4.0941179999999999</v>
      </c>
      <c r="Z222" s="2">
        <v>3.7476929999999999</v>
      </c>
      <c r="AA222" s="2">
        <v>3.2641140000000002</v>
      </c>
      <c r="AB222" s="2">
        <v>2.865882</v>
      </c>
      <c r="AC222" s="2">
        <v>26.8963</v>
      </c>
      <c r="AD222" s="2">
        <v>24.98462</v>
      </c>
      <c r="AE222" s="2">
        <v>20.3</v>
      </c>
      <c r="AF222" s="2">
        <v>16.991060000000001</v>
      </c>
      <c r="AG222" s="2">
        <v>8.6688290000000001E-2</v>
      </c>
      <c r="AH222" s="2">
        <v>1.579304</v>
      </c>
      <c r="AI222" s="2">
        <v>2.2564150000000001</v>
      </c>
      <c r="AJ222" s="2">
        <v>9.9195290000000005E-2</v>
      </c>
      <c r="AK222" s="2">
        <v>1.8053170000000001</v>
      </c>
      <c r="AL222" s="2">
        <v>2.5359090000000002</v>
      </c>
      <c r="AM222" s="3">
        <v>2.4535260000000001</v>
      </c>
      <c r="AN222" s="3">
        <v>2.1385169999999998</v>
      </c>
      <c r="AO222" s="2">
        <v>24.473849999999999</v>
      </c>
      <c r="AP222" s="2">
        <v>23.85369</v>
      </c>
      <c r="AQ222" s="2">
        <v>25.469239999999999</v>
      </c>
      <c r="AR222" s="2">
        <v>26.40578</v>
      </c>
      <c r="AS222" s="2">
        <v>2.3522940000000001</v>
      </c>
      <c r="AT222" s="2">
        <v>2.334095</v>
      </c>
      <c r="AU222" s="2">
        <v>2.0011489999999998</v>
      </c>
      <c r="AV222" s="2">
        <v>1.5234259999999999</v>
      </c>
      <c r="AW222" s="1" t="s">
        <v>57</v>
      </c>
      <c r="AX222" s="3">
        <v>1.818182</v>
      </c>
      <c r="AY222" s="3">
        <v>11.3</v>
      </c>
      <c r="AZ222" s="2">
        <v>15.9688</v>
      </c>
      <c r="BA222" s="2">
        <v>12.8687</v>
      </c>
      <c r="BB222" s="2">
        <v>10.323130000000001</v>
      </c>
      <c r="BC222" s="2">
        <v>-5.167878</v>
      </c>
      <c r="BD222" s="2">
        <v>-4.6108669999999998</v>
      </c>
      <c r="BE222" s="3">
        <v>8.8759999999999994</v>
      </c>
      <c r="BF222" s="2">
        <v>9.7791789999999992</v>
      </c>
      <c r="BG222" s="3">
        <v>12.96</v>
      </c>
      <c r="BH222" s="2">
        <v>-24.814810000000001</v>
      </c>
      <c r="BI222" s="2">
        <v>18.25365</v>
      </c>
      <c r="BJ222" s="2">
        <v>19.461510000000001</v>
      </c>
      <c r="BK222" s="2">
        <v>18.270330000000001</v>
      </c>
      <c r="BL222" s="2">
        <v>17.151730000000001</v>
      </c>
      <c r="BM222" s="2">
        <v>22</v>
      </c>
      <c r="BN222" s="2">
        <v>21</v>
      </c>
      <c r="BO222" s="4">
        <v>22</v>
      </c>
      <c r="BP222" s="4">
        <v>0</v>
      </c>
      <c r="BQ222" s="4">
        <v>1</v>
      </c>
      <c r="BR222" s="4">
        <v>19</v>
      </c>
      <c r="BS222" s="2">
        <v>0</v>
      </c>
      <c r="BT222" s="4">
        <v>9</v>
      </c>
      <c r="BU222" s="4">
        <v>4</v>
      </c>
      <c r="BV222" s="4">
        <v>22</v>
      </c>
      <c r="BW222" s="2">
        <v>40.909089999999999</v>
      </c>
      <c r="BX222" s="2">
        <v>6.2632000000000003</v>
      </c>
      <c r="BY222" s="2">
        <v>1161.5999999999999</v>
      </c>
      <c r="BZ222" s="3">
        <v>2.4084249999999998</v>
      </c>
      <c r="CA222" s="3">
        <v>0.20733689999999999</v>
      </c>
      <c r="CB222" s="2">
        <v>0.37212000000000001</v>
      </c>
      <c r="CC222" s="3">
        <v>0.20733689999999999</v>
      </c>
      <c r="CD222" s="3">
        <v>0.34749419999999998</v>
      </c>
      <c r="CE222" s="3">
        <v>0.33972740000000001</v>
      </c>
      <c r="CF222" s="2">
        <v>-2.2350850000000002</v>
      </c>
      <c r="CG222" s="3">
        <v>600.52239999999995</v>
      </c>
      <c r="CH222" s="3">
        <v>589.94539999999995</v>
      </c>
      <c r="CI222" s="2">
        <v>-1.761293</v>
      </c>
      <c r="CJ222" s="3">
        <v>11.574999999999999</v>
      </c>
      <c r="CK222" s="2">
        <v>-2.3758050000000002</v>
      </c>
      <c r="CL222" s="3">
        <v>2953.4290000000001</v>
      </c>
      <c r="CM222" s="3">
        <v>2931.2809999999999</v>
      </c>
      <c r="CN222" s="2">
        <v>-0.74993370000000004</v>
      </c>
      <c r="CO222" s="3">
        <v>11.20965</v>
      </c>
      <c r="CP222" s="3">
        <v>9.7437850000000008</v>
      </c>
      <c r="CQ222" s="3">
        <v>9.3887689999999999</v>
      </c>
      <c r="CR222" s="2">
        <v>-13.074859999999999</v>
      </c>
      <c r="CS222" s="2">
        <v>2.217293E-3</v>
      </c>
      <c r="CT222" s="2">
        <v>3.7835719999999999</v>
      </c>
      <c r="CU222" s="2">
        <v>-13.076779999999999</v>
      </c>
      <c r="CV222" s="2">
        <v>31.782119999999999</v>
      </c>
      <c r="CW222" s="3">
        <v>0.28079480000000001</v>
      </c>
      <c r="CX222" s="2" t="e">
        <v>#N/A</v>
      </c>
      <c r="CY222" s="2">
        <v>-2.8122729999999998</v>
      </c>
      <c r="CZ222" s="2">
        <v>-8.7622590000000002</v>
      </c>
      <c r="DA222" s="2">
        <v>157.7475</v>
      </c>
    </row>
    <row r="223" spans="1:105" ht="15" customHeight="1" x14ac:dyDescent="0.2">
      <c r="A223" s="1">
        <f t="shared" si="3"/>
        <v>217</v>
      </c>
      <c r="B223" s="1" t="s">
        <v>534</v>
      </c>
      <c r="C223" s="1" t="s">
        <v>533</v>
      </c>
      <c r="D223" s="1" t="s">
        <v>26</v>
      </c>
      <c r="E223" s="1" t="s">
        <v>32</v>
      </c>
      <c r="F223" s="1" t="s">
        <v>535</v>
      </c>
      <c r="G223" s="2">
        <v>2748.4569999999999</v>
      </c>
      <c r="H223" s="2">
        <v>2748.4569999999999</v>
      </c>
      <c r="I223" s="2">
        <v>88.295500000000004</v>
      </c>
      <c r="J223" s="2">
        <v>2426.7640000000001</v>
      </c>
      <c r="K223" s="3">
        <v>11.234999999999999</v>
      </c>
      <c r="L223" s="3">
        <v>0</v>
      </c>
      <c r="M223" s="2">
        <v>3.382288</v>
      </c>
      <c r="N223" s="2">
        <v>3.7254239999999998</v>
      </c>
      <c r="O223" s="2">
        <v>5.0107609999999996</v>
      </c>
      <c r="P223" s="2">
        <v>8.5713950000000008</v>
      </c>
      <c r="Q223" s="2">
        <v>11.826320000000001</v>
      </c>
      <c r="R223" s="2">
        <v>9.0542099999999994</v>
      </c>
      <c r="S223" s="2">
        <v>6.7275450000000001</v>
      </c>
      <c r="T223" s="2">
        <v>4.1872819999999997</v>
      </c>
      <c r="U223" s="2">
        <v>3.3604669999999999</v>
      </c>
      <c r="V223" s="2">
        <v>2.7935050000000001</v>
      </c>
      <c r="W223" s="2">
        <v>2.3311030000000001</v>
      </c>
      <c r="X223" s="2">
        <v>2.0266350000000002</v>
      </c>
      <c r="Y223" s="2">
        <v>0.7066038</v>
      </c>
      <c r="Z223" s="2">
        <v>0.67679199999999995</v>
      </c>
      <c r="AA223" s="2">
        <v>0.62831090000000001</v>
      </c>
      <c r="AB223" s="2">
        <v>0.56914889999999996</v>
      </c>
      <c r="AC223" s="2">
        <v>1.433036</v>
      </c>
      <c r="AD223" s="2">
        <v>1.21566</v>
      </c>
      <c r="AE223" s="2">
        <v>1.2284330000000001</v>
      </c>
      <c r="AF223" s="2">
        <v>1.1155740000000001</v>
      </c>
      <c r="AG223" s="2">
        <v>3.4979439999999999</v>
      </c>
      <c r="AH223" s="2">
        <v>5.6012899999999997</v>
      </c>
      <c r="AI223" s="2">
        <v>7.9224600000000001</v>
      </c>
      <c r="AJ223" s="2">
        <v>8.5591299999999997</v>
      </c>
      <c r="AK223" s="2">
        <v>13.44666</v>
      </c>
      <c r="AL223" s="2">
        <v>18.873200000000001</v>
      </c>
      <c r="AM223" s="3">
        <v>0.22268360000000001</v>
      </c>
      <c r="AN223" s="3">
        <v>0.1650655</v>
      </c>
      <c r="AO223" s="2">
        <v>11.98283</v>
      </c>
      <c r="AP223" s="2">
        <v>11.96931</v>
      </c>
      <c r="AQ223" s="2">
        <v>12.38327</v>
      </c>
      <c r="AR223" s="2">
        <v>13.047700000000001</v>
      </c>
      <c r="AS223" s="2">
        <v>1.666806</v>
      </c>
      <c r="AT223" s="2">
        <v>1.505126</v>
      </c>
      <c r="AU223" s="2">
        <v>1.3600669999999999</v>
      </c>
      <c r="AV223" s="2">
        <v>1.175908</v>
      </c>
      <c r="AW223" s="1" t="s">
        <v>57</v>
      </c>
      <c r="AX223" s="3">
        <v>1.529412</v>
      </c>
      <c r="AY223" s="3">
        <v>17</v>
      </c>
      <c r="AZ223" s="2">
        <v>51.312860000000001</v>
      </c>
      <c r="BA223" s="2">
        <v>7.474888</v>
      </c>
      <c r="BB223" s="2">
        <v>41.671840000000003</v>
      </c>
      <c r="BC223" s="2">
        <v>-45.593220000000002</v>
      </c>
      <c r="BD223" s="2">
        <v>-19.259789999999999</v>
      </c>
      <c r="BE223" s="3">
        <v>10.92</v>
      </c>
      <c r="BF223" s="2">
        <v>2.884614</v>
      </c>
      <c r="BG223" s="3">
        <v>22.23</v>
      </c>
      <c r="BH223" s="2">
        <v>-49.460189999999997</v>
      </c>
      <c r="BI223" s="2">
        <v>39.51417</v>
      </c>
      <c r="BJ223" s="2">
        <v>36.44312</v>
      </c>
      <c r="BK223" s="2">
        <v>35.856679999999997</v>
      </c>
      <c r="BL223" s="2">
        <v>33.712539999999997</v>
      </c>
      <c r="BM223" s="2">
        <v>15</v>
      </c>
      <c r="BN223" s="2">
        <v>14</v>
      </c>
      <c r="BO223" s="4">
        <v>17</v>
      </c>
      <c r="BP223" s="4">
        <v>1</v>
      </c>
      <c r="BQ223" s="4">
        <v>0</v>
      </c>
      <c r="BR223" s="4">
        <v>16</v>
      </c>
      <c r="BS223" s="2">
        <v>5.8823530000000002</v>
      </c>
      <c r="BT223" s="4">
        <v>8</v>
      </c>
      <c r="BU223" s="4">
        <v>0</v>
      </c>
      <c r="BV223" s="4">
        <v>17</v>
      </c>
      <c r="BW223" s="2">
        <v>47.058819999999997</v>
      </c>
      <c r="BX223" s="2">
        <v>9.9296199999999999</v>
      </c>
      <c r="BY223" s="2">
        <v>244.6335</v>
      </c>
      <c r="BZ223" s="3">
        <v>1.177608</v>
      </c>
      <c r="CA223" s="3">
        <v>0.48137629999999998</v>
      </c>
      <c r="CB223" s="2">
        <v>1.3523400000000001</v>
      </c>
      <c r="CC223" s="3">
        <v>0.48137629999999998</v>
      </c>
      <c r="CD223" s="3">
        <v>1.241017</v>
      </c>
      <c r="CE223" s="3">
        <v>1.2107159999999999</v>
      </c>
      <c r="CF223" s="2">
        <v>-2.441627</v>
      </c>
      <c r="CG223" s="3">
        <v>781.91740000000004</v>
      </c>
      <c r="CH223" s="3">
        <v>793.59780000000001</v>
      </c>
      <c r="CI223" s="2">
        <v>1.493824</v>
      </c>
      <c r="CJ223" s="3">
        <v>19.423079999999999</v>
      </c>
      <c r="CK223" s="2">
        <v>-12.475250000000001</v>
      </c>
      <c r="CL223" s="3">
        <v>22205.06</v>
      </c>
      <c r="CM223" s="3">
        <v>22097.3</v>
      </c>
      <c r="CN223" s="2">
        <v>-0.48528310000000002</v>
      </c>
      <c r="CO223" s="3">
        <v>16.10331</v>
      </c>
      <c r="CP223" s="3">
        <v>12.82255</v>
      </c>
      <c r="CQ223" s="3">
        <v>11.95462</v>
      </c>
      <c r="CR223" s="2">
        <v>-30.231739999999999</v>
      </c>
      <c r="CS223" s="2">
        <v>-12.380929999999999</v>
      </c>
      <c r="CT223" s="2">
        <v>-6.0195679999999996</v>
      </c>
      <c r="CU223" s="2">
        <v>-20.37321</v>
      </c>
      <c r="CV223" s="2">
        <v>19.731310000000001</v>
      </c>
      <c r="CW223" s="3">
        <v>0.71790489999999996</v>
      </c>
      <c r="CX223" s="2" t="e">
        <v>#N/A</v>
      </c>
      <c r="CY223" s="2">
        <v>8.9411160000000003E-2</v>
      </c>
      <c r="CZ223" s="2" t="e">
        <v>#N/A</v>
      </c>
      <c r="DA223" s="2">
        <v>157.98990000000001</v>
      </c>
    </row>
    <row r="224" spans="1:105" ht="15" customHeight="1" x14ac:dyDescent="0.2">
      <c r="A224" s="1">
        <f t="shared" si="3"/>
        <v>218</v>
      </c>
      <c r="B224" s="1" t="s">
        <v>537</v>
      </c>
      <c r="C224" s="1" t="s">
        <v>536</v>
      </c>
      <c r="D224" s="1" t="s">
        <v>145</v>
      </c>
      <c r="E224" s="1" t="s">
        <v>4</v>
      </c>
      <c r="F224" s="1" t="s">
        <v>38</v>
      </c>
      <c r="G224" s="2">
        <v>7229.3720000000003</v>
      </c>
      <c r="H224" s="2">
        <v>7229.3720000000003</v>
      </c>
      <c r="I224" s="2">
        <v>80.468800000000002</v>
      </c>
      <c r="J224" s="2">
        <v>5817.3890000000001</v>
      </c>
      <c r="K224" s="3">
        <v>38.46</v>
      </c>
      <c r="L224" s="3">
        <v>0</v>
      </c>
      <c r="M224" s="2">
        <v>7.8003130000000001</v>
      </c>
      <c r="N224" s="2">
        <v>8.4503380000000003</v>
      </c>
      <c r="O224" s="2">
        <v>9.0223610000000001</v>
      </c>
      <c r="P224" s="2">
        <v>9.6983879999999996</v>
      </c>
      <c r="Q224" s="2">
        <v>8.1310780000000005</v>
      </c>
      <c r="R224" s="2">
        <v>6.2384430000000002</v>
      </c>
      <c r="S224" s="2">
        <v>5.7360179999999996</v>
      </c>
      <c r="T224" s="2">
        <v>5.4825369999999998</v>
      </c>
      <c r="U224" s="2">
        <v>9.0467890000000004</v>
      </c>
      <c r="V224" s="2">
        <v>9.3886660000000006</v>
      </c>
      <c r="W224" s="2">
        <v>8.8723550000000007</v>
      </c>
      <c r="X224" s="2">
        <v>8.3514510000000008</v>
      </c>
      <c r="Y224" s="2">
        <v>0.8988081</v>
      </c>
      <c r="Z224" s="2">
        <v>0.92230210000000001</v>
      </c>
      <c r="AA224" s="2">
        <v>0.84973279999999995</v>
      </c>
      <c r="AB224" s="2">
        <v>0.77785649999999995</v>
      </c>
      <c r="AC224" s="2" t="e">
        <v>#N/A</v>
      </c>
      <c r="AD224" s="2">
        <v>13.23039</v>
      </c>
      <c r="AE224" s="2">
        <v>12.30847</v>
      </c>
      <c r="AF224" s="2" t="e">
        <v>#N/A</v>
      </c>
      <c r="AG224" s="2">
        <v>6.6330539999999996</v>
      </c>
      <c r="AH224" s="2">
        <v>7.2390939999999997</v>
      </c>
      <c r="AI224" s="2">
        <v>8.0953269999999993</v>
      </c>
      <c r="AJ224" s="2">
        <v>9.9593729999999994</v>
      </c>
      <c r="AK224" s="2">
        <v>10.85848</v>
      </c>
      <c r="AL224" s="2">
        <v>12.117240000000001</v>
      </c>
      <c r="AM224" s="3" t="e">
        <v>#N/A</v>
      </c>
      <c r="AN224" s="3" t="e">
        <v>#N/A</v>
      </c>
      <c r="AO224" s="2">
        <v>14.13707</v>
      </c>
      <c r="AP224" s="2">
        <v>20.00759</v>
      </c>
      <c r="AQ224" s="2">
        <v>19.981560000000002</v>
      </c>
      <c r="AR224" s="2">
        <v>20.275880000000001</v>
      </c>
      <c r="AS224" s="2">
        <v>3.5926019999999999</v>
      </c>
      <c r="AT224" s="2">
        <v>3.0902229999999999</v>
      </c>
      <c r="AU224" s="2">
        <v>2.9573649999999998</v>
      </c>
      <c r="AV224" s="2">
        <v>2.7719830000000001</v>
      </c>
      <c r="AW224" s="1" t="s">
        <v>10</v>
      </c>
      <c r="AX224" s="3">
        <v>1.75</v>
      </c>
      <c r="AY224" s="3">
        <v>45.1</v>
      </c>
      <c r="AZ224" s="2">
        <v>17.264690000000002</v>
      </c>
      <c r="BA224" s="2">
        <v>14.78417</v>
      </c>
      <c r="BB224" s="2" t="e">
        <v>#N/A</v>
      </c>
      <c r="BC224" s="2">
        <v>-12.01098</v>
      </c>
      <c r="BD224" s="2">
        <v>-2.1623079999999999</v>
      </c>
      <c r="BE224" s="3">
        <v>35.659999999999997</v>
      </c>
      <c r="BF224" s="2">
        <v>7.851934</v>
      </c>
      <c r="BG224" s="3">
        <v>45.07</v>
      </c>
      <c r="BH224" s="2">
        <v>-14.666069999999999</v>
      </c>
      <c r="BI224" s="2">
        <v>62.75226</v>
      </c>
      <c r="BJ224" s="2">
        <v>52.382759999999998</v>
      </c>
      <c r="BK224" s="2">
        <v>51.711030000000001</v>
      </c>
      <c r="BL224" s="2">
        <v>52.123739999999998</v>
      </c>
      <c r="BM224" s="2">
        <v>12</v>
      </c>
      <c r="BN224" s="2">
        <v>8</v>
      </c>
      <c r="BO224" s="4">
        <v>16</v>
      </c>
      <c r="BP224" s="4">
        <v>0</v>
      </c>
      <c r="BQ224" s="4">
        <v>1</v>
      </c>
      <c r="BR224" s="4">
        <v>15</v>
      </c>
      <c r="BS224" s="2">
        <v>0</v>
      </c>
      <c r="BT224" s="4">
        <v>9</v>
      </c>
      <c r="BU224" s="4">
        <v>4</v>
      </c>
      <c r="BV224" s="4">
        <v>16</v>
      </c>
      <c r="BW224" s="2">
        <v>56.25</v>
      </c>
      <c r="BX224" s="2">
        <v>6.3181099999999999</v>
      </c>
      <c r="BY224" s="2">
        <v>187.97120000000001</v>
      </c>
      <c r="BZ224" s="3">
        <v>0.3458465</v>
      </c>
      <c r="CA224" s="3">
        <v>0.18398909999999999</v>
      </c>
      <c r="CB224" s="2">
        <v>0.69642000000000004</v>
      </c>
      <c r="CC224" s="3">
        <v>0.18398909999999999</v>
      </c>
      <c r="CD224" s="3">
        <v>6.1394229999999999</v>
      </c>
      <c r="CE224" s="3">
        <v>6.1418549999999996</v>
      </c>
      <c r="CF224" s="2">
        <v>3.9613250000000003E-2</v>
      </c>
      <c r="CG224" s="3">
        <v>1453.307</v>
      </c>
      <c r="CH224" s="3">
        <v>1397.87</v>
      </c>
      <c r="CI224" s="2">
        <v>-3.8145359999999999</v>
      </c>
      <c r="CJ224" s="3">
        <v>45.238460000000003</v>
      </c>
      <c r="CK224" s="2">
        <v>-0.30606990000000001</v>
      </c>
      <c r="CL224" s="3">
        <v>8428.1919999999991</v>
      </c>
      <c r="CM224" s="3">
        <v>6741.1639999999998</v>
      </c>
      <c r="CN224" s="2">
        <v>-20.016490000000001</v>
      </c>
      <c r="CO224" s="3">
        <v>38.4497</v>
      </c>
      <c r="CP224" s="3">
        <v>39.293140000000001</v>
      </c>
      <c r="CQ224" s="3">
        <v>38.92577</v>
      </c>
      <c r="CR224" s="2">
        <v>2.6774409999999998E-2</v>
      </c>
      <c r="CS224" s="2">
        <v>-2.1203219999999998</v>
      </c>
      <c r="CT224" s="2">
        <v>-1.196563</v>
      </c>
      <c r="CU224" s="2">
        <v>2.1936059999999999</v>
      </c>
      <c r="CV224" s="2">
        <v>12.21696</v>
      </c>
      <c r="CW224" s="3">
        <v>0.16899069999999999</v>
      </c>
      <c r="CX224" s="2" t="e">
        <v>#N/A</v>
      </c>
      <c r="CY224" s="2" t="e">
        <v>#N/A</v>
      </c>
      <c r="CZ224" s="2" t="e">
        <v>#N/A</v>
      </c>
      <c r="DA224" s="2">
        <v>159.37370000000001</v>
      </c>
    </row>
    <row r="225" spans="1:105" ht="15" customHeight="1" x14ac:dyDescent="0.2">
      <c r="A225" s="1">
        <f t="shared" si="3"/>
        <v>219</v>
      </c>
      <c r="B225" s="1" t="s">
        <v>539</v>
      </c>
      <c r="C225" s="1" t="s">
        <v>538</v>
      </c>
      <c r="D225" s="1" t="s">
        <v>31</v>
      </c>
      <c r="E225" s="1" t="s">
        <v>55</v>
      </c>
      <c r="F225" s="1" t="s">
        <v>157</v>
      </c>
      <c r="G225" s="2">
        <v>12332.74</v>
      </c>
      <c r="H225" s="2">
        <v>12332.74</v>
      </c>
      <c r="I225" s="2">
        <v>65.707599999999999</v>
      </c>
      <c r="J225" s="2">
        <v>8103.5450000000001</v>
      </c>
      <c r="K225" s="3">
        <v>329.4</v>
      </c>
      <c r="L225" s="3">
        <v>0</v>
      </c>
      <c r="M225" s="2">
        <v>0.232544</v>
      </c>
      <c r="N225" s="2">
        <v>0.26715240000000001</v>
      </c>
      <c r="O225" s="2">
        <v>0.34419369999999999</v>
      </c>
      <c r="P225" s="2">
        <v>0.38554949999999999</v>
      </c>
      <c r="Q225" s="2">
        <v>66.552329999999998</v>
      </c>
      <c r="R225" s="2">
        <v>60.05341</v>
      </c>
      <c r="S225" s="2">
        <v>46.485469999999999</v>
      </c>
      <c r="T225" s="2">
        <v>37.39508</v>
      </c>
      <c r="U225" s="2">
        <v>28.197489999999998</v>
      </c>
      <c r="V225" s="2">
        <v>24.48366</v>
      </c>
      <c r="W225" s="2">
        <v>20.441500000000001</v>
      </c>
      <c r="X225" s="2">
        <v>17.232279999999999</v>
      </c>
      <c r="Y225" s="2">
        <v>9.7715820000000004</v>
      </c>
      <c r="Z225" s="2">
        <v>8.7816580000000002</v>
      </c>
      <c r="AA225" s="2">
        <v>7.56372</v>
      </c>
      <c r="AB225" s="2">
        <v>6.680186</v>
      </c>
      <c r="AC225" s="2">
        <v>30.351299999999998</v>
      </c>
      <c r="AD225" s="2">
        <v>25.724329999999998</v>
      </c>
      <c r="AE225" s="2">
        <v>23.629840000000002</v>
      </c>
      <c r="AF225" s="2">
        <v>20.171230000000001</v>
      </c>
      <c r="AG225" s="2">
        <v>2.8996270000000002</v>
      </c>
      <c r="AH225" s="2">
        <v>3.4542619999999999</v>
      </c>
      <c r="AI225" s="2">
        <v>5.312468</v>
      </c>
      <c r="AJ225" s="2">
        <v>3.9444659999999998</v>
      </c>
      <c r="AK225" s="2">
        <v>4.6216460000000001</v>
      </c>
      <c r="AL225" s="2">
        <v>6.7384339999999998</v>
      </c>
      <c r="AM225" s="3">
        <v>4.9935409999999996</v>
      </c>
      <c r="AN225" s="3">
        <v>3.8121350000000001</v>
      </c>
      <c r="AO225" s="2">
        <v>28.34761</v>
      </c>
      <c r="AP225" s="2">
        <v>30.182040000000001</v>
      </c>
      <c r="AQ225" s="2">
        <v>31.78848</v>
      </c>
      <c r="AR225" s="2">
        <v>32.835659999999997</v>
      </c>
      <c r="AS225" s="2">
        <v>4.930707</v>
      </c>
      <c r="AT225" s="2">
        <v>4.0662079999999996</v>
      </c>
      <c r="AU225" s="2">
        <v>3.2172179999999999</v>
      </c>
      <c r="AV225" s="2">
        <v>2.2261869999999999</v>
      </c>
      <c r="AW225" s="1" t="s">
        <v>57</v>
      </c>
      <c r="AX225" s="3">
        <v>1.7647060000000001</v>
      </c>
      <c r="AY225" s="3">
        <v>325</v>
      </c>
      <c r="AZ225" s="2">
        <v>-1.335758</v>
      </c>
      <c r="BA225" s="2">
        <v>14.62308</v>
      </c>
      <c r="BB225" s="2">
        <v>4.8845419999999997</v>
      </c>
      <c r="BC225" s="2">
        <v>-25.085290000000001</v>
      </c>
      <c r="BD225" s="2">
        <v>-1.140463</v>
      </c>
      <c r="BE225" s="3">
        <v>215.3</v>
      </c>
      <c r="BF225" s="2">
        <v>52.995809999999999</v>
      </c>
      <c r="BG225" s="3">
        <v>455.1</v>
      </c>
      <c r="BH225" s="2">
        <v>-27.6203</v>
      </c>
      <c r="BI225" s="2">
        <v>19.406680000000001</v>
      </c>
      <c r="BJ225" s="2">
        <v>18.80528</v>
      </c>
      <c r="BK225" s="2">
        <v>17.90626</v>
      </c>
      <c r="BL225" s="2">
        <v>16.523820000000001</v>
      </c>
      <c r="BM225" s="2">
        <v>16</v>
      </c>
      <c r="BN225" s="2">
        <v>15</v>
      </c>
      <c r="BO225" s="4">
        <v>17</v>
      </c>
      <c r="BP225" s="4">
        <v>2</v>
      </c>
      <c r="BQ225" s="4">
        <v>3</v>
      </c>
      <c r="BR225" s="4">
        <v>14</v>
      </c>
      <c r="BS225" s="2">
        <v>10.52632</v>
      </c>
      <c r="BT225" s="4">
        <v>6</v>
      </c>
      <c r="BU225" s="4">
        <v>2</v>
      </c>
      <c r="BV225" s="4">
        <v>17</v>
      </c>
      <c r="BW225" s="2">
        <v>35.294119999999999</v>
      </c>
      <c r="BX225" s="2">
        <v>12.333299999999999</v>
      </c>
      <c r="BY225" s="2">
        <v>37.44</v>
      </c>
      <c r="BZ225" s="3">
        <v>9.5668059999999999E-2</v>
      </c>
      <c r="CA225" s="3">
        <v>0.25552370000000002</v>
      </c>
      <c r="CB225" s="2">
        <v>1.3484100000000001</v>
      </c>
      <c r="CC225" s="3">
        <v>0.25552370000000002</v>
      </c>
      <c r="CD225" s="3">
        <v>5.8855709999999997</v>
      </c>
      <c r="CE225" s="3">
        <v>5.0760269999999998</v>
      </c>
      <c r="CF225" s="2">
        <v>-13.75473</v>
      </c>
      <c r="CG225" s="3">
        <v>785.07380000000001</v>
      </c>
      <c r="CH225" s="3">
        <v>752.71280000000002</v>
      </c>
      <c r="CI225" s="2">
        <v>-4.1220309999999998</v>
      </c>
      <c r="CJ225" s="3">
        <v>293</v>
      </c>
      <c r="CK225" s="2">
        <v>10.9215</v>
      </c>
      <c r="CL225" s="3">
        <v>3767.8589999999999</v>
      </c>
      <c r="CM225" s="3">
        <v>3638.0239999999999</v>
      </c>
      <c r="CN225" s="2">
        <v>-3.4458639999999998</v>
      </c>
      <c r="CO225" s="3">
        <v>318.57319999999999</v>
      </c>
      <c r="CP225" s="3">
        <v>324.28230000000002</v>
      </c>
      <c r="CQ225" s="3">
        <v>321.06540000000001</v>
      </c>
      <c r="CR225" s="2">
        <v>3.3985259999999999</v>
      </c>
      <c r="CS225" s="2">
        <v>1.5781400000000001</v>
      </c>
      <c r="CT225" s="2">
        <v>2.5959249999999998</v>
      </c>
      <c r="CU225" s="2">
        <v>1.7920970000000001</v>
      </c>
      <c r="CV225" s="2">
        <v>30.146550000000001</v>
      </c>
      <c r="CW225" s="3">
        <v>0.2444433</v>
      </c>
      <c r="CX225" s="2">
        <v>-9.3370149999999992</v>
      </c>
      <c r="CY225" s="2">
        <v>2.1868820000000002</v>
      </c>
      <c r="CZ225" s="2">
        <v>-4.1645260000000004</v>
      </c>
      <c r="DA225" s="2">
        <v>159.51519999999999</v>
      </c>
    </row>
    <row r="226" spans="1:105" ht="15" customHeight="1" x14ac:dyDescent="0.2">
      <c r="A226" s="1">
        <f t="shared" si="3"/>
        <v>220</v>
      </c>
      <c r="B226" s="1" t="s">
        <v>541</v>
      </c>
      <c r="C226" s="1" t="s">
        <v>540</v>
      </c>
      <c r="D226" s="1" t="s">
        <v>196</v>
      </c>
      <c r="E226" s="1" t="s">
        <v>64</v>
      </c>
      <c r="F226" s="1" t="s">
        <v>65</v>
      </c>
      <c r="G226" s="2">
        <v>9780.1820000000007</v>
      </c>
      <c r="H226" s="2">
        <v>9780.1820000000007</v>
      </c>
      <c r="I226" s="2">
        <v>48.034199999999998</v>
      </c>
      <c r="J226" s="2">
        <v>4697.8320000000003</v>
      </c>
      <c r="K226" s="3">
        <v>10.9</v>
      </c>
      <c r="L226" s="3">
        <v>0</v>
      </c>
      <c r="M226" s="2">
        <v>10.550459999999999</v>
      </c>
      <c r="N226" s="2">
        <v>8.7155970000000007</v>
      </c>
      <c r="O226" s="2">
        <v>7.7981660000000002</v>
      </c>
      <c r="P226" s="2">
        <v>7.728542</v>
      </c>
      <c r="Q226" s="2">
        <v>8.515625</v>
      </c>
      <c r="R226" s="2">
        <v>9.7321419999999996</v>
      </c>
      <c r="S226" s="2">
        <v>11.179489999999999</v>
      </c>
      <c r="T226" s="2">
        <v>11.54006</v>
      </c>
      <c r="U226" s="2">
        <v>6.6528770000000002</v>
      </c>
      <c r="V226" s="2">
        <v>6.321383</v>
      </c>
      <c r="W226" s="2">
        <v>7.2522029999999997</v>
      </c>
      <c r="X226" s="2">
        <v>7.51403</v>
      </c>
      <c r="Y226" s="2">
        <v>1.159575</v>
      </c>
      <c r="Z226" s="2">
        <v>1.2067509999999999</v>
      </c>
      <c r="AA226" s="2">
        <v>1.209767</v>
      </c>
      <c r="AB226" s="2">
        <v>1.209767</v>
      </c>
      <c r="AC226" s="2">
        <v>5.8826790000000004</v>
      </c>
      <c r="AD226" s="2">
        <v>6.7008760000000001</v>
      </c>
      <c r="AE226" s="2">
        <v>7.4999289999999998</v>
      </c>
      <c r="AF226" s="2">
        <v>8.3209789999999995</v>
      </c>
      <c r="AG226" s="2">
        <v>9.4464400000000008</v>
      </c>
      <c r="AH226" s="2">
        <v>7.0139279999999999</v>
      </c>
      <c r="AI226" s="2">
        <v>5.9798390000000001</v>
      </c>
      <c r="AJ226" s="2">
        <v>10.5176</v>
      </c>
      <c r="AK226" s="2">
        <v>7.9670300000000003</v>
      </c>
      <c r="AL226" s="2">
        <v>6.878342</v>
      </c>
      <c r="AM226" s="3">
        <v>1.4772110000000001</v>
      </c>
      <c r="AN226" s="3">
        <v>1.690944</v>
      </c>
      <c r="AO226" s="2">
        <v>28.35643</v>
      </c>
      <c r="AP226" s="2">
        <v>28.867750000000001</v>
      </c>
      <c r="AQ226" s="2">
        <v>26.589950000000002</v>
      </c>
      <c r="AR226" s="2">
        <v>26.51718</v>
      </c>
      <c r="AS226" s="2">
        <v>0.49508669999999999</v>
      </c>
      <c r="AT226" s="2">
        <v>0.64379609999999998</v>
      </c>
      <c r="AU226" s="2">
        <v>0.86758659999999999</v>
      </c>
      <c r="AV226" s="2">
        <v>0.98154039999999998</v>
      </c>
      <c r="AW226" s="1" t="s">
        <v>57</v>
      </c>
      <c r="AX226" s="3">
        <v>1.7941180000000001</v>
      </c>
      <c r="AY226" s="3">
        <v>13.05</v>
      </c>
      <c r="AZ226" s="2">
        <v>19.724769999999999</v>
      </c>
      <c r="BA226" s="2">
        <v>12.399649999999999</v>
      </c>
      <c r="BB226" s="2">
        <v>6.4470270000000003</v>
      </c>
      <c r="BC226" s="2">
        <v>-24.56747</v>
      </c>
      <c r="BD226" s="2">
        <v>-16.53905</v>
      </c>
      <c r="BE226" s="3">
        <v>10.25</v>
      </c>
      <c r="BF226" s="2">
        <v>6.3414570000000001</v>
      </c>
      <c r="BG226" s="3">
        <v>15.2</v>
      </c>
      <c r="BH226" s="2">
        <v>-28.289470000000001</v>
      </c>
      <c r="BI226" s="2">
        <v>87.760419999999996</v>
      </c>
      <c r="BJ226" s="2">
        <v>83.688689999999994</v>
      </c>
      <c r="BK226" s="2">
        <v>83.82732</v>
      </c>
      <c r="BL226" s="2">
        <v>87.29813</v>
      </c>
      <c r="BM226" s="2">
        <v>16</v>
      </c>
      <c r="BN226" s="2">
        <v>16</v>
      </c>
      <c r="BO226" s="4">
        <v>17</v>
      </c>
      <c r="BP226" s="4">
        <v>0</v>
      </c>
      <c r="BQ226" s="4">
        <v>7</v>
      </c>
      <c r="BR226" s="4">
        <v>9</v>
      </c>
      <c r="BS226" s="2">
        <v>0</v>
      </c>
      <c r="BT226" s="4">
        <v>6</v>
      </c>
      <c r="BU226" s="4">
        <v>2</v>
      </c>
      <c r="BV226" s="4">
        <v>17</v>
      </c>
      <c r="BW226" s="2">
        <v>35.294119999999999</v>
      </c>
      <c r="BX226" s="2">
        <v>10.56</v>
      </c>
      <c r="BY226" s="2">
        <v>897.2645</v>
      </c>
      <c r="BZ226" s="3">
        <v>1.692326</v>
      </c>
      <c r="CA226" s="3">
        <v>0.18860950000000001</v>
      </c>
      <c r="CB226" s="2">
        <v>0.37468200000000002</v>
      </c>
      <c r="CC226" s="3">
        <v>0.18860950000000001</v>
      </c>
      <c r="CD226" s="3">
        <v>1.1111310000000001</v>
      </c>
      <c r="CE226" s="3">
        <v>1.144523</v>
      </c>
      <c r="CF226" s="2">
        <v>3.0052189999999999</v>
      </c>
      <c r="CG226" s="3">
        <v>1360.0340000000001</v>
      </c>
      <c r="CH226" s="3">
        <v>1369.4860000000001</v>
      </c>
      <c r="CI226" s="2">
        <v>0.69491860000000005</v>
      </c>
      <c r="CJ226" s="3">
        <v>14.35</v>
      </c>
      <c r="CK226" s="2">
        <v>-9.0592330000000008</v>
      </c>
      <c r="CL226" s="3">
        <v>6352.8370000000004</v>
      </c>
      <c r="CM226" s="3">
        <v>6310.2759999999998</v>
      </c>
      <c r="CN226" s="2">
        <v>-0.66995020000000005</v>
      </c>
      <c r="CO226" s="3">
        <v>12.32446</v>
      </c>
      <c r="CP226" s="3">
        <v>12.792160000000001</v>
      </c>
      <c r="CQ226" s="3">
        <v>12.329420000000001</v>
      </c>
      <c r="CR226" s="2">
        <v>-11.55796</v>
      </c>
      <c r="CS226" s="2">
        <v>-14.79157</v>
      </c>
      <c r="CT226" s="2">
        <v>-11.593590000000001</v>
      </c>
      <c r="CU226" s="2">
        <v>3.7949440000000001</v>
      </c>
      <c r="CV226" s="2">
        <v>22.6751</v>
      </c>
      <c r="CW226" s="3">
        <v>0.23184750000000001</v>
      </c>
      <c r="CX226" s="2">
        <v>-2.7777780000000001</v>
      </c>
      <c r="CY226" s="2">
        <v>14.60646</v>
      </c>
      <c r="CZ226" s="2">
        <v>-17.128350000000001</v>
      </c>
      <c r="DA226" s="2">
        <v>159.6566</v>
      </c>
    </row>
    <row r="227" spans="1:105" ht="15" customHeight="1" x14ac:dyDescent="0.2">
      <c r="A227" s="1">
        <f t="shared" si="3"/>
        <v>221</v>
      </c>
      <c r="B227" s="1" t="s">
        <v>543</v>
      </c>
      <c r="C227" s="1" t="s">
        <v>542</v>
      </c>
      <c r="D227" s="1" t="s">
        <v>26</v>
      </c>
      <c r="E227" s="1" t="s">
        <v>101</v>
      </c>
      <c r="F227" s="1" t="s">
        <v>211</v>
      </c>
      <c r="G227" s="2">
        <v>230627.1</v>
      </c>
      <c r="H227" s="2">
        <v>230627.1</v>
      </c>
      <c r="I227" s="2">
        <v>45.137300000000003</v>
      </c>
      <c r="J227" s="2">
        <v>104098.8</v>
      </c>
      <c r="K227" s="3">
        <v>431.3</v>
      </c>
      <c r="L227" s="3">
        <v>0</v>
      </c>
      <c r="M227" s="2">
        <v>1.530257</v>
      </c>
      <c r="N227" s="2">
        <v>1.6247499999999999</v>
      </c>
      <c r="O227" s="2">
        <v>1.7754509999999999</v>
      </c>
      <c r="P227" s="2">
        <v>1.931859</v>
      </c>
      <c r="Q227" s="2">
        <v>35.70364</v>
      </c>
      <c r="R227" s="2">
        <v>33.253660000000004</v>
      </c>
      <c r="S227" s="2">
        <v>30.771809999999999</v>
      </c>
      <c r="T227" s="2">
        <v>28.487449999999999</v>
      </c>
      <c r="U227" s="2">
        <v>25.02835</v>
      </c>
      <c r="V227" s="2">
        <v>21.965890000000002</v>
      </c>
      <c r="W227" s="2">
        <v>20.22401</v>
      </c>
      <c r="X227" s="2">
        <v>18.733820000000001</v>
      </c>
      <c r="Y227" s="2">
        <v>7.9326829999999999</v>
      </c>
      <c r="Z227" s="2">
        <v>7.2190139999999996</v>
      </c>
      <c r="AA227" s="2">
        <v>6.5696870000000001</v>
      </c>
      <c r="AB227" s="2">
        <v>5.9407709999999998</v>
      </c>
      <c r="AC227" s="2">
        <v>29.62621</v>
      </c>
      <c r="AD227" s="2">
        <v>26.941700000000001</v>
      </c>
      <c r="AE227" s="2">
        <v>25.033239999999999</v>
      </c>
      <c r="AF227" s="2">
        <v>24.081520000000001</v>
      </c>
      <c r="AG227" s="2">
        <v>3.0016099999999999</v>
      </c>
      <c r="AH227" s="2">
        <v>3.3247640000000001</v>
      </c>
      <c r="AI227" s="2">
        <v>3.5728599999999999</v>
      </c>
      <c r="AJ227" s="2">
        <v>3.0212430000000001</v>
      </c>
      <c r="AK227" s="2">
        <v>3.3080210000000001</v>
      </c>
      <c r="AL227" s="2">
        <v>3.5140210000000001</v>
      </c>
      <c r="AM227" s="3">
        <v>4.394177</v>
      </c>
      <c r="AN227" s="3">
        <v>4.0695959999999998</v>
      </c>
      <c r="AO227" s="2">
        <v>23.806229999999999</v>
      </c>
      <c r="AP227" s="2">
        <v>23.878710000000002</v>
      </c>
      <c r="AQ227" s="2">
        <v>24.10136</v>
      </c>
      <c r="AR227" s="2">
        <v>24.33766</v>
      </c>
      <c r="AS227" s="2">
        <v>0.44919419999999999</v>
      </c>
      <c r="AT227" s="2">
        <v>0.14274220000000001</v>
      </c>
      <c r="AU227" s="2">
        <v>-0.1023676</v>
      </c>
      <c r="AV227" s="2">
        <v>-0.31367689999999998</v>
      </c>
      <c r="AW227" s="1" t="s">
        <v>57</v>
      </c>
      <c r="AX227" s="3">
        <v>1.84</v>
      </c>
      <c r="AY227" s="3">
        <v>440</v>
      </c>
      <c r="AZ227" s="2">
        <v>2.0171640000000002</v>
      </c>
      <c r="BA227" s="2">
        <v>21.708929999999999</v>
      </c>
      <c r="BB227" s="2">
        <v>7</v>
      </c>
      <c r="BC227" s="2">
        <v>11.23146</v>
      </c>
      <c r="BD227" s="2">
        <v>-4.2937989999999999</v>
      </c>
      <c r="BE227" s="3">
        <v>365.8</v>
      </c>
      <c r="BF227" s="2">
        <v>17.90596</v>
      </c>
      <c r="BG227" s="3">
        <v>460.6</v>
      </c>
      <c r="BH227" s="2">
        <v>-6.3612700000000002</v>
      </c>
      <c r="BI227" s="2">
        <v>54.170110000000001</v>
      </c>
      <c r="BJ227" s="2">
        <v>54.048909999999999</v>
      </c>
      <c r="BK227" s="2">
        <v>54.381239999999998</v>
      </c>
      <c r="BL227" s="2">
        <v>54.166939999999997</v>
      </c>
      <c r="BM227" s="2">
        <v>22</v>
      </c>
      <c r="BN227" s="2">
        <v>19</v>
      </c>
      <c r="BO227" s="4">
        <v>25</v>
      </c>
      <c r="BP227" s="4">
        <v>1</v>
      </c>
      <c r="BQ227" s="4">
        <v>1</v>
      </c>
      <c r="BR227" s="4">
        <v>24</v>
      </c>
      <c r="BS227" s="2">
        <v>3.8461539999999999</v>
      </c>
      <c r="BT227" s="4">
        <v>9</v>
      </c>
      <c r="BU227" s="4">
        <v>4</v>
      </c>
      <c r="BV227" s="4">
        <v>25</v>
      </c>
      <c r="BW227" s="2">
        <v>36</v>
      </c>
      <c r="BX227" s="2">
        <v>6.4666800000000002</v>
      </c>
      <c r="BY227" s="2">
        <v>534.72550000000001</v>
      </c>
      <c r="BZ227" s="3">
        <v>0.303568</v>
      </c>
      <c r="CA227" s="3">
        <v>5.6770809999999998E-2</v>
      </c>
      <c r="CB227" s="2">
        <v>1.0375799999999999</v>
      </c>
      <c r="CC227" s="3">
        <v>5.6770809999999998E-2</v>
      </c>
      <c r="CD227" s="3">
        <v>13.222939999999999</v>
      </c>
      <c r="CE227" s="3">
        <v>12.99583</v>
      </c>
      <c r="CF227" s="2">
        <v>-1.7175670000000001</v>
      </c>
      <c r="CG227" s="3">
        <v>8943.8529999999992</v>
      </c>
      <c r="CH227" s="3">
        <v>8779.5490000000009</v>
      </c>
      <c r="CI227" s="2">
        <v>-1.8370569999999999</v>
      </c>
      <c r="CJ227" s="3">
        <v>421.8073</v>
      </c>
      <c r="CK227" s="2">
        <v>4.3130519999999999</v>
      </c>
      <c r="CL227" s="3">
        <v>44677.7</v>
      </c>
      <c r="CM227" s="3">
        <v>43996.13</v>
      </c>
      <c r="CN227" s="2">
        <v>-1.525533</v>
      </c>
      <c r="CO227" s="3">
        <v>416.2593</v>
      </c>
      <c r="CP227" s="3">
        <v>440.81470000000002</v>
      </c>
      <c r="CQ227" s="3">
        <v>437.0231</v>
      </c>
      <c r="CR227" s="2">
        <v>3.6132930000000001</v>
      </c>
      <c r="CS227" s="2">
        <v>-2.1584449999999999</v>
      </c>
      <c r="CT227" s="2">
        <v>-1.309574</v>
      </c>
      <c r="CU227" s="2">
        <v>5.8990600000000004</v>
      </c>
      <c r="CV227" s="2">
        <v>118.20050000000001</v>
      </c>
      <c r="CW227" s="3">
        <v>5.1251779999999997E-2</v>
      </c>
      <c r="CX227" s="2" t="e">
        <v>#N/A</v>
      </c>
      <c r="CY227" s="2">
        <v>-3.6027870000000002</v>
      </c>
      <c r="CZ227" s="2" t="e">
        <v>#N/A</v>
      </c>
      <c r="DA227" s="2">
        <v>159.67679999999999</v>
      </c>
    </row>
    <row r="228" spans="1:105" ht="15" customHeight="1" x14ac:dyDescent="0.2">
      <c r="A228" s="1">
        <f t="shared" si="3"/>
        <v>222</v>
      </c>
      <c r="B228" s="1" t="s">
        <v>545</v>
      </c>
      <c r="C228" s="1" t="s">
        <v>544</v>
      </c>
      <c r="D228" s="1" t="s">
        <v>31</v>
      </c>
      <c r="E228" s="1" t="s">
        <v>181</v>
      </c>
      <c r="F228" s="1" t="s">
        <v>182</v>
      </c>
      <c r="G228" s="2">
        <v>7968.6</v>
      </c>
      <c r="H228" s="2">
        <v>7968.6</v>
      </c>
      <c r="I228" s="2">
        <v>37.923699999999997</v>
      </c>
      <c r="J228" s="2">
        <v>3021.9879999999998</v>
      </c>
      <c r="K228" s="3">
        <v>17.100000000000001</v>
      </c>
      <c r="L228" s="3">
        <v>0</v>
      </c>
      <c r="M228" s="2">
        <v>6.8421050000000001</v>
      </c>
      <c r="N228" s="2">
        <v>6.8421050000000001</v>
      </c>
      <c r="O228" s="2">
        <v>6.8421050000000001</v>
      </c>
      <c r="P228" s="2">
        <v>6.8421050000000001</v>
      </c>
      <c r="Q228" s="2">
        <v>7.5663720000000003</v>
      </c>
      <c r="R228" s="2">
        <v>20.815580000000001</v>
      </c>
      <c r="S228" s="2">
        <v>15.254670000000001</v>
      </c>
      <c r="T228" s="2">
        <v>11.08949</v>
      </c>
      <c r="U228" s="2">
        <v>4.8970719999999996</v>
      </c>
      <c r="V228" s="2">
        <v>7.4555319999999998</v>
      </c>
      <c r="W228" s="2">
        <v>6.2495570000000003</v>
      </c>
      <c r="X228" s="2">
        <v>5.4013429999999998</v>
      </c>
      <c r="Y228" s="2">
        <v>0.72612460000000001</v>
      </c>
      <c r="Z228" s="2">
        <v>0.78602620000000001</v>
      </c>
      <c r="AA228" s="2">
        <v>0.79869219999999996</v>
      </c>
      <c r="AB228" s="2">
        <v>0.79594980000000004</v>
      </c>
      <c r="AC228" s="2">
        <v>4.8294550000000003</v>
      </c>
      <c r="AD228" s="2">
        <v>5.1058589999999997</v>
      </c>
      <c r="AE228" s="2">
        <v>5.3547859999999998</v>
      </c>
      <c r="AF228" s="2">
        <v>4.9137930000000001</v>
      </c>
      <c r="AG228" s="2">
        <v>6.0115660000000002</v>
      </c>
      <c r="AH228" s="2">
        <v>5.6890689999999999</v>
      </c>
      <c r="AI228" s="2">
        <v>6.6142159999999999</v>
      </c>
      <c r="AJ228" s="2">
        <v>8.8437540000000006</v>
      </c>
      <c r="AK228" s="2">
        <v>8.2895299999999992</v>
      </c>
      <c r="AL228" s="2">
        <v>9.5001200000000008</v>
      </c>
      <c r="AM228" s="3">
        <v>3.5799270000000001</v>
      </c>
      <c r="AN228" s="3">
        <v>2.6265079999999998</v>
      </c>
      <c r="AO228" s="2">
        <v>13.4682</v>
      </c>
      <c r="AP228" s="2">
        <v>10.724399999999999</v>
      </c>
      <c r="AQ228" s="2">
        <v>11.660679999999999</v>
      </c>
      <c r="AR228" s="2">
        <v>12.869719999999999</v>
      </c>
      <c r="AS228" s="2">
        <v>1.540562</v>
      </c>
      <c r="AT228" s="2">
        <v>2.2617430000000001</v>
      </c>
      <c r="AU228" s="2">
        <v>1.960513</v>
      </c>
      <c r="AV228" s="2">
        <v>1.640795</v>
      </c>
      <c r="AW228" s="1" t="s">
        <v>10</v>
      </c>
      <c r="AX228" s="3">
        <v>1.552632</v>
      </c>
      <c r="AY228" s="3">
        <v>20</v>
      </c>
      <c r="AZ228" s="2">
        <v>16.959060000000001</v>
      </c>
      <c r="BA228" s="2">
        <v>3.7761439999999999</v>
      </c>
      <c r="BB228" s="2">
        <v>-5.3202730000000003</v>
      </c>
      <c r="BC228" s="2">
        <v>-14.925369999999999</v>
      </c>
      <c r="BD228" s="2">
        <v>-7.5675670000000004</v>
      </c>
      <c r="BE228" s="3">
        <v>15.79</v>
      </c>
      <c r="BF228" s="2">
        <v>8.2963939999999994</v>
      </c>
      <c r="BG228" s="3">
        <v>21.2</v>
      </c>
      <c r="BH228" s="2">
        <v>-19.33962</v>
      </c>
      <c r="BI228" s="2">
        <v>52.11824</v>
      </c>
      <c r="BJ228" s="2">
        <v>140.30080000000001</v>
      </c>
      <c r="BK228" s="2">
        <v>103.7937</v>
      </c>
      <c r="BL228" s="2">
        <v>77.729399999999998</v>
      </c>
      <c r="BM228" s="2">
        <v>18</v>
      </c>
      <c r="BN228" s="2">
        <v>13</v>
      </c>
      <c r="BO228" s="4">
        <v>19</v>
      </c>
      <c r="BP228" s="4">
        <v>2</v>
      </c>
      <c r="BQ228" s="4">
        <v>0</v>
      </c>
      <c r="BR228" s="4">
        <v>19</v>
      </c>
      <c r="BS228" s="2">
        <v>9.523809</v>
      </c>
      <c r="BT228" s="4">
        <v>11</v>
      </c>
      <c r="BU228" s="4">
        <v>1</v>
      </c>
      <c r="BV228" s="4">
        <v>19</v>
      </c>
      <c r="BW228" s="2">
        <v>57.894739999999999</v>
      </c>
      <c r="BX228" s="2">
        <v>6.2257499999999997</v>
      </c>
      <c r="BY228" s="2">
        <v>466</v>
      </c>
      <c r="BZ228" s="3">
        <v>0.81315570000000004</v>
      </c>
      <c r="CA228" s="3">
        <v>0.17449690000000001</v>
      </c>
      <c r="CB228" s="2">
        <v>0.948326</v>
      </c>
      <c r="CC228" s="3">
        <v>0.17449690000000001</v>
      </c>
      <c r="CD228" s="3">
        <v>0.9322279</v>
      </c>
      <c r="CE228" s="3">
        <v>0.82857700000000001</v>
      </c>
      <c r="CF228" s="2">
        <v>-11.11862</v>
      </c>
      <c r="CG228" s="3">
        <v>547.52790000000005</v>
      </c>
      <c r="CH228" s="3">
        <v>520.60630000000003</v>
      </c>
      <c r="CI228" s="2">
        <v>-4.9169299999999998</v>
      </c>
      <c r="CJ228" s="3">
        <v>20.429410000000001</v>
      </c>
      <c r="CK228" s="2">
        <v>-2.101928</v>
      </c>
      <c r="CL228" s="3">
        <v>15548.23</v>
      </c>
      <c r="CM228" s="3">
        <v>15490.76</v>
      </c>
      <c r="CN228" s="2">
        <v>-0.36962630000000002</v>
      </c>
      <c r="CO228" s="3">
        <v>17.804839999999999</v>
      </c>
      <c r="CP228" s="3">
        <v>17.63843</v>
      </c>
      <c r="CQ228" s="3">
        <v>17.201730000000001</v>
      </c>
      <c r="CR228" s="2">
        <v>-3.95872</v>
      </c>
      <c r="CS228" s="2">
        <v>-3.0526040000000001</v>
      </c>
      <c r="CT228" s="2">
        <v>-0.59140919999999997</v>
      </c>
      <c r="CU228" s="2">
        <v>-0.93464849999999999</v>
      </c>
      <c r="CV228" s="2">
        <v>14.48014</v>
      </c>
      <c r="CW228" s="3">
        <v>0.18171499999999999</v>
      </c>
      <c r="CX228" s="2">
        <v>54.99812</v>
      </c>
      <c r="CY228" s="2">
        <v>-4.8207969999999998</v>
      </c>
      <c r="CZ228" s="2">
        <v>21.68675</v>
      </c>
      <c r="DA228" s="2">
        <v>159.83840000000001</v>
      </c>
    </row>
    <row r="229" spans="1:105" ht="15" customHeight="1" x14ac:dyDescent="0.2">
      <c r="A229" s="1">
        <f t="shared" si="3"/>
        <v>223</v>
      </c>
      <c r="B229" s="1" t="s">
        <v>547</v>
      </c>
      <c r="C229" s="1" t="s">
        <v>546</v>
      </c>
      <c r="D229" s="1" t="s">
        <v>31</v>
      </c>
      <c r="E229" s="1" t="s">
        <v>32</v>
      </c>
      <c r="F229" s="1" t="s">
        <v>535</v>
      </c>
      <c r="G229" s="2">
        <v>9098.1280000000006</v>
      </c>
      <c r="H229" s="2">
        <v>9098.1280000000006</v>
      </c>
      <c r="I229" s="2">
        <v>40.988399999999999</v>
      </c>
      <c r="J229" s="2">
        <v>3729.1770000000001</v>
      </c>
      <c r="K229" s="3">
        <v>56.44</v>
      </c>
      <c r="L229" s="3">
        <v>0</v>
      </c>
      <c r="M229" s="2">
        <v>2.5779589999999999</v>
      </c>
      <c r="N229" s="2">
        <v>2.7817150000000002</v>
      </c>
      <c r="O229" s="2">
        <v>3.100638</v>
      </c>
      <c r="P229" s="2">
        <v>3.401843</v>
      </c>
      <c r="Q229" s="2">
        <v>18.62706</v>
      </c>
      <c r="R229" s="2">
        <v>16.648969999999998</v>
      </c>
      <c r="S229" s="2">
        <v>15.23405</v>
      </c>
      <c r="T229" s="2">
        <v>13.6</v>
      </c>
      <c r="U229" s="2">
        <v>8.6721260000000004</v>
      </c>
      <c r="V229" s="2">
        <v>8.7141110000000008</v>
      </c>
      <c r="W229" s="2">
        <v>7.6158149999999996</v>
      </c>
      <c r="X229" s="2">
        <v>6.8999410000000001</v>
      </c>
      <c r="Y229" s="2">
        <v>3.5519189999999998</v>
      </c>
      <c r="Z229" s="2">
        <v>3.1886999999999999</v>
      </c>
      <c r="AA229" s="2">
        <v>2.8505050000000001</v>
      </c>
      <c r="AB229" s="2">
        <v>2.5142790000000002</v>
      </c>
      <c r="AC229" s="2">
        <v>14.657909999999999</v>
      </c>
      <c r="AD229" s="2">
        <v>11.42323</v>
      </c>
      <c r="AE229" s="2">
        <v>9.5185220000000008</v>
      </c>
      <c r="AF229" s="2">
        <v>8.6047119999999993</v>
      </c>
      <c r="AG229" s="2">
        <v>4.2296649999999998</v>
      </c>
      <c r="AH229" s="2">
        <v>5.9752419999999997</v>
      </c>
      <c r="AI229" s="2">
        <v>7.1828690000000002</v>
      </c>
      <c r="AJ229" s="2">
        <v>4.7219870000000004</v>
      </c>
      <c r="AK229" s="2">
        <v>6.4861969999999998</v>
      </c>
      <c r="AL229" s="2">
        <v>7.6407730000000003</v>
      </c>
      <c r="AM229" s="3">
        <v>1.937408</v>
      </c>
      <c r="AN229" s="3">
        <v>1.762448</v>
      </c>
      <c r="AO229" s="2">
        <v>14.62439</v>
      </c>
      <c r="AP229" s="2">
        <v>15.47546</v>
      </c>
      <c r="AQ229" s="2">
        <v>16.55583</v>
      </c>
      <c r="AR229" s="2">
        <v>17.053370000000001</v>
      </c>
      <c r="AS229" s="2">
        <v>0.80329569999999995</v>
      </c>
      <c r="AT229" s="2">
        <v>0.87574770000000002</v>
      </c>
      <c r="AU229" s="2">
        <v>0.59994199999999998</v>
      </c>
      <c r="AV229" s="2">
        <v>0.41350619999999999</v>
      </c>
      <c r="AW229" s="1" t="s">
        <v>57</v>
      </c>
      <c r="AX229" s="3">
        <v>1.6470590000000001</v>
      </c>
      <c r="AY229" s="3">
        <v>65</v>
      </c>
      <c r="AZ229" s="2">
        <v>15.16656</v>
      </c>
      <c r="BA229" s="2">
        <v>19.152539999999998</v>
      </c>
      <c r="BB229" s="2">
        <v>8.6593079999999993</v>
      </c>
      <c r="BC229" s="2">
        <v>-10.21317</v>
      </c>
      <c r="BD229" s="2">
        <v>-4.0136039999999999</v>
      </c>
      <c r="BE229" s="3">
        <v>51.02</v>
      </c>
      <c r="BF229" s="2">
        <v>10.623279999999999</v>
      </c>
      <c r="BG229" s="3">
        <v>70.459999999999994</v>
      </c>
      <c r="BH229" s="2">
        <v>-19.89781</v>
      </c>
      <c r="BI229" s="2">
        <v>51.292949999999998</v>
      </c>
      <c r="BJ229" s="2">
        <v>47.505409999999998</v>
      </c>
      <c r="BK229" s="2">
        <v>47.722020000000001</v>
      </c>
      <c r="BL229" s="2">
        <v>47.307720000000003</v>
      </c>
      <c r="BM229" s="2">
        <v>17</v>
      </c>
      <c r="BN229" s="2">
        <v>16</v>
      </c>
      <c r="BO229" s="4">
        <v>17</v>
      </c>
      <c r="BP229" s="4">
        <v>1</v>
      </c>
      <c r="BQ229" s="4">
        <v>0</v>
      </c>
      <c r="BR229" s="4">
        <v>16</v>
      </c>
      <c r="BS229" s="2">
        <v>5.8823530000000002</v>
      </c>
      <c r="BT229" s="4">
        <v>7</v>
      </c>
      <c r="BU229" s="4">
        <v>1</v>
      </c>
      <c r="BV229" s="4">
        <v>17</v>
      </c>
      <c r="BW229" s="2">
        <v>41.176470000000002</v>
      </c>
      <c r="BX229" s="2">
        <v>8.1348000000000003</v>
      </c>
      <c r="BY229" s="2">
        <v>161.19999999999999</v>
      </c>
      <c r="BZ229" s="3">
        <v>0.1594718</v>
      </c>
      <c r="CA229" s="3">
        <v>9.8927899999999999E-2</v>
      </c>
      <c r="CB229" s="2">
        <v>1.24519</v>
      </c>
      <c r="CC229" s="3">
        <v>9.8927899999999999E-2</v>
      </c>
      <c r="CD229" s="3">
        <v>3.3896030000000001</v>
      </c>
      <c r="CE229" s="3">
        <v>3.3642069999999999</v>
      </c>
      <c r="CF229" s="2">
        <v>-0.74922440000000001</v>
      </c>
      <c r="CG229" s="3">
        <v>863.67909999999995</v>
      </c>
      <c r="CH229" s="3">
        <v>856.8768</v>
      </c>
      <c r="CI229" s="2">
        <v>-0.78760390000000002</v>
      </c>
      <c r="CJ229" s="3">
        <v>65.705879999999993</v>
      </c>
      <c r="CK229" s="2">
        <v>-1.0743020000000001</v>
      </c>
      <c r="CL229" s="3">
        <v>7751.33</v>
      </c>
      <c r="CM229" s="3">
        <v>7801.0169999999998</v>
      </c>
      <c r="CN229" s="2">
        <v>0.64101220000000003</v>
      </c>
      <c r="CO229" s="3">
        <v>60.262680000000003</v>
      </c>
      <c r="CP229" s="3">
        <v>57.741959999999999</v>
      </c>
      <c r="CQ229" s="3">
        <v>57.52</v>
      </c>
      <c r="CR229" s="2">
        <v>-6.3433650000000004</v>
      </c>
      <c r="CS229" s="2">
        <v>-2.2547899999999998</v>
      </c>
      <c r="CT229" s="2">
        <v>-1.8776060000000001</v>
      </c>
      <c r="CU229" s="2">
        <v>-4.182887</v>
      </c>
      <c r="CV229" s="2">
        <v>7.6972740000000002</v>
      </c>
      <c r="CW229" s="3">
        <v>8.4602830000000004E-2</v>
      </c>
      <c r="CX229" s="2">
        <v>-15.26857</v>
      </c>
      <c r="CY229" s="2">
        <v>1.0027470000000001</v>
      </c>
      <c r="CZ229" s="2">
        <v>0.68705559999999999</v>
      </c>
      <c r="DA229" s="2">
        <v>160.66669999999999</v>
      </c>
    </row>
    <row r="230" spans="1:105" ht="15" customHeight="1" x14ac:dyDescent="0.2">
      <c r="A230" s="1">
        <f t="shared" si="3"/>
        <v>224</v>
      </c>
      <c r="B230" s="1" t="s">
        <v>549</v>
      </c>
      <c r="C230" s="1" t="s">
        <v>548</v>
      </c>
      <c r="D230" s="1" t="s">
        <v>26</v>
      </c>
      <c r="E230" s="1" t="s">
        <v>27</v>
      </c>
      <c r="F230" s="1" t="s">
        <v>149</v>
      </c>
      <c r="G230" s="2">
        <v>10640.98</v>
      </c>
      <c r="H230" s="2">
        <v>10640.98</v>
      </c>
      <c r="I230" s="2">
        <v>99.984099999999998</v>
      </c>
      <c r="J230" s="2">
        <v>10639.29</v>
      </c>
      <c r="K230" s="3">
        <v>55.14</v>
      </c>
      <c r="L230" s="3">
        <v>0</v>
      </c>
      <c r="M230" s="2">
        <v>1.813566</v>
      </c>
      <c r="N230" s="2">
        <v>1.813566</v>
      </c>
      <c r="O230" s="2">
        <v>1.813566</v>
      </c>
      <c r="P230" s="2">
        <v>1.859874</v>
      </c>
      <c r="Q230" s="2">
        <v>16.075800000000001</v>
      </c>
      <c r="R230" s="2">
        <v>21.410270000000001</v>
      </c>
      <c r="S230" s="2">
        <v>18.01961</v>
      </c>
      <c r="T230" s="2">
        <v>15.62482</v>
      </c>
      <c r="U230" s="2">
        <v>11.13495</v>
      </c>
      <c r="V230" s="2">
        <v>11.13757</v>
      </c>
      <c r="W230" s="2">
        <v>9.5401009999999999</v>
      </c>
      <c r="X230" s="2">
        <v>8.6322500000000009</v>
      </c>
      <c r="Y230" s="2">
        <v>2.20825</v>
      </c>
      <c r="Z230" s="2">
        <v>2.0550619999999999</v>
      </c>
      <c r="AA230" s="2">
        <v>1.960882</v>
      </c>
      <c r="AB230" s="2">
        <v>1.862838</v>
      </c>
      <c r="AC230" s="2">
        <v>9.6567419999999995</v>
      </c>
      <c r="AD230" s="2">
        <v>11.09435</v>
      </c>
      <c r="AE230" s="2">
        <v>9.8011959999999991</v>
      </c>
      <c r="AF230" s="2">
        <v>8.6466729999999998</v>
      </c>
      <c r="AG230" s="2">
        <v>3.380379</v>
      </c>
      <c r="AH230" s="2">
        <v>3.0805359999999999</v>
      </c>
      <c r="AI230" s="2">
        <v>3.9314680000000002</v>
      </c>
      <c r="AJ230" s="2">
        <v>4.3535450000000004</v>
      </c>
      <c r="AK230" s="2">
        <v>3.9999790000000002</v>
      </c>
      <c r="AL230" s="2">
        <v>5.1037800000000004</v>
      </c>
      <c r="AM230" s="3">
        <v>3.527047</v>
      </c>
      <c r="AN230" s="3">
        <v>2.9677850000000001</v>
      </c>
      <c r="AO230" s="2">
        <v>21.08164</v>
      </c>
      <c r="AP230" s="2">
        <v>19.890730000000001</v>
      </c>
      <c r="AQ230" s="2">
        <v>20.6313</v>
      </c>
      <c r="AR230" s="2">
        <v>21.365500000000001</v>
      </c>
      <c r="AS230" s="2">
        <v>2.0063610000000001</v>
      </c>
      <c r="AT230" s="2">
        <v>2.36191</v>
      </c>
      <c r="AU230" s="2">
        <v>2.1929069999999999</v>
      </c>
      <c r="AV230" s="2">
        <v>1.982783</v>
      </c>
      <c r="AW230" s="1" t="s">
        <v>57</v>
      </c>
      <c r="AX230" s="3">
        <v>1.9444440000000001</v>
      </c>
      <c r="AY230" s="3">
        <v>53</v>
      </c>
      <c r="AZ230" s="2">
        <v>-3.8810310000000001</v>
      </c>
      <c r="BA230" s="2">
        <v>9.5984829999999999</v>
      </c>
      <c r="BB230" s="2">
        <v>5.8449720000000003</v>
      </c>
      <c r="BC230" s="2">
        <v>-18.311109999999999</v>
      </c>
      <c r="BD230" s="2">
        <v>-6.5106809999999999</v>
      </c>
      <c r="BE230" s="3">
        <v>44.83</v>
      </c>
      <c r="BF230" s="2">
        <v>22.997990000000001</v>
      </c>
      <c r="BG230" s="3">
        <v>69.8</v>
      </c>
      <c r="BH230" s="2">
        <v>-21.002870000000001</v>
      </c>
      <c r="BI230" s="2">
        <v>29.61656</v>
      </c>
      <c r="BJ230" s="2">
        <v>36.960880000000003</v>
      </c>
      <c r="BK230" s="2">
        <v>32.936540000000001</v>
      </c>
      <c r="BL230" s="2">
        <v>31.096489999999999</v>
      </c>
      <c r="BM230" s="2">
        <v>17</v>
      </c>
      <c r="BN230" s="2">
        <v>15</v>
      </c>
      <c r="BO230" s="4">
        <v>18</v>
      </c>
      <c r="BP230" s="4">
        <v>0</v>
      </c>
      <c r="BQ230" s="4">
        <v>2</v>
      </c>
      <c r="BR230" s="4">
        <v>16</v>
      </c>
      <c r="BS230" s="2">
        <v>0</v>
      </c>
      <c r="BT230" s="4">
        <v>6</v>
      </c>
      <c r="BU230" s="4">
        <v>4</v>
      </c>
      <c r="BV230" s="4">
        <v>18</v>
      </c>
      <c r="BW230" s="2">
        <v>33.33334</v>
      </c>
      <c r="BX230" s="2">
        <v>8.2322799999999994</v>
      </c>
      <c r="BY230" s="2">
        <v>192.9812</v>
      </c>
      <c r="BZ230" s="3">
        <v>0.36780849999999998</v>
      </c>
      <c r="CA230" s="3">
        <v>0.19059290000000001</v>
      </c>
      <c r="CB230" s="2">
        <v>0.732321</v>
      </c>
      <c r="CC230" s="3">
        <v>0.19059290000000001</v>
      </c>
      <c r="CD230" s="3">
        <v>2.5578699999999999</v>
      </c>
      <c r="CE230" s="3">
        <v>2.5362239999999998</v>
      </c>
      <c r="CF230" s="2">
        <v>-0.84626080000000004</v>
      </c>
      <c r="CG230" s="3">
        <v>783.62019999999995</v>
      </c>
      <c r="CH230" s="3">
        <v>771.53689999999995</v>
      </c>
      <c r="CI230" s="2">
        <v>-1.5419780000000001</v>
      </c>
      <c r="CJ230" s="3">
        <v>59.037500000000001</v>
      </c>
      <c r="CK230" s="2">
        <v>-10.22655</v>
      </c>
      <c r="CL230" s="3">
        <v>6528.1530000000002</v>
      </c>
      <c r="CM230" s="3">
        <v>6520.52</v>
      </c>
      <c r="CN230" s="2">
        <v>-0.1169384</v>
      </c>
      <c r="CO230" s="3">
        <v>56.045070000000003</v>
      </c>
      <c r="CP230" s="3">
        <v>56.531759999999998</v>
      </c>
      <c r="CQ230" s="3">
        <v>55.526919999999997</v>
      </c>
      <c r="CR230" s="2">
        <v>-1.6148979999999999</v>
      </c>
      <c r="CS230" s="2">
        <v>-2.4619040000000001</v>
      </c>
      <c r="CT230" s="2">
        <v>-0.69682599999999995</v>
      </c>
      <c r="CU230" s="2">
        <v>0.86838009999999999</v>
      </c>
      <c r="CV230" s="2">
        <v>16.355740000000001</v>
      </c>
      <c r="CW230" s="3">
        <v>0.15370510000000001</v>
      </c>
      <c r="CX230" s="2" t="e">
        <v>#N/A</v>
      </c>
      <c r="CY230" s="2">
        <v>-1.6183209999999999</v>
      </c>
      <c r="CZ230" s="2" t="e">
        <v>#N/A</v>
      </c>
      <c r="DA230" s="2">
        <v>161.63640000000001</v>
      </c>
    </row>
    <row r="231" spans="1:105" ht="15" customHeight="1" x14ac:dyDescent="0.2">
      <c r="A231" s="1">
        <f t="shared" si="3"/>
        <v>225</v>
      </c>
      <c r="B231" s="1" t="s">
        <v>551</v>
      </c>
      <c r="C231" s="1" t="s">
        <v>550</v>
      </c>
      <c r="D231" s="1" t="s">
        <v>18</v>
      </c>
      <c r="E231" s="1" t="s">
        <v>4</v>
      </c>
      <c r="F231" s="1" t="s">
        <v>5</v>
      </c>
      <c r="G231" s="2">
        <v>12399.37</v>
      </c>
      <c r="H231" s="2">
        <v>12399.37</v>
      </c>
      <c r="I231" s="2">
        <v>0</v>
      </c>
      <c r="J231" s="2">
        <v>0</v>
      </c>
      <c r="K231" s="3">
        <v>14.324999999999999</v>
      </c>
      <c r="L231" s="3">
        <v>0</v>
      </c>
      <c r="M231" s="2">
        <v>10.54101</v>
      </c>
      <c r="N231" s="2">
        <v>7.9010980000000002</v>
      </c>
      <c r="O231" s="2">
        <v>8.2373469999999998</v>
      </c>
      <c r="P231" s="2">
        <v>8.7609069999999996</v>
      </c>
      <c r="Q231" s="2">
        <v>4.8086609999999999</v>
      </c>
      <c r="R231" s="2">
        <v>6.5441729999999998</v>
      </c>
      <c r="S231" s="2">
        <v>6.3235570000000001</v>
      </c>
      <c r="T231" s="2">
        <v>5.7645879999999998</v>
      </c>
      <c r="U231" s="2" t="e">
        <v>#N/A</v>
      </c>
      <c r="V231" s="2" t="e">
        <v>#N/A</v>
      </c>
      <c r="W231" s="2" t="e">
        <v>#N/A</v>
      </c>
      <c r="X231" s="2" t="e">
        <v>#N/A</v>
      </c>
      <c r="Y231" s="2">
        <v>0.55924260000000003</v>
      </c>
      <c r="Z231" s="2">
        <v>0.53873629999999995</v>
      </c>
      <c r="AA231" s="2">
        <v>0.49452030000000002</v>
      </c>
      <c r="AB231" s="2">
        <v>0.4573605</v>
      </c>
      <c r="AC231" s="2" t="e">
        <v>#N/A</v>
      </c>
      <c r="AD231" s="2" t="e">
        <v>#N/A</v>
      </c>
      <c r="AE231" s="2" t="e">
        <v>#N/A</v>
      </c>
      <c r="AF231" s="2" t="e">
        <v>#N/A</v>
      </c>
      <c r="AG231" s="2" t="e">
        <v>#N/A</v>
      </c>
      <c r="AH231" s="2" t="e">
        <v>#N/A</v>
      </c>
      <c r="AI231" s="2" t="e">
        <v>#N/A</v>
      </c>
      <c r="AJ231" s="2" t="e">
        <v>#N/A</v>
      </c>
      <c r="AK231" s="2" t="e">
        <v>#N/A</v>
      </c>
      <c r="AL231" s="2" t="e">
        <v>#N/A</v>
      </c>
      <c r="AM231" s="3" t="e">
        <v>#N/A</v>
      </c>
      <c r="AN231" s="3" t="e">
        <v>#N/A</v>
      </c>
      <c r="AO231" s="2" t="e">
        <v>#N/A</v>
      </c>
      <c r="AP231" s="2" t="e">
        <v>#N/A</v>
      </c>
      <c r="AQ231" s="2" t="e">
        <v>#N/A</v>
      </c>
      <c r="AR231" s="2" t="e">
        <v>#N/A</v>
      </c>
      <c r="AS231" s="2" t="e">
        <v>#N/A</v>
      </c>
      <c r="AT231" s="2" t="e">
        <v>#N/A</v>
      </c>
      <c r="AU231" s="2" t="e">
        <v>#N/A</v>
      </c>
      <c r="AV231" s="2" t="e">
        <v>#N/A</v>
      </c>
      <c r="AW231" s="1" t="s">
        <v>57</v>
      </c>
      <c r="AX231" s="3">
        <v>1.8</v>
      </c>
      <c r="AY231" s="3">
        <v>15.6</v>
      </c>
      <c r="AZ231" s="2">
        <v>8.9005229999999997</v>
      </c>
      <c r="BA231" s="2">
        <v>8.2323059999999995</v>
      </c>
      <c r="BB231" s="2">
        <v>-4.9208379999999998</v>
      </c>
      <c r="BC231" s="2">
        <v>-11.327769999999999</v>
      </c>
      <c r="BD231" s="2">
        <v>5.4083819999999996</v>
      </c>
      <c r="BE231" s="3">
        <v>11.824999999999999</v>
      </c>
      <c r="BF231" s="2">
        <v>21.141649999999998</v>
      </c>
      <c r="BG231" s="3">
        <v>16.995000000000001</v>
      </c>
      <c r="BH231" s="2">
        <v>-15.710509999999999</v>
      </c>
      <c r="BI231" s="2">
        <v>49.69594</v>
      </c>
      <c r="BJ231" s="2">
        <v>50.405839999999998</v>
      </c>
      <c r="BK231" s="2">
        <v>50.787559999999999</v>
      </c>
      <c r="BL231" s="2">
        <v>50.740569999999998</v>
      </c>
      <c r="BM231" s="2">
        <v>19</v>
      </c>
      <c r="BN231" s="2">
        <v>9</v>
      </c>
      <c r="BO231" s="4">
        <v>20</v>
      </c>
      <c r="BP231" s="4">
        <v>2</v>
      </c>
      <c r="BQ231" s="4">
        <v>4</v>
      </c>
      <c r="BR231" s="4">
        <v>16</v>
      </c>
      <c r="BS231" s="2">
        <v>9.0909089999999999</v>
      </c>
      <c r="BT231" s="4">
        <v>8</v>
      </c>
      <c r="BU231" s="4">
        <v>4</v>
      </c>
      <c r="BV231" s="4">
        <v>20</v>
      </c>
      <c r="BW231" s="2">
        <v>40</v>
      </c>
      <c r="BX231" s="2">
        <v>8.9322499999999998</v>
      </c>
      <c r="BY231" s="2">
        <v>865.57539999999995</v>
      </c>
      <c r="BZ231" s="3">
        <v>3.0007670000000002</v>
      </c>
      <c r="CA231" s="3">
        <v>0.34667890000000001</v>
      </c>
      <c r="CB231" s="2">
        <v>0.80389699999999997</v>
      </c>
      <c r="CC231" s="3">
        <v>0.34667890000000001</v>
      </c>
      <c r="CD231" s="3">
        <v>2.3859189999999999</v>
      </c>
      <c r="CE231" s="3">
        <v>2.2291599999999998</v>
      </c>
      <c r="CF231" s="2">
        <v>-6.5701669999999996</v>
      </c>
      <c r="CG231" s="3">
        <v>3293.3719999999998</v>
      </c>
      <c r="CH231" s="3">
        <v>3080.3449999999998</v>
      </c>
      <c r="CI231" s="2">
        <v>-6.4683440000000001</v>
      </c>
      <c r="CJ231" s="3">
        <v>17.231439999999999</v>
      </c>
      <c r="CK231" s="2">
        <v>-9.4677980000000002</v>
      </c>
      <c r="CL231" s="3">
        <v>8499.3289999999997</v>
      </c>
      <c r="CM231" s="3">
        <v>8377.5450000000001</v>
      </c>
      <c r="CN231" s="2">
        <v>-1.432866</v>
      </c>
      <c r="CO231" s="3">
        <v>13.652290000000001</v>
      </c>
      <c r="CP231" s="3">
        <v>13.437060000000001</v>
      </c>
      <c r="CQ231" s="3">
        <v>13.42173</v>
      </c>
      <c r="CR231" s="2">
        <v>4.9274800000000001</v>
      </c>
      <c r="CS231" s="2">
        <v>6.6081640000000004</v>
      </c>
      <c r="CT231" s="2">
        <v>6.729889</v>
      </c>
      <c r="CU231" s="2">
        <v>-1.5765009999999999</v>
      </c>
      <c r="CV231" s="2">
        <v>36.299019999999999</v>
      </c>
      <c r="CW231" s="3">
        <v>0.29274889999999998</v>
      </c>
      <c r="CX231" s="2">
        <v>43.603279999999998</v>
      </c>
      <c r="CY231" s="2">
        <v>-0.21003069999999999</v>
      </c>
      <c r="CZ231" s="2">
        <v>-13.26022</v>
      </c>
      <c r="DA231" s="2">
        <v>161.6465</v>
      </c>
    </row>
    <row r="232" spans="1:105" ht="15" customHeight="1" x14ac:dyDescent="0.2">
      <c r="A232" s="1">
        <f t="shared" si="3"/>
        <v>226</v>
      </c>
      <c r="B232" s="1" t="s">
        <v>553</v>
      </c>
      <c r="C232" s="1" t="s">
        <v>552</v>
      </c>
      <c r="D232" s="1" t="s">
        <v>9</v>
      </c>
      <c r="E232" s="1" t="s">
        <v>4</v>
      </c>
      <c r="F232" s="1" t="s">
        <v>208</v>
      </c>
      <c r="G232" s="2">
        <v>2733.1529999999998</v>
      </c>
      <c r="H232" s="2">
        <v>2733.1529999999998</v>
      </c>
      <c r="I232" s="2">
        <v>41.942599999999999</v>
      </c>
      <c r="J232" s="2">
        <v>1146.356</v>
      </c>
      <c r="K232" s="3">
        <v>5.0650000000000004</v>
      </c>
      <c r="L232" s="3">
        <v>0</v>
      </c>
      <c r="M232" s="2">
        <v>4.7384000000000004</v>
      </c>
      <c r="N232" s="2">
        <v>5.0345510000000004</v>
      </c>
      <c r="O232" s="2">
        <v>5.4052379999999998</v>
      </c>
      <c r="P232" s="2">
        <v>5.7255669999999999</v>
      </c>
      <c r="Q232" s="2">
        <v>16.975619999999999</v>
      </c>
      <c r="R232" s="2">
        <v>16.338709999999999</v>
      </c>
      <c r="S232" s="2">
        <v>15.34848</v>
      </c>
      <c r="T232" s="2">
        <v>14.68116</v>
      </c>
      <c r="U232" s="2">
        <v>30.312380000000001</v>
      </c>
      <c r="V232" s="2">
        <v>27.720359999999999</v>
      </c>
      <c r="W232" s="2">
        <v>23.657499999999999</v>
      </c>
      <c r="X232" s="2">
        <v>22.08765</v>
      </c>
      <c r="Y232" s="2">
        <v>0.4439089</v>
      </c>
      <c r="Z232" s="2">
        <v>0.5105847</v>
      </c>
      <c r="AA232" s="2">
        <v>0.54873870000000002</v>
      </c>
      <c r="AB232" s="2">
        <v>0.53796630000000001</v>
      </c>
      <c r="AC232" s="2">
        <v>24.192920000000001</v>
      </c>
      <c r="AD232" s="2">
        <v>14.06066</v>
      </c>
      <c r="AE232" s="2">
        <v>15.4795</v>
      </c>
      <c r="AF232" s="2">
        <v>12.60712</v>
      </c>
      <c r="AG232" s="2">
        <v>3.5689540000000002</v>
      </c>
      <c r="AH232" s="2">
        <v>2.956283</v>
      </c>
      <c r="AI232" s="2">
        <v>3.023463</v>
      </c>
      <c r="AJ232" s="2">
        <v>9.9974109999999996</v>
      </c>
      <c r="AK232" s="2">
        <v>8.2411370000000002</v>
      </c>
      <c r="AL232" s="2">
        <v>8.4052129999999998</v>
      </c>
      <c r="AM232" s="3">
        <v>2.4974630000000002</v>
      </c>
      <c r="AN232" s="3">
        <v>2.3458770000000002</v>
      </c>
      <c r="AO232" s="2">
        <v>79.436610000000002</v>
      </c>
      <c r="AP232" s="2">
        <v>80.331760000000003</v>
      </c>
      <c r="AQ232" s="2">
        <v>82.05341</v>
      </c>
      <c r="AR232" s="2">
        <v>81.4953</v>
      </c>
      <c r="AS232" s="2">
        <v>18.812059999999999</v>
      </c>
      <c r="AT232" s="2">
        <v>16.13569</v>
      </c>
      <c r="AU232" s="2">
        <v>15.17102</v>
      </c>
      <c r="AV232" s="2">
        <v>14.142440000000001</v>
      </c>
      <c r="AW232" s="1" t="s">
        <v>310</v>
      </c>
      <c r="AX232" s="3">
        <v>1.75</v>
      </c>
      <c r="AY232" s="3">
        <v>6.7</v>
      </c>
      <c r="AZ232" s="2">
        <v>32.280349999999999</v>
      </c>
      <c r="BA232" s="2">
        <v>3.125</v>
      </c>
      <c r="BB232" s="2">
        <v>6.5124839999999997</v>
      </c>
      <c r="BC232" s="2">
        <v>-24.962959999999999</v>
      </c>
      <c r="BD232" s="2">
        <v>-22.671759999999999</v>
      </c>
      <c r="BE232" s="3">
        <v>4.9020000000000001</v>
      </c>
      <c r="BF232" s="2">
        <v>3.3251759999999999</v>
      </c>
      <c r="BG232" s="3">
        <v>6.88</v>
      </c>
      <c r="BH232" s="2">
        <v>-26.38081</v>
      </c>
      <c r="BI232" s="2">
        <v>83.793779999999998</v>
      </c>
      <c r="BJ232" s="2">
        <v>82.151889999999995</v>
      </c>
      <c r="BK232" s="2">
        <v>82.078000000000003</v>
      </c>
      <c r="BL232" s="2">
        <v>81.666179999999997</v>
      </c>
      <c r="BM232" s="2">
        <v>18</v>
      </c>
      <c r="BN232" s="2">
        <v>9</v>
      </c>
      <c r="BO232" s="4">
        <v>20</v>
      </c>
      <c r="BP232" s="4">
        <v>0</v>
      </c>
      <c r="BQ232" s="4">
        <v>1</v>
      </c>
      <c r="BR232" s="4">
        <v>17</v>
      </c>
      <c r="BS232" s="2">
        <v>0</v>
      </c>
      <c r="BT232" s="4">
        <v>10</v>
      </c>
      <c r="BU232" s="4">
        <v>5</v>
      </c>
      <c r="BV232" s="4">
        <v>20</v>
      </c>
      <c r="BW232" s="2">
        <v>50</v>
      </c>
      <c r="BX232" s="2">
        <v>8.0562799999999992</v>
      </c>
      <c r="BY232" s="2">
        <v>539.61559999999997</v>
      </c>
      <c r="BZ232" s="3">
        <v>1.036799</v>
      </c>
      <c r="CA232" s="3">
        <v>0.19213669999999999</v>
      </c>
      <c r="CB232" s="2">
        <v>1.2688200000000001</v>
      </c>
      <c r="CC232" s="3">
        <v>0.19213669999999999</v>
      </c>
      <c r="CD232" s="3">
        <v>0.3107605</v>
      </c>
      <c r="CE232" s="3">
        <v>0.31141079999999999</v>
      </c>
      <c r="CF232" s="2">
        <v>0.20926</v>
      </c>
      <c r="CG232" s="3">
        <v>299.83109999999999</v>
      </c>
      <c r="CH232" s="3">
        <v>294.92270000000002</v>
      </c>
      <c r="CI232" s="2">
        <v>-1.637059</v>
      </c>
      <c r="CJ232" s="3">
        <v>6.6956249999999997</v>
      </c>
      <c r="CK232" s="2">
        <v>6.5338610000000005E-2</v>
      </c>
      <c r="CL232" s="3">
        <v>376.80560000000003</v>
      </c>
      <c r="CM232" s="3">
        <v>376.34789999999998</v>
      </c>
      <c r="CN232" s="2">
        <v>-0.1214683</v>
      </c>
      <c r="CO232" s="3">
        <v>5.6638099999999998</v>
      </c>
      <c r="CP232" s="3">
        <v>6.0030390000000002</v>
      </c>
      <c r="CQ232" s="3">
        <v>5.5765390000000004</v>
      </c>
      <c r="CR232" s="2">
        <v>-10.572559999999999</v>
      </c>
      <c r="CS232" s="2">
        <v>-15.62607</v>
      </c>
      <c r="CT232" s="2">
        <v>-9.1730479999999996</v>
      </c>
      <c r="CU232" s="2">
        <v>5.98942</v>
      </c>
      <c r="CV232" s="2">
        <v>6.225015</v>
      </c>
      <c r="CW232" s="3">
        <v>0.2277595</v>
      </c>
      <c r="CX232" s="2" t="e">
        <v>#N/A</v>
      </c>
      <c r="CY232" s="2" t="e">
        <v>#N/A</v>
      </c>
      <c r="CZ232" s="2" t="e">
        <v>#N/A</v>
      </c>
      <c r="DA232" s="2">
        <v>162.06059999999999</v>
      </c>
    </row>
    <row r="233" spans="1:105" ht="15" customHeight="1" x14ac:dyDescent="0.2">
      <c r="A233" s="1">
        <f t="shared" si="3"/>
        <v>227</v>
      </c>
      <c r="B233" s="1" t="s">
        <v>555</v>
      </c>
      <c r="C233" s="1" t="s">
        <v>554</v>
      </c>
      <c r="D233" s="1" t="s">
        <v>196</v>
      </c>
      <c r="E233" s="1" t="s">
        <v>82</v>
      </c>
      <c r="F233" s="1" t="s">
        <v>185</v>
      </c>
      <c r="G233" s="2">
        <v>6892.5309999999999</v>
      </c>
      <c r="H233" s="2">
        <v>6892.5309999999999</v>
      </c>
      <c r="I233" s="2">
        <v>84.587199999999996</v>
      </c>
      <c r="J233" s="2">
        <v>5830.1989999999996</v>
      </c>
      <c r="K233" s="3">
        <v>41.19</v>
      </c>
      <c r="L233" s="3">
        <v>0</v>
      </c>
      <c r="M233" s="2">
        <v>5.462491</v>
      </c>
      <c r="N233" s="2">
        <v>5.7052680000000002</v>
      </c>
      <c r="O233" s="2">
        <v>5.9480459999999997</v>
      </c>
      <c r="P233" s="2">
        <v>6.1422679999999996</v>
      </c>
      <c r="Q233" s="2">
        <v>17.60256</v>
      </c>
      <c r="R233" s="2">
        <v>17.162500000000001</v>
      </c>
      <c r="S233" s="2">
        <v>16.489229999999999</v>
      </c>
      <c r="T233" s="2">
        <v>15.842309999999999</v>
      </c>
      <c r="U233" s="2">
        <v>10.99249</v>
      </c>
      <c r="V233" s="2">
        <v>10.53542</v>
      </c>
      <c r="W233" s="2">
        <v>10.23757</v>
      </c>
      <c r="X233" s="2">
        <v>10.019500000000001</v>
      </c>
      <c r="Y233" s="2">
        <v>5.1167699999999998</v>
      </c>
      <c r="Z233" s="2">
        <v>5.0293039999999998</v>
      </c>
      <c r="AA233" s="2">
        <v>4.9624290000000002</v>
      </c>
      <c r="AB233" s="2">
        <v>4.9182090000000001</v>
      </c>
      <c r="AC233" s="2">
        <v>10.197430000000001</v>
      </c>
      <c r="AD233" s="2">
        <v>10.19388</v>
      </c>
      <c r="AE233" s="2">
        <v>9.8818560000000009</v>
      </c>
      <c r="AF233" s="2">
        <v>9.6105389999999993</v>
      </c>
      <c r="AG233" s="2">
        <v>4.4683809999999999</v>
      </c>
      <c r="AH233" s="2">
        <v>4.5972</v>
      </c>
      <c r="AI233" s="2">
        <v>4.5238839999999998</v>
      </c>
      <c r="AJ233" s="2">
        <v>5.3118109999999996</v>
      </c>
      <c r="AK233" s="2">
        <v>5.4762839999999997</v>
      </c>
      <c r="AL233" s="2">
        <v>5.4060129999999997</v>
      </c>
      <c r="AM233" s="3">
        <v>4.5563919999999998</v>
      </c>
      <c r="AN233" s="3">
        <v>4.3822760000000001</v>
      </c>
      <c r="AO233" s="2">
        <v>34.678899999999999</v>
      </c>
      <c r="AP233" s="2">
        <v>35.127049999999997</v>
      </c>
      <c r="AQ233" s="2">
        <v>35.160020000000003</v>
      </c>
      <c r="AR233" s="2">
        <v>34.966000000000001</v>
      </c>
      <c r="AS233" s="2">
        <v>1.7248680000000001</v>
      </c>
      <c r="AT233" s="2">
        <v>1.6728540000000001</v>
      </c>
      <c r="AU233" s="2">
        <v>1.643391</v>
      </c>
      <c r="AV233" s="2">
        <v>1.6349359999999999</v>
      </c>
      <c r="AW233" s="1" t="s">
        <v>57</v>
      </c>
      <c r="AX233" s="3">
        <v>1.8913040000000001</v>
      </c>
      <c r="AY233" s="3">
        <v>47</v>
      </c>
      <c r="AZ233" s="2">
        <v>14.105370000000001</v>
      </c>
      <c r="BA233" s="2">
        <v>29.304030000000001</v>
      </c>
      <c r="BB233" s="2">
        <v>4.0251150000000004</v>
      </c>
      <c r="BC233" s="2">
        <v>-22.40016</v>
      </c>
      <c r="BD233" s="2">
        <v>-1.6240779999999999</v>
      </c>
      <c r="BE233" s="3">
        <v>39.409999999999997</v>
      </c>
      <c r="BF233" s="2">
        <v>4.5166130000000004</v>
      </c>
      <c r="BG233" s="3">
        <v>56.52</v>
      </c>
      <c r="BH233" s="2">
        <v>-27.123149999999999</v>
      </c>
      <c r="BI233" s="2">
        <v>95.511229999999998</v>
      </c>
      <c r="BJ233" s="2">
        <v>96.656170000000003</v>
      </c>
      <c r="BK233" s="2">
        <v>96.61806</v>
      </c>
      <c r="BL233" s="2">
        <v>96.782039999999995</v>
      </c>
      <c r="BM233" s="2">
        <v>21</v>
      </c>
      <c r="BN233" s="2">
        <v>19</v>
      </c>
      <c r="BO233" s="4">
        <v>23</v>
      </c>
      <c r="BP233" s="4">
        <v>2</v>
      </c>
      <c r="BQ233" s="4">
        <v>0</v>
      </c>
      <c r="BR233" s="4">
        <v>18</v>
      </c>
      <c r="BS233" s="2">
        <v>10</v>
      </c>
      <c r="BT233" s="4">
        <v>8</v>
      </c>
      <c r="BU233" s="4">
        <v>6</v>
      </c>
      <c r="BV233" s="4">
        <v>23</v>
      </c>
      <c r="BW233" s="2">
        <v>34.782609999999998</v>
      </c>
      <c r="BX233" s="2">
        <v>4.8506499999999999</v>
      </c>
      <c r="BY233" s="2">
        <v>167.33510000000001</v>
      </c>
      <c r="BZ233" s="3">
        <v>0.2493496</v>
      </c>
      <c r="CA233" s="3">
        <v>0.14901220000000001</v>
      </c>
      <c r="CB233" s="2">
        <v>0.56021100000000001</v>
      </c>
      <c r="CC233" s="3">
        <v>0.14901220000000001</v>
      </c>
      <c r="CD233" s="3">
        <v>2.4454929999999999</v>
      </c>
      <c r="CE233" s="3">
        <v>2.4095179999999998</v>
      </c>
      <c r="CF233" s="2">
        <v>-1.4711019999999999</v>
      </c>
      <c r="CG233" s="3">
        <v>510.18759999999997</v>
      </c>
      <c r="CH233" s="3">
        <v>505.12430000000001</v>
      </c>
      <c r="CI233" s="2">
        <v>-0.99242330000000001</v>
      </c>
      <c r="CJ233" s="3">
        <v>48.79</v>
      </c>
      <c r="CK233" s="2">
        <v>-3.6687850000000002</v>
      </c>
      <c r="CL233" s="3">
        <v>2255.9090000000001</v>
      </c>
      <c r="CM233" s="3">
        <v>2217.3380000000002</v>
      </c>
      <c r="CN233" s="2">
        <v>-1.7097770000000001</v>
      </c>
      <c r="CO233" s="3">
        <v>45.419110000000003</v>
      </c>
      <c r="CP233" s="3">
        <v>42.214320000000001</v>
      </c>
      <c r="CQ233" s="3">
        <v>42.649610000000003</v>
      </c>
      <c r="CR233" s="2">
        <v>-9.3112949999999994</v>
      </c>
      <c r="CS233" s="2">
        <v>-2.426469</v>
      </c>
      <c r="CT233" s="2">
        <v>-3.4223379999999999</v>
      </c>
      <c r="CU233" s="2">
        <v>-7.0560340000000004</v>
      </c>
      <c r="CV233" s="2">
        <v>11.580690000000001</v>
      </c>
      <c r="CW233" s="3">
        <v>0.1680179</v>
      </c>
      <c r="CX233" s="2">
        <v>-2.4259949999999999E-2</v>
      </c>
      <c r="CY233" s="2">
        <v>-2.1288239999999998</v>
      </c>
      <c r="CZ233" s="2">
        <v>3.014551</v>
      </c>
      <c r="DA233" s="2">
        <v>162.6465</v>
      </c>
    </row>
    <row r="234" spans="1:105" ht="15" customHeight="1" x14ac:dyDescent="0.2">
      <c r="A234" s="1">
        <f t="shared" si="3"/>
        <v>228</v>
      </c>
      <c r="B234" s="1" t="s">
        <v>557</v>
      </c>
      <c r="C234" s="1" t="s">
        <v>556</v>
      </c>
      <c r="D234" s="1" t="s">
        <v>3</v>
      </c>
      <c r="E234" s="1" t="s">
        <v>4</v>
      </c>
      <c r="F234" s="1" t="s">
        <v>137</v>
      </c>
      <c r="G234" s="2">
        <v>3933.2260000000001</v>
      </c>
      <c r="H234" s="2">
        <v>3933.2260000000001</v>
      </c>
      <c r="I234" s="2">
        <v>47.424199999999999</v>
      </c>
      <c r="J234" s="2">
        <v>1865.3009999999999</v>
      </c>
      <c r="K234" s="3">
        <v>33.659999999999997</v>
      </c>
      <c r="L234" s="3">
        <v>0</v>
      </c>
      <c r="M234" s="2">
        <v>6.3874029999999999</v>
      </c>
      <c r="N234" s="2">
        <v>6.6993470000000004</v>
      </c>
      <c r="O234" s="2">
        <v>6.8330359999999999</v>
      </c>
      <c r="P234" s="2">
        <v>6.9815800000000001</v>
      </c>
      <c r="Q234" s="2">
        <v>12.04078</v>
      </c>
      <c r="R234" s="2">
        <v>11.56701</v>
      </c>
      <c r="S234" s="2">
        <v>11.166029999999999</v>
      </c>
      <c r="T234" s="2">
        <v>11.04693</v>
      </c>
      <c r="U234" s="2" t="e">
        <v>#N/A</v>
      </c>
      <c r="V234" s="2" t="e">
        <v>#N/A</v>
      </c>
      <c r="W234" s="2" t="e">
        <v>#N/A</v>
      </c>
      <c r="X234" s="2" t="e">
        <v>#N/A</v>
      </c>
      <c r="Y234" s="2">
        <v>3.2871090000000001</v>
      </c>
      <c r="Z234" s="2">
        <v>3.0739730000000001</v>
      </c>
      <c r="AA234" s="2">
        <v>2.8146019999999998</v>
      </c>
      <c r="AB234" s="2">
        <v>2.6432570000000002</v>
      </c>
      <c r="AC234" s="2" t="e">
        <v>#N/A</v>
      </c>
      <c r="AD234" s="2" t="e">
        <v>#N/A</v>
      </c>
      <c r="AE234" s="2" t="e">
        <v>#N/A</v>
      </c>
      <c r="AF234" s="2" t="e">
        <v>#N/A</v>
      </c>
      <c r="AG234" s="2" t="e">
        <v>#N/A</v>
      </c>
      <c r="AH234" s="2" t="e">
        <v>#N/A</v>
      </c>
      <c r="AI234" s="2" t="e">
        <v>#N/A</v>
      </c>
      <c r="AJ234" s="2" t="e">
        <v>#N/A</v>
      </c>
      <c r="AK234" s="2" t="e">
        <v>#N/A</v>
      </c>
      <c r="AL234" s="2" t="e">
        <v>#N/A</v>
      </c>
      <c r="AM234" s="3">
        <v>1.3573360000000001</v>
      </c>
      <c r="AN234" s="3">
        <v>1.3182910000000001</v>
      </c>
      <c r="AO234" s="2" t="e">
        <v>#N/A</v>
      </c>
      <c r="AP234" s="2" t="e">
        <v>#N/A</v>
      </c>
      <c r="AQ234" s="2" t="e">
        <v>#N/A</v>
      </c>
      <c r="AR234" s="2" t="e">
        <v>#N/A</v>
      </c>
      <c r="AS234" s="2" t="e">
        <v>#N/A</v>
      </c>
      <c r="AT234" s="2" t="e">
        <v>#N/A</v>
      </c>
      <c r="AU234" s="2" t="e">
        <v>#N/A</v>
      </c>
      <c r="AV234" s="2" t="e">
        <v>#N/A</v>
      </c>
      <c r="AW234" s="1" t="s">
        <v>57</v>
      </c>
      <c r="AX234" s="3">
        <v>1.954545</v>
      </c>
      <c r="AY234" s="3">
        <v>35.5</v>
      </c>
      <c r="AZ234" s="2">
        <v>5.4664250000000001</v>
      </c>
      <c r="BA234" s="2">
        <v>26.575340000000001</v>
      </c>
      <c r="BB234" s="2">
        <v>8.4218240000000009</v>
      </c>
      <c r="BC234" s="2">
        <v>-0.99999899999999997</v>
      </c>
      <c r="BD234" s="2">
        <v>5.9449670000000003E-2</v>
      </c>
      <c r="BE234" s="3">
        <v>27.14</v>
      </c>
      <c r="BF234" s="2">
        <v>24.023579999999999</v>
      </c>
      <c r="BG234" s="3">
        <v>36.07</v>
      </c>
      <c r="BH234" s="2">
        <v>-6.6814539999999996</v>
      </c>
      <c r="BI234" s="2">
        <v>78.021289999999993</v>
      </c>
      <c r="BJ234" s="2">
        <v>78.222480000000004</v>
      </c>
      <c r="BK234" s="2">
        <v>76.983059999999995</v>
      </c>
      <c r="BL234" s="2">
        <v>78.032169999999994</v>
      </c>
      <c r="BM234" s="2">
        <v>11</v>
      </c>
      <c r="BN234" s="2">
        <v>8</v>
      </c>
      <c r="BO234" s="4">
        <v>11</v>
      </c>
      <c r="BP234" s="4">
        <v>1</v>
      </c>
      <c r="BQ234" s="4">
        <v>0</v>
      </c>
      <c r="BR234" s="4">
        <v>10</v>
      </c>
      <c r="BS234" s="2">
        <v>9.0909089999999999</v>
      </c>
      <c r="BT234" s="4">
        <v>1</v>
      </c>
      <c r="BU234" s="4">
        <v>0</v>
      </c>
      <c r="BV234" s="4">
        <v>11</v>
      </c>
      <c r="BW234" s="2">
        <v>9.0909089999999999</v>
      </c>
      <c r="BX234" s="2">
        <v>6.8971499999999999</v>
      </c>
      <c r="BY234" s="2">
        <v>116.8516</v>
      </c>
      <c r="BZ234" s="3">
        <v>0.23145199999999999</v>
      </c>
      <c r="CA234" s="3">
        <v>0.19807340000000001</v>
      </c>
      <c r="CB234" s="2">
        <v>0.954322</v>
      </c>
      <c r="CC234" s="3">
        <v>0.19807340000000001</v>
      </c>
      <c r="CD234" s="3">
        <v>2.975123</v>
      </c>
      <c r="CE234" s="3">
        <v>2.9445619999999999</v>
      </c>
      <c r="CF234" s="2">
        <v>-1.027215</v>
      </c>
      <c r="CG234" s="3">
        <v>507.3125</v>
      </c>
      <c r="CH234" s="3">
        <v>505.80279999999999</v>
      </c>
      <c r="CI234" s="2">
        <v>-0.29759409999999997</v>
      </c>
      <c r="CJ234" s="3">
        <v>33.61</v>
      </c>
      <c r="CK234" s="2">
        <v>5.623329</v>
      </c>
      <c r="CL234" s="3">
        <v>814.84839999999997</v>
      </c>
      <c r="CM234" s="3">
        <v>782.66240000000005</v>
      </c>
      <c r="CN234" s="2">
        <v>-3.9499399999999998</v>
      </c>
      <c r="CO234" s="3">
        <v>32.585259999999998</v>
      </c>
      <c r="CP234" s="3">
        <v>34.270000000000003</v>
      </c>
      <c r="CQ234" s="3">
        <v>34.872309999999999</v>
      </c>
      <c r="CR234" s="2">
        <v>3.298235</v>
      </c>
      <c r="CS234" s="2">
        <v>-1.7799849999999999</v>
      </c>
      <c r="CT234" s="2">
        <v>-3.476429</v>
      </c>
      <c r="CU234" s="2">
        <v>5.1702500000000002</v>
      </c>
      <c r="CV234" s="2">
        <v>7.2709000000000001</v>
      </c>
      <c r="CW234" s="3">
        <v>0.18485840000000001</v>
      </c>
      <c r="CX234" s="2" t="e">
        <v>#N/A</v>
      </c>
      <c r="CY234" s="2">
        <v>6.0702879999999997</v>
      </c>
      <c r="CZ234" s="2">
        <v>9.2073049999999999</v>
      </c>
      <c r="DA234" s="2">
        <v>163.07069999999999</v>
      </c>
    </row>
    <row r="235" spans="1:105" ht="15" customHeight="1" x14ac:dyDescent="0.2">
      <c r="A235" s="1">
        <f t="shared" si="3"/>
        <v>229</v>
      </c>
      <c r="B235" s="1" t="s">
        <v>559</v>
      </c>
      <c r="C235" s="1" t="s">
        <v>558</v>
      </c>
      <c r="D235" s="1" t="s">
        <v>26</v>
      </c>
      <c r="E235" s="1" t="s">
        <v>32</v>
      </c>
      <c r="F235" s="1" t="s">
        <v>535</v>
      </c>
      <c r="G235" s="2">
        <v>3049.9580000000001</v>
      </c>
      <c r="H235" s="2">
        <v>3049.9580000000001</v>
      </c>
      <c r="I235" s="2">
        <v>76.523899999999998</v>
      </c>
      <c r="J235" s="2">
        <v>2333.9470000000001</v>
      </c>
      <c r="K235" s="3">
        <v>15.475</v>
      </c>
      <c r="L235" s="3">
        <v>0</v>
      </c>
      <c r="M235" s="2">
        <v>0</v>
      </c>
      <c r="N235" s="2">
        <v>1.6155090000000001</v>
      </c>
      <c r="O235" s="2">
        <v>4.2649439999999998</v>
      </c>
      <c r="P235" s="2">
        <v>6.5679290000000004</v>
      </c>
      <c r="Q235" s="2" t="e">
        <v>#N/A</v>
      </c>
      <c r="R235" s="2">
        <v>9.5015560000000008</v>
      </c>
      <c r="S235" s="2">
        <v>5.1072610000000003</v>
      </c>
      <c r="T235" s="2">
        <v>3.8068879999999998</v>
      </c>
      <c r="U235" s="2">
        <v>3.839553</v>
      </c>
      <c r="V235" s="2">
        <v>3.3123659999999999</v>
      </c>
      <c r="W235" s="2">
        <v>2.7187770000000002</v>
      </c>
      <c r="X235" s="2">
        <v>2.373653</v>
      </c>
      <c r="Y235" s="2">
        <v>0.59093609999999996</v>
      </c>
      <c r="Z235" s="2">
        <v>0.64622559999999996</v>
      </c>
      <c r="AA235" s="2">
        <v>0.60188680000000006</v>
      </c>
      <c r="AB235" s="2">
        <v>0.54522619999999999</v>
      </c>
      <c r="AC235" s="2">
        <v>1.4091</v>
      </c>
      <c r="AD235" s="2">
        <v>1.2528570000000001</v>
      </c>
      <c r="AE235" s="2">
        <v>1.2360690000000001</v>
      </c>
      <c r="AF235" s="2">
        <v>1.1747669999999999</v>
      </c>
      <c r="AG235" s="2">
        <v>5.2671349999999997</v>
      </c>
      <c r="AH235" s="2">
        <v>7.2984780000000002</v>
      </c>
      <c r="AI235" s="2">
        <v>10.11126</v>
      </c>
      <c r="AJ235" s="2">
        <v>17.119800000000001</v>
      </c>
      <c r="AK235" s="2">
        <v>23.003579999999999</v>
      </c>
      <c r="AL235" s="2">
        <v>29.85483</v>
      </c>
      <c r="AM235" s="3">
        <v>9.9901009999999998E-2</v>
      </c>
      <c r="AN235" s="3">
        <v>5.9113890000000002E-2</v>
      </c>
      <c r="AO235" s="2">
        <v>10.97101</v>
      </c>
      <c r="AP235" s="2">
        <v>12.073560000000001</v>
      </c>
      <c r="AQ235" s="2">
        <v>12.63021</v>
      </c>
      <c r="AR235" s="2">
        <v>12.8916</v>
      </c>
      <c r="AS235" s="2">
        <v>2.842463</v>
      </c>
      <c r="AT235" s="2">
        <v>2.087996</v>
      </c>
      <c r="AU235" s="2">
        <v>1.8561749999999999</v>
      </c>
      <c r="AV235" s="2">
        <v>1.5697430000000001</v>
      </c>
      <c r="AW235" s="1" t="s">
        <v>6</v>
      </c>
      <c r="AX235" s="3">
        <v>1.21875</v>
      </c>
      <c r="AY235" s="3">
        <v>25</v>
      </c>
      <c r="AZ235" s="2">
        <v>61.550879999999999</v>
      </c>
      <c r="BA235" s="2">
        <v>6.8012600000000001</v>
      </c>
      <c r="BB235" s="2">
        <v>90.1</v>
      </c>
      <c r="BC235" s="2">
        <v>-15.667579999999999</v>
      </c>
      <c r="BD235" s="2">
        <v>-24.216460000000001</v>
      </c>
      <c r="BE235" s="3">
        <v>14.99</v>
      </c>
      <c r="BF235" s="2">
        <v>3.2354949999999998</v>
      </c>
      <c r="BG235" s="3">
        <v>25.4</v>
      </c>
      <c r="BH235" s="2">
        <v>-39.074800000000003</v>
      </c>
      <c r="BI235" s="2" t="e">
        <v>#N/A</v>
      </c>
      <c r="BJ235" s="2">
        <v>16.074259999999999</v>
      </c>
      <c r="BK235" s="2">
        <v>23.854220000000002</v>
      </c>
      <c r="BL235" s="2">
        <v>23.57282</v>
      </c>
      <c r="BM235" s="2">
        <v>15</v>
      </c>
      <c r="BN235" s="2">
        <v>14</v>
      </c>
      <c r="BO235" s="4">
        <v>16</v>
      </c>
      <c r="BP235" s="4">
        <v>1</v>
      </c>
      <c r="BQ235" s="4">
        <v>0</v>
      </c>
      <c r="BR235" s="4">
        <v>16</v>
      </c>
      <c r="BS235" s="2">
        <v>5.8823530000000002</v>
      </c>
      <c r="BT235" s="4">
        <v>13</v>
      </c>
      <c r="BU235" s="4">
        <v>0</v>
      </c>
      <c r="BV235" s="4">
        <v>16</v>
      </c>
      <c r="BW235" s="2">
        <v>81.25</v>
      </c>
      <c r="BX235" s="2">
        <v>14.7212</v>
      </c>
      <c r="BY235" s="2">
        <v>197.08930000000001</v>
      </c>
      <c r="BZ235" s="3">
        <v>1.005126</v>
      </c>
      <c r="CA235" s="3">
        <v>0.50998489999999996</v>
      </c>
      <c r="CB235" s="2">
        <v>2.0211399999999999</v>
      </c>
      <c r="CC235" s="3">
        <v>0.50998489999999996</v>
      </c>
      <c r="CD235" s="3">
        <v>2.0661870000000002</v>
      </c>
      <c r="CE235" s="3">
        <v>1.719238</v>
      </c>
      <c r="CF235" s="2">
        <v>-16.79176</v>
      </c>
      <c r="CG235" s="3">
        <v>1421.837</v>
      </c>
      <c r="CH235" s="3">
        <v>1363.519</v>
      </c>
      <c r="CI235" s="2">
        <v>-4.101604</v>
      </c>
      <c r="CJ235" s="3">
        <v>26.714279999999999</v>
      </c>
      <c r="CK235" s="2">
        <v>-6.4171079999999998</v>
      </c>
      <c r="CL235" s="3">
        <v>27282.55</v>
      </c>
      <c r="CM235" s="3">
        <v>27183.06</v>
      </c>
      <c r="CN235" s="2">
        <v>-0.36467909999999998</v>
      </c>
      <c r="CO235" s="3">
        <v>19.40286</v>
      </c>
      <c r="CP235" s="3">
        <v>18.303629999999998</v>
      </c>
      <c r="CQ235" s="3">
        <v>16.60173</v>
      </c>
      <c r="CR235" s="2">
        <v>-20.24372</v>
      </c>
      <c r="CS235" s="2">
        <v>-15.45392</v>
      </c>
      <c r="CT235" s="2">
        <v>-6.7868230000000001</v>
      </c>
      <c r="CU235" s="2">
        <v>-5.6653079999999996</v>
      </c>
      <c r="CV235" s="2">
        <v>16.88851</v>
      </c>
      <c r="CW235" s="3">
        <v>0.55372920000000003</v>
      </c>
      <c r="CX235" s="2" t="e">
        <v>#N/A</v>
      </c>
      <c r="CY235" s="2">
        <v>0.1303781</v>
      </c>
      <c r="CZ235" s="2" t="e">
        <v>#N/A</v>
      </c>
      <c r="DA235" s="2">
        <v>163.5051</v>
      </c>
    </row>
    <row r="236" spans="1:105" ht="15" customHeight="1" x14ac:dyDescent="0.2">
      <c r="A236" s="1">
        <f t="shared" si="3"/>
        <v>230</v>
      </c>
      <c r="B236" s="1" t="s">
        <v>561</v>
      </c>
      <c r="C236" s="1" t="s">
        <v>560</v>
      </c>
      <c r="D236" s="1" t="s">
        <v>26</v>
      </c>
      <c r="E236" s="1" t="s">
        <v>4</v>
      </c>
      <c r="F236" s="1" t="s">
        <v>52</v>
      </c>
      <c r="G236" s="2">
        <v>2303.808</v>
      </c>
      <c r="H236" s="2">
        <v>2303.808</v>
      </c>
      <c r="I236" s="2">
        <v>59.874899999999997</v>
      </c>
      <c r="J236" s="2">
        <v>1379.403</v>
      </c>
      <c r="K236" s="3">
        <v>30.22</v>
      </c>
      <c r="L236" s="3">
        <v>0</v>
      </c>
      <c r="M236" s="2">
        <v>14.32826</v>
      </c>
      <c r="N236" s="2">
        <v>15.75116</v>
      </c>
      <c r="O236" s="2">
        <v>15.75116</v>
      </c>
      <c r="P236" s="2">
        <v>10.690950000000001</v>
      </c>
      <c r="Q236" s="2">
        <v>5.9960319999999996</v>
      </c>
      <c r="R236" s="2">
        <v>7.0603889999999998</v>
      </c>
      <c r="S236" s="2">
        <v>8.0444030000000009</v>
      </c>
      <c r="T236" s="2">
        <v>7.9652079999999996</v>
      </c>
      <c r="U236" s="2">
        <v>17.604890000000001</v>
      </c>
      <c r="V236" s="2">
        <v>19.043710000000001</v>
      </c>
      <c r="W236" s="2">
        <v>17.35031</v>
      </c>
      <c r="X236" s="2">
        <v>16.38795</v>
      </c>
      <c r="Y236" s="2">
        <v>0.35843910000000001</v>
      </c>
      <c r="Z236" s="2">
        <v>0.40823589999999998</v>
      </c>
      <c r="AA236" s="2">
        <v>0.4415869</v>
      </c>
      <c r="AB236" s="2">
        <v>0.47237200000000001</v>
      </c>
      <c r="AC236" s="2">
        <v>5.3934509999999998</v>
      </c>
      <c r="AD236" s="2">
        <v>6.3413399999999998</v>
      </c>
      <c r="AE236" s="2">
        <v>8.6083960000000008</v>
      </c>
      <c r="AF236" s="2">
        <v>8.539498</v>
      </c>
      <c r="AG236" s="2">
        <v>15.107609999999999</v>
      </c>
      <c r="AH236" s="2">
        <v>6.9704189999999997</v>
      </c>
      <c r="AI236" s="2">
        <v>11.32179</v>
      </c>
      <c r="AJ236" s="2">
        <v>39.665199999999999</v>
      </c>
      <c r="AK236" s="2">
        <v>17.04569</v>
      </c>
      <c r="AL236" s="2">
        <v>27.231439999999999</v>
      </c>
      <c r="AM236" s="3" t="e">
        <v>#N/A</v>
      </c>
      <c r="AN236" s="3" t="e">
        <v>#N/A</v>
      </c>
      <c r="AO236" s="2">
        <v>100.251</v>
      </c>
      <c r="AP236" s="2">
        <v>93.644210000000001</v>
      </c>
      <c r="AQ236" s="2">
        <v>85.797550000000001</v>
      </c>
      <c r="AR236" s="2">
        <v>93.663349999999994</v>
      </c>
      <c r="AS236" s="2">
        <v>11.915050000000001</v>
      </c>
      <c r="AT236" s="2">
        <v>11.0495</v>
      </c>
      <c r="AU236" s="2">
        <v>10.255319999999999</v>
      </c>
      <c r="AV236" s="2">
        <v>9.5744670000000003</v>
      </c>
      <c r="AW236" s="1" t="s">
        <v>57</v>
      </c>
      <c r="AX236" s="3">
        <v>1.6923079999999999</v>
      </c>
      <c r="AY236" s="3">
        <v>37</v>
      </c>
      <c r="AZ236" s="2">
        <v>22.435469999999999</v>
      </c>
      <c r="BA236" s="2">
        <v>5.7820590000000003</v>
      </c>
      <c r="BB236" s="2">
        <v>-13.81171</v>
      </c>
      <c r="BC236" s="2">
        <v>-32.66489</v>
      </c>
      <c r="BD236" s="2">
        <v>-14.969049999999999</v>
      </c>
      <c r="BE236" s="3">
        <v>28</v>
      </c>
      <c r="BF236" s="2">
        <v>7.9285740000000002</v>
      </c>
      <c r="BG236" s="3">
        <v>51.35</v>
      </c>
      <c r="BH236" s="2">
        <v>-41.148980000000002</v>
      </c>
      <c r="BI236" s="2">
        <v>86.468249999999998</v>
      </c>
      <c r="BJ236" s="2">
        <v>110.92740000000001</v>
      </c>
      <c r="BK236" s="2">
        <v>122.1246</v>
      </c>
      <c r="BL236" s="2">
        <v>95.788240000000002</v>
      </c>
      <c r="BM236" s="2">
        <v>13</v>
      </c>
      <c r="BN236" s="2">
        <v>6</v>
      </c>
      <c r="BO236" s="4">
        <v>13</v>
      </c>
      <c r="BP236" s="4">
        <v>0</v>
      </c>
      <c r="BQ236" s="4">
        <v>1</v>
      </c>
      <c r="BR236" s="4">
        <v>12</v>
      </c>
      <c r="BS236" s="2">
        <v>0</v>
      </c>
      <c r="BT236" s="4">
        <v>6</v>
      </c>
      <c r="BU236" s="4">
        <v>2</v>
      </c>
      <c r="BV236" s="4">
        <v>13</v>
      </c>
      <c r="BW236" s="2">
        <v>46.153849999999998</v>
      </c>
      <c r="BX236" s="2">
        <v>7.2769700000000004</v>
      </c>
      <c r="BY236" s="2">
        <v>76.234539999999996</v>
      </c>
      <c r="BZ236" s="3">
        <v>9.3783649999999996E-2</v>
      </c>
      <c r="CA236" s="3">
        <v>0.1230199</v>
      </c>
      <c r="CB236" s="2">
        <v>1.10222</v>
      </c>
      <c r="CC236" s="3">
        <v>0.1230199</v>
      </c>
      <c r="CD236" s="3">
        <v>4.1571720000000001</v>
      </c>
      <c r="CE236" s="3">
        <v>4.2982959999999997</v>
      </c>
      <c r="CF236" s="2">
        <v>3.394711</v>
      </c>
      <c r="CG236" s="3">
        <v>375.90359999999998</v>
      </c>
      <c r="CH236" s="3">
        <v>409.73090000000002</v>
      </c>
      <c r="CI236" s="2">
        <v>8.9989299999999997</v>
      </c>
      <c r="CJ236" s="3">
        <v>39.57273</v>
      </c>
      <c r="CK236" s="2">
        <v>-6.5012639999999999</v>
      </c>
      <c r="CL236" s="3">
        <v>432.2715</v>
      </c>
      <c r="CM236" s="3">
        <v>428.25630000000001</v>
      </c>
      <c r="CN236" s="2">
        <v>-0.92885490000000004</v>
      </c>
      <c r="CO236" s="3">
        <v>34.49315</v>
      </c>
      <c r="CP236" s="3">
        <v>33.435290000000002</v>
      </c>
      <c r="CQ236" s="3">
        <v>32.131540000000001</v>
      </c>
      <c r="CR236" s="2">
        <v>-12.38841</v>
      </c>
      <c r="CS236" s="2">
        <v>-9.6164649999999998</v>
      </c>
      <c r="CT236" s="2">
        <v>-5.9491040000000002</v>
      </c>
      <c r="CU236" s="2">
        <v>-3.0668739999999999</v>
      </c>
      <c r="CV236" s="2">
        <v>2.9867530000000002</v>
      </c>
      <c r="CW236" s="3">
        <v>0.12964419999999999</v>
      </c>
      <c r="CX236" s="2" t="e">
        <v>#N/A</v>
      </c>
      <c r="CY236" s="2" t="e">
        <v>#N/A</v>
      </c>
      <c r="CZ236" s="2" t="e">
        <v>#N/A</v>
      </c>
      <c r="DA236" s="2">
        <v>165.202</v>
      </c>
    </row>
    <row r="237" spans="1:105" ht="15" customHeight="1" x14ac:dyDescent="0.2">
      <c r="A237" s="1">
        <f t="shared" si="3"/>
        <v>231</v>
      </c>
      <c r="B237" s="1" t="s">
        <v>563</v>
      </c>
      <c r="C237" s="1" t="s">
        <v>562</v>
      </c>
      <c r="D237" s="1" t="s">
        <v>26</v>
      </c>
      <c r="E237" s="1" t="s">
        <v>88</v>
      </c>
      <c r="F237" s="1" t="s">
        <v>258</v>
      </c>
      <c r="G237" s="2">
        <v>7157.1409999999996</v>
      </c>
      <c r="H237" s="2">
        <v>7157.1409999999996</v>
      </c>
      <c r="I237" s="2">
        <v>99.566299999999998</v>
      </c>
      <c r="J237" s="2">
        <v>7126.1009999999997</v>
      </c>
      <c r="K237" s="3">
        <v>23.8</v>
      </c>
      <c r="L237" s="3">
        <v>0</v>
      </c>
      <c r="M237" s="2">
        <v>5.0420170000000004</v>
      </c>
      <c r="N237" s="2">
        <v>5.0420170000000004</v>
      </c>
      <c r="O237" s="2">
        <v>5.0420170000000004</v>
      </c>
      <c r="P237" s="2" t="e">
        <v>#N/A</v>
      </c>
      <c r="Q237" s="2">
        <v>9.0494289999999999</v>
      </c>
      <c r="R237" s="2">
        <v>9.430237</v>
      </c>
      <c r="S237" s="2">
        <v>8.5135120000000004</v>
      </c>
      <c r="T237" s="2">
        <v>8.1228669999999994</v>
      </c>
      <c r="U237" s="2">
        <v>6.3904649999999998</v>
      </c>
      <c r="V237" s="2">
        <v>6.1370839999999998</v>
      </c>
      <c r="W237" s="2">
        <v>5.6824130000000004</v>
      </c>
      <c r="X237" s="2" t="e">
        <v>#N/A</v>
      </c>
      <c r="Y237" s="2">
        <v>1.2795700000000001</v>
      </c>
      <c r="Z237" s="2">
        <v>1.192982</v>
      </c>
      <c r="AA237" s="2">
        <v>1.11921</v>
      </c>
      <c r="AB237" s="2" t="e">
        <v>#N/A</v>
      </c>
      <c r="AC237" s="2">
        <v>8.1367519999999995</v>
      </c>
      <c r="AD237" s="2">
        <v>7.1454969999999998</v>
      </c>
      <c r="AE237" s="2">
        <v>6.5933999999999999</v>
      </c>
      <c r="AF237" s="2" t="e">
        <v>#N/A</v>
      </c>
      <c r="AG237" s="2">
        <v>6.6950349999999998</v>
      </c>
      <c r="AH237" s="2">
        <v>6.9493559999999999</v>
      </c>
      <c r="AI237" s="2" t="e">
        <v>#N/A</v>
      </c>
      <c r="AJ237" s="2">
        <v>9.2433010000000007</v>
      </c>
      <c r="AK237" s="2">
        <v>9.4819259999999996</v>
      </c>
      <c r="AL237" s="2">
        <v>6.1854310000000003</v>
      </c>
      <c r="AM237" s="3">
        <v>14.05663</v>
      </c>
      <c r="AN237" s="3">
        <v>12.971880000000001</v>
      </c>
      <c r="AO237" s="2">
        <v>8.5188980000000001</v>
      </c>
      <c r="AP237" s="2">
        <v>8.2132120000000004</v>
      </c>
      <c r="AQ237" s="2">
        <v>8.4489809999999999</v>
      </c>
      <c r="AR237" s="2">
        <v>8.5456869999999991</v>
      </c>
      <c r="AS237" s="2">
        <v>1.825175</v>
      </c>
      <c r="AT237" s="2">
        <v>1.6919200000000001</v>
      </c>
      <c r="AU237" s="2">
        <v>1.517741</v>
      </c>
      <c r="AV237" s="2" t="e">
        <v>#N/A</v>
      </c>
      <c r="AW237" s="1" t="s">
        <v>57</v>
      </c>
      <c r="AX237" s="3">
        <v>1.7916669999999999</v>
      </c>
      <c r="AY237" s="3">
        <v>24.7</v>
      </c>
      <c r="AZ237" s="2">
        <v>3.7815210000000001</v>
      </c>
      <c r="BA237" s="2">
        <v>12.65061</v>
      </c>
      <c r="BB237" s="2">
        <v>0.67111889999999996</v>
      </c>
      <c r="BC237" s="2">
        <v>7.1107149999999999</v>
      </c>
      <c r="BD237" s="2">
        <v>-3.9160309999999998</v>
      </c>
      <c r="BE237" s="3">
        <v>18.079999999999998</v>
      </c>
      <c r="BF237" s="2">
        <v>31.637170000000001</v>
      </c>
      <c r="BG237" s="3">
        <v>25.77</v>
      </c>
      <c r="BH237" s="2">
        <v>-7.644552</v>
      </c>
      <c r="BI237" s="2">
        <v>44.864229999999999</v>
      </c>
      <c r="BJ237" s="2">
        <v>47.780909999999999</v>
      </c>
      <c r="BK237" s="2">
        <v>45.177309999999999</v>
      </c>
      <c r="BL237" s="2" t="e">
        <v>#N/A</v>
      </c>
      <c r="BM237" s="2">
        <v>12</v>
      </c>
      <c r="BN237" s="2">
        <v>12</v>
      </c>
      <c r="BO237" s="4">
        <v>12</v>
      </c>
      <c r="BP237" s="4">
        <v>0</v>
      </c>
      <c r="BQ237" s="4">
        <v>2</v>
      </c>
      <c r="BR237" s="4">
        <v>8</v>
      </c>
      <c r="BS237" s="2">
        <v>0</v>
      </c>
      <c r="BT237" s="4">
        <v>5</v>
      </c>
      <c r="BU237" s="4">
        <v>3</v>
      </c>
      <c r="BV237" s="4">
        <v>12</v>
      </c>
      <c r="BW237" s="2">
        <v>41.66666</v>
      </c>
      <c r="BX237" s="2">
        <v>9.7975300000000001</v>
      </c>
      <c r="BY237" s="2">
        <v>300.72019999999998</v>
      </c>
      <c r="BZ237" s="3">
        <v>0.80665290000000001</v>
      </c>
      <c r="CA237" s="3">
        <v>0.26824029999999999</v>
      </c>
      <c r="CB237" s="2">
        <v>1.44519</v>
      </c>
      <c r="CC237" s="3">
        <v>0.26824029999999999</v>
      </c>
      <c r="CD237" s="3">
        <v>2.6407060000000002</v>
      </c>
      <c r="CE237" s="3">
        <v>2.5228790000000001</v>
      </c>
      <c r="CF237" s="2">
        <v>-4.4619499999999999</v>
      </c>
      <c r="CG237" s="3">
        <v>1269.0329999999999</v>
      </c>
      <c r="CH237" s="3">
        <v>1246.21</v>
      </c>
      <c r="CI237" s="2">
        <v>-1.7984629999999999</v>
      </c>
      <c r="CJ237" s="3">
        <v>25.51</v>
      </c>
      <c r="CK237" s="2">
        <v>-3.1752229999999999</v>
      </c>
      <c r="CL237" s="3">
        <v>19790.87</v>
      </c>
      <c r="CM237" s="3">
        <v>19569.310000000001</v>
      </c>
      <c r="CN237" s="2">
        <v>-1.1195059999999999</v>
      </c>
      <c r="CO237" s="3">
        <v>21.97467</v>
      </c>
      <c r="CP237" s="3">
        <v>24.47588</v>
      </c>
      <c r="CQ237" s="3">
        <v>24.328849999999999</v>
      </c>
      <c r="CR237" s="2">
        <v>8.3065149999999992</v>
      </c>
      <c r="CS237" s="2">
        <v>-2.7614299999999998</v>
      </c>
      <c r="CT237" s="2">
        <v>-2.1737579999999999</v>
      </c>
      <c r="CU237" s="2">
        <v>11.38226</v>
      </c>
      <c r="CV237" s="2">
        <v>18.001470000000001</v>
      </c>
      <c r="CW237" s="3">
        <v>0.25151770000000001</v>
      </c>
      <c r="CX237" s="2">
        <v>-0.56464809999999999</v>
      </c>
      <c r="CY237" s="2">
        <v>-33.99774</v>
      </c>
      <c r="CZ237" s="2" t="e">
        <v>#N/A</v>
      </c>
      <c r="DA237" s="2">
        <v>166.798</v>
      </c>
    </row>
    <row r="238" spans="1:105" ht="15" customHeight="1" x14ac:dyDescent="0.2">
      <c r="A238" s="1">
        <f t="shared" si="3"/>
        <v>232</v>
      </c>
      <c r="B238" s="1" t="s">
        <v>565</v>
      </c>
      <c r="C238" s="1" t="s">
        <v>564</v>
      </c>
      <c r="D238" s="1" t="s">
        <v>196</v>
      </c>
      <c r="E238" s="1" t="s">
        <v>181</v>
      </c>
      <c r="F238" s="1" t="s">
        <v>566</v>
      </c>
      <c r="G238" s="2">
        <v>15136.74</v>
      </c>
      <c r="H238" s="2">
        <v>15136.74</v>
      </c>
      <c r="I238" s="2">
        <v>98.325699999999998</v>
      </c>
      <c r="J238" s="2">
        <v>14883.31</v>
      </c>
      <c r="K238" s="3">
        <v>28.36</v>
      </c>
      <c r="L238" s="3">
        <v>0</v>
      </c>
      <c r="M238" s="2">
        <v>5.2891399999999997</v>
      </c>
      <c r="N238" s="2">
        <v>5.2891399999999997</v>
      </c>
      <c r="O238" s="2">
        <v>5.2891399999999997</v>
      </c>
      <c r="P238" s="2">
        <v>5.7299009999999999</v>
      </c>
      <c r="Q238" s="2">
        <v>20.16676</v>
      </c>
      <c r="R238" s="2">
        <v>14.8094</v>
      </c>
      <c r="S238" s="2">
        <v>10.853630000000001</v>
      </c>
      <c r="T238" s="2">
        <v>10.12857</v>
      </c>
      <c r="U238" s="2">
        <v>13.37077</v>
      </c>
      <c r="V238" s="2">
        <v>9.0696019999999997</v>
      </c>
      <c r="W238" s="2">
        <v>7.1224410000000002</v>
      </c>
      <c r="X238" s="2">
        <v>6.5617320000000001</v>
      </c>
      <c r="Y238" s="2">
        <v>1.3556410000000001</v>
      </c>
      <c r="Z238" s="2">
        <v>1.3261259999999999</v>
      </c>
      <c r="AA238" s="2">
        <v>1.260445</v>
      </c>
      <c r="AB238" s="2">
        <v>1.2072940000000001</v>
      </c>
      <c r="AC238" s="2">
        <v>6.6705500000000004</v>
      </c>
      <c r="AD238" s="2">
        <v>9.1483880000000006</v>
      </c>
      <c r="AE238" s="2">
        <v>7.6032169999999999</v>
      </c>
      <c r="AF238" s="2">
        <v>7.466742</v>
      </c>
      <c r="AG238" s="2">
        <v>6.3794019999999998</v>
      </c>
      <c r="AH238" s="2">
        <v>7.7473070000000002</v>
      </c>
      <c r="AI238" s="2">
        <v>8.7342709999999997</v>
      </c>
      <c r="AJ238" s="2">
        <v>7.4001570000000001</v>
      </c>
      <c r="AK238" s="2">
        <v>8.7397290000000005</v>
      </c>
      <c r="AL238" s="2">
        <v>9.4434000000000005</v>
      </c>
      <c r="AM238" s="3">
        <v>0.77190829999999999</v>
      </c>
      <c r="AN238" s="3">
        <v>0.57621199999999995</v>
      </c>
      <c r="AO238" s="2">
        <v>14.73709</v>
      </c>
      <c r="AP238" s="2">
        <v>17.994240000000001</v>
      </c>
      <c r="AQ238" s="2">
        <v>21.279900000000001</v>
      </c>
      <c r="AR238" s="2">
        <v>21.699570000000001</v>
      </c>
      <c r="AS238" s="2">
        <v>1.5776840000000001</v>
      </c>
      <c r="AT238" s="2">
        <v>1.2510330000000001</v>
      </c>
      <c r="AU238" s="2">
        <v>0.80877350000000003</v>
      </c>
      <c r="AV238" s="2">
        <v>0.49273739999999999</v>
      </c>
      <c r="AW238" s="1" t="s">
        <v>10</v>
      </c>
      <c r="AX238" s="3">
        <v>1.558824</v>
      </c>
      <c r="AY238" s="3">
        <v>33.5</v>
      </c>
      <c r="AZ238" s="2">
        <v>18.124110000000002</v>
      </c>
      <c r="BA238" s="2">
        <v>8.9546200000000002</v>
      </c>
      <c r="BB238" s="2">
        <v>19.028400000000001</v>
      </c>
      <c r="BC238" s="2">
        <v>-18.669339999999998</v>
      </c>
      <c r="BD238" s="2">
        <v>-16.73517</v>
      </c>
      <c r="BE238" s="3">
        <v>26.62</v>
      </c>
      <c r="BF238" s="2">
        <v>6.5364360000000001</v>
      </c>
      <c r="BG238" s="3">
        <v>35.590000000000003</v>
      </c>
      <c r="BH238" s="2">
        <v>-20.314689999999999</v>
      </c>
      <c r="BI238" s="2">
        <v>110.259</v>
      </c>
      <c r="BJ238" s="2">
        <v>77.470089999999999</v>
      </c>
      <c r="BK238" s="2">
        <v>60.869070000000001</v>
      </c>
      <c r="BL238" s="2">
        <v>58.78519</v>
      </c>
      <c r="BM238" s="2">
        <v>16</v>
      </c>
      <c r="BN238" s="2">
        <v>15</v>
      </c>
      <c r="BO238" s="4">
        <v>17</v>
      </c>
      <c r="BP238" s="4">
        <v>0</v>
      </c>
      <c r="BQ238" s="4">
        <v>1</v>
      </c>
      <c r="BR238" s="4">
        <v>13</v>
      </c>
      <c r="BS238" s="2">
        <v>0</v>
      </c>
      <c r="BT238" s="4">
        <v>10</v>
      </c>
      <c r="BU238" s="4">
        <v>2</v>
      </c>
      <c r="BV238" s="4">
        <v>17</v>
      </c>
      <c r="BW238" s="2">
        <v>58.823529999999998</v>
      </c>
      <c r="BX238" s="2">
        <v>5.8717499999999996</v>
      </c>
      <c r="BY238" s="2">
        <v>533.73569999999995</v>
      </c>
      <c r="BZ238" s="3">
        <v>1.0659920000000001</v>
      </c>
      <c r="CA238" s="3">
        <v>0.1997227</v>
      </c>
      <c r="CB238" s="2">
        <v>0.74218499999999998</v>
      </c>
      <c r="CC238" s="3">
        <v>0.1997227</v>
      </c>
      <c r="CD238" s="3">
        <v>2.3389069999999998</v>
      </c>
      <c r="CE238" s="3">
        <v>1.930804</v>
      </c>
      <c r="CF238" s="2">
        <v>-17.448409999999999</v>
      </c>
      <c r="CG238" s="3">
        <v>1621.7049999999999</v>
      </c>
      <c r="CH238" s="3">
        <v>1333.2</v>
      </c>
      <c r="CI238" s="2">
        <v>-17.790199999999999</v>
      </c>
      <c r="CJ238" s="3">
        <v>36.37059</v>
      </c>
      <c r="CK238" s="2">
        <v>-7.8926030000000003</v>
      </c>
      <c r="CL238" s="3">
        <v>11074.06</v>
      </c>
      <c r="CM238" s="3">
        <v>10752.48</v>
      </c>
      <c r="CN238" s="2">
        <v>-2.903956</v>
      </c>
      <c r="CO238" s="3">
        <v>31.099589999999999</v>
      </c>
      <c r="CP238" s="3">
        <v>33.019410000000001</v>
      </c>
      <c r="CQ238" s="3">
        <v>32.19538</v>
      </c>
      <c r="CR238" s="2">
        <v>-8.8090840000000004</v>
      </c>
      <c r="CS238" s="2">
        <v>-14.111129999999999</v>
      </c>
      <c r="CT238" s="2">
        <v>-11.91283</v>
      </c>
      <c r="CU238" s="2">
        <v>6.173146</v>
      </c>
      <c r="CV238" s="2">
        <v>32.223709999999997</v>
      </c>
      <c r="CW238" s="3">
        <v>0.21288399999999999</v>
      </c>
      <c r="CX238" s="2">
        <v>7.7595859999999997</v>
      </c>
      <c r="CY238" s="2">
        <v>-8.5258629999999993</v>
      </c>
      <c r="CZ238" s="2">
        <v>0.77256789999999997</v>
      </c>
      <c r="DA238" s="2">
        <v>167.36359999999999</v>
      </c>
    </row>
    <row r="239" spans="1:105" ht="15" customHeight="1" x14ac:dyDescent="0.2">
      <c r="A239" s="1">
        <f t="shared" si="3"/>
        <v>233</v>
      </c>
      <c r="B239" s="1" t="s">
        <v>568</v>
      </c>
      <c r="C239" s="1" t="s">
        <v>567</v>
      </c>
      <c r="D239" s="1" t="s">
        <v>26</v>
      </c>
      <c r="E239" s="1" t="s">
        <v>60</v>
      </c>
      <c r="F239" s="1" t="s">
        <v>326</v>
      </c>
      <c r="G239" s="2">
        <v>5212.2110000000002</v>
      </c>
      <c r="H239" s="2">
        <v>5212.2110000000002</v>
      </c>
      <c r="I239" s="2">
        <v>71.344800000000006</v>
      </c>
      <c r="J239" s="2">
        <v>3718.6419999999998</v>
      </c>
      <c r="K239" s="3">
        <v>145.94999999999999</v>
      </c>
      <c r="L239" s="3">
        <v>0</v>
      </c>
      <c r="M239" s="2">
        <v>0</v>
      </c>
      <c r="N239" s="2">
        <v>0</v>
      </c>
      <c r="O239" s="2">
        <v>0</v>
      </c>
      <c r="P239" s="2">
        <v>0</v>
      </c>
      <c r="Q239" s="2">
        <v>22.769110000000001</v>
      </c>
      <c r="R239" s="2">
        <v>29.314810000000001</v>
      </c>
      <c r="S239" s="2">
        <v>21.681229999999999</v>
      </c>
      <c r="T239" s="2">
        <v>15.363160000000001</v>
      </c>
      <c r="U239" s="2">
        <v>13.55373</v>
      </c>
      <c r="V239" s="2">
        <v>17.167380000000001</v>
      </c>
      <c r="W239" s="2">
        <v>11.5083</v>
      </c>
      <c r="X239" s="2">
        <v>8.0312070000000002</v>
      </c>
      <c r="Y239" s="2">
        <v>4.0434960000000002</v>
      </c>
      <c r="Z239" s="2">
        <v>3.5071490000000001</v>
      </c>
      <c r="AA239" s="2">
        <v>2.971597</v>
      </c>
      <c r="AB239" s="2">
        <v>2.4469240000000001</v>
      </c>
      <c r="AC239" s="2">
        <v>20.0105</v>
      </c>
      <c r="AD239" s="2">
        <v>16.981770000000001</v>
      </c>
      <c r="AE239" s="2">
        <v>14.29481</v>
      </c>
      <c r="AF239" s="2">
        <v>11.02586</v>
      </c>
      <c r="AG239" s="2">
        <v>-3.068881E-2</v>
      </c>
      <c r="AH239" s="2">
        <v>1.919584</v>
      </c>
      <c r="AI239" s="2">
        <v>2.963775</v>
      </c>
      <c r="AJ239" s="2">
        <v>-3.0296380000000001E-2</v>
      </c>
      <c r="AK239" s="2">
        <v>1.86911</v>
      </c>
      <c r="AL239" s="2">
        <v>2.7650610000000002</v>
      </c>
      <c r="AM239" s="3">
        <v>1.385408</v>
      </c>
      <c r="AN239" s="3">
        <v>1.054516</v>
      </c>
      <c r="AO239" s="2">
        <v>35.904499999999999</v>
      </c>
      <c r="AP239" s="2">
        <v>33.914459999999998</v>
      </c>
      <c r="AQ239" s="2">
        <v>35.182049999999997</v>
      </c>
      <c r="AR239" s="2">
        <v>38.531950000000002</v>
      </c>
      <c r="AS239" s="2">
        <v>-0.35890280000000002</v>
      </c>
      <c r="AT239" s="2">
        <v>-0.20033010000000001</v>
      </c>
      <c r="AU239" s="2">
        <v>-0.31077100000000002</v>
      </c>
      <c r="AV239" s="2">
        <v>-0.57716970000000001</v>
      </c>
      <c r="AW239" s="1" t="s">
        <v>6</v>
      </c>
      <c r="AX239" s="3">
        <v>1.2941180000000001</v>
      </c>
      <c r="AY239" s="3">
        <v>180</v>
      </c>
      <c r="AZ239" s="2">
        <v>23.329910000000002</v>
      </c>
      <c r="BA239" s="2">
        <v>11.96374</v>
      </c>
      <c r="BB239" s="2">
        <v>16.96424</v>
      </c>
      <c r="BC239" s="2">
        <v>10.19253</v>
      </c>
      <c r="BD239" s="2">
        <v>-9.7960469999999997</v>
      </c>
      <c r="BE239" s="3">
        <v>120.35</v>
      </c>
      <c r="BF239" s="2">
        <v>21.27129</v>
      </c>
      <c r="BG239" s="3">
        <v>182.3</v>
      </c>
      <c r="BH239" s="2">
        <v>-19.93966</v>
      </c>
      <c r="BI239" s="2">
        <v>0</v>
      </c>
      <c r="BJ239" s="2">
        <v>0</v>
      </c>
      <c r="BK239" s="2">
        <v>0</v>
      </c>
      <c r="BL239" s="2">
        <v>0</v>
      </c>
      <c r="BM239" s="2">
        <v>16</v>
      </c>
      <c r="BN239" s="2">
        <v>15</v>
      </c>
      <c r="BO239" s="4">
        <v>17</v>
      </c>
      <c r="BP239" s="4">
        <v>0</v>
      </c>
      <c r="BQ239" s="4">
        <v>1</v>
      </c>
      <c r="BR239" s="4">
        <v>15</v>
      </c>
      <c r="BS239" s="2">
        <v>0</v>
      </c>
      <c r="BT239" s="4">
        <v>14</v>
      </c>
      <c r="BU239" s="4">
        <v>1</v>
      </c>
      <c r="BV239" s="4">
        <v>17</v>
      </c>
      <c r="BW239" s="2">
        <v>82.352940000000004</v>
      </c>
      <c r="BX239" s="2">
        <v>11.765599999999999</v>
      </c>
      <c r="BY239" s="2">
        <v>35.712299999999999</v>
      </c>
      <c r="BZ239" s="3">
        <v>6.8460590000000002E-2</v>
      </c>
      <c r="CA239" s="3">
        <v>0.19170029999999999</v>
      </c>
      <c r="CB239" s="2">
        <v>1.365</v>
      </c>
      <c r="CC239" s="3">
        <v>0.19170029999999999</v>
      </c>
      <c r="CD239" s="3">
        <v>5.0801160000000003</v>
      </c>
      <c r="CE239" s="3">
        <v>4.9545360000000001</v>
      </c>
      <c r="CF239" s="2">
        <v>-2.4719890000000002</v>
      </c>
      <c r="CG239" s="3">
        <v>227.12139999999999</v>
      </c>
      <c r="CH239" s="3">
        <v>207.94739999999999</v>
      </c>
      <c r="CI239" s="2">
        <v>-8.4421630000000007</v>
      </c>
      <c r="CJ239" s="3">
        <v>210.36359999999999</v>
      </c>
      <c r="CK239" s="2">
        <v>-14.43388</v>
      </c>
      <c r="CL239" s="3">
        <v>1051.3140000000001</v>
      </c>
      <c r="CM239" s="3">
        <v>981.47540000000004</v>
      </c>
      <c r="CN239" s="2">
        <v>-6.6429910000000003</v>
      </c>
      <c r="CO239" s="3">
        <v>153.6644</v>
      </c>
      <c r="CP239" s="3">
        <v>149.78530000000001</v>
      </c>
      <c r="CQ239" s="3">
        <v>139.65960000000001</v>
      </c>
      <c r="CR239" s="2">
        <v>-5.020308</v>
      </c>
      <c r="CS239" s="2">
        <v>-2.5605319999999998</v>
      </c>
      <c r="CT239" s="2">
        <v>4.5040849999999999</v>
      </c>
      <c r="CU239" s="2">
        <v>-2.5244179999999998</v>
      </c>
      <c r="CV239" s="2">
        <v>10.97523</v>
      </c>
      <c r="CW239" s="3">
        <v>0.2105677</v>
      </c>
      <c r="CX239" s="2" t="e">
        <v>#N/A</v>
      </c>
      <c r="CY239" s="2">
        <v>-1.6393439999999999</v>
      </c>
      <c r="CZ239" s="2" t="e">
        <v>#N/A</v>
      </c>
      <c r="DA239" s="2">
        <v>167.5556</v>
      </c>
    </row>
    <row r="240" spans="1:105" ht="15" customHeight="1" x14ac:dyDescent="0.2">
      <c r="A240" s="1">
        <f t="shared" si="3"/>
        <v>234</v>
      </c>
      <c r="B240" s="1" t="s">
        <v>570</v>
      </c>
      <c r="C240" s="1" t="s">
        <v>569</v>
      </c>
      <c r="D240" s="1" t="s">
        <v>31</v>
      </c>
      <c r="E240" s="1" t="s">
        <v>55</v>
      </c>
      <c r="F240" s="1" t="s">
        <v>157</v>
      </c>
      <c r="G240" s="2">
        <v>27576.639999999999</v>
      </c>
      <c r="H240" s="2">
        <v>27576.639999999999</v>
      </c>
      <c r="I240" s="2">
        <v>99.980400000000003</v>
      </c>
      <c r="J240" s="2">
        <v>27571.24</v>
      </c>
      <c r="K240" s="3">
        <v>28.07</v>
      </c>
      <c r="L240" s="3">
        <v>0</v>
      </c>
      <c r="M240" s="2">
        <v>8.5500539999999994</v>
      </c>
      <c r="N240" s="2">
        <v>7.1250450000000001</v>
      </c>
      <c r="O240" s="2">
        <v>7.1250450000000001</v>
      </c>
      <c r="P240" s="2">
        <v>7.1250450000000001</v>
      </c>
      <c r="Q240" s="2">
        <v>3.5352640000000002</v>
      </c>
      <c r="R240" s="2">
        <v>4.6791130000000001</v>
      </c>
      <c r="S240" s="2">
        <v>4.8983509999999999</v>
      </c>
      <c r="T240" s="2">
        <v>4.5579280000000004</v>
      </c>
      <c r="U240" s="2">
        <v>5.8672870000000001</v>
      </c>
      <c r="V240" s="2">
        <v>6.2204709999999999</v>
      </c>
      <c r="W240" s="2">
        <v>5.5768230000000001</v>
      </c>
      <c r="X240" s="2">
        <v>5.126951</v>
      </c>
      <c r="Y240" s="2">
        <v>0.71117300000000006</v>
      </c>
      <c r="Z240" s="2">
        <v>0.82977909999999999</v>
      </c>
      <c r="AA240" s="2">
        <v>0.79485229999999996</v>
      </c>
      <c r="AB240" s="2">
        <v>0.75051559999999995</v>
      </c>
      <c r="AC240" s="2">
        <v>3.8878509999999999</v>
      </c>
      <c r="AD240" s="2">
        <v>5.8277409999999996</v>
      </c>
      <c r="AE240" s="2">
        <v>3.7804709999999999</v>
      </c>
      <c r="AF240" s="2">
        <v>3.7380300000000002</v>
      </c>
      <c r="AG240" s="2">
        <v>-0.63949540000000005</v>
      </c>
      <c r="AH240" s="2">
        <v>6.8940720000000004</v>
      </c>
      <c r="AI240" s="2">
        <v>8.1135769999999994</v>
      </c>
      <c r="AJ240" s="2">
        <v>-1.470569</v>
      </c>
      <c r="AK240" s="2">
        <v>15.338850000000001</v>
      </c>
      <c r="AL240" s="2">
        <v>17.424859999999999</v>
      </c>
      <c r="AM240" s="3" t="e">
        <v>#N/A</v>
      </c>
      <c r="AN240" s="3" t="e">
        <v>#N/A</v>
      </c>
      <c r="AO240" s="2">
        <v>26.632370000000002</v>
      </c>
      <c r="AP240" s="2">
        <v>23.348140000000001</v>
      </c>
      <c r="AQ240" s="2">
        <v>22.991569999999999</v>
      </c>
      <c r="AR240" s="2">
        <v>23.670470000000002</v>
      </c>
      <c r="AS240" s="2">
        <v>2.3539560000000002</v>
      </c>
      <c r="AT240" s="2">
        <v>3.2366320000000002</v>
      </c>
      <c r="AU240" s="2">
        <v>3.0703119999999999</v>
      </c>
      <c r="AV240" s="2">
        <v>2.7396769999999999</v>
      </c>
      <c r="AW240" s="1" t="s">
        <v>57</v>
      </c>
      <c r="AX240" s="3">
        <v>1.8095239999999999</v>
      </c>
      <c r="AY240" s="3">
        <v>42</v>
      </c>
      <c r="AZ240" s="2">
        <v>49.625929999999997</v>
      </c>
      <c r="BA240" s="2">
        <v>17.73368</v>
      </c>
      <c r="BB240" s="2">
        <v>-5.5234509999999997</v>
      </c>
      <c r="BC240" s="2">
        <v>-53.572609999999997</v>
      </c>
      <c r="BD240" s="2">
        <v>-16.532859999999999</v>
      </c>
      <c r="BE240" s="3">
        <v>27.4</v>
      </c>
      <c r="BF240" s="2">
        <v>2.4452569999999998</v>
      </c>
      <c r="BG240" s="3">
        <v>61.91</v>
      </c>
      <c r="BH240" s="2">
        <v>-54.659990000000001</v>
      </c>
      <c r="BI240" s="2">
        <v>30.046949999999999</v>
      </c>
      <c r="BJ240" s="2">
        <v>34.932659999999998</v>
      </c>
      <c r="BK240" s="2">
        <v>36.414790000000004</v>
      </c>
      <c r="BL240" s="2">
        <v>30.566549999999999</v>
      </c>
      <c r="BM240" s="2">
        <v>17</v>
      </c>
      <c r="BN240" s="2">
        <v>16</v>
      </c>
      <c r="BO240" s="4">
        <v>21</v>
      </c>
      <c r="BP240" s="4">
        <v>1</v>
      </c>
      <c r="BQ240" s="4">
        <v>6</v>
      </c>
      <c r="BR240" s="4">
        <v>16</v>
      </c>
      <c r="BS240" s="2">
        <v>4.3478260000000004</v>
      </c>
      <c r="BT240" s="4">
        <v>6</v>
      </c>
      <c r="BU240" s="4">
        <v>2</v>
      </c>
      <c r="BV240" s="4">
        <v>21</v>
      </c>
      <c r="BW240" s="2">
        <v>28.571429999999999</v>
      </c>
      <c r="BX240" s="2">
        <v>9.4612099999999995</v>
      </c>
      <c r="BY240" s="2">
        <v>982.42409999999995</v>
      </c>
      <c r="BZ240" s="3">
        <v>2.8218130000000001</v>
      </c>
      <c r="CA240" s="3">
        <v>0.28722969999999998</v>
      </c>
      <c r="CB240" s="2">
        <v>0.81450599999999995</v>
      </c>
      <c r="CC240" s="3">
        <v>0.28722969999999998</v>
      </c>
      <c r="CD240" s="3">
        <v>6.0338750000000001</v>
      </c>
      <c r="CE240" s="3">
        <v>5.9835000000000003</v>
      </c>
      <c r="CF240" s="2">
        <v>-0.83487029999999995</v>
      </c>
      <c r="CG240" s="3">
        <v>8421.4789999999994</v>
      </c>
      <c r="CH240" s="3">
        <v>7368.5590000000002</v>
      </c>
      <c r="CI240" s="2">
        <v>-12.502800000000001</v>
      </c>
      <c r="CJ240" s="3">
        <v>59.342550000000003</v>
      </c>
      <c r="CK240" s="2">
        <v>-29.22447</v>
      </c>
      <c r="CL240" s="3">
        <v>48028.27</v>
      </c>
      <c r="CM240" s="3">
        <v>47549.47</v>
      </c>
      <c r="CN240" s="2">
        <v>-0.99690559999999995</v>
      </c>
      <c r="CO240" s="3">
        <v>43.551819999999999</v>
      </c>
      <c r="CP240" s="3">
        <v>31.95656</v>
      </c>
      <c r="CQ240" s="3">
        <v>30.92135</v>
      </c>
      <c r="CR240" s="2">
        <v>-35.548050000000003</v>
      </c>
      <c r="CS240" s="2">
        <v>-12.16202</v>
      </c>
      <c r="CT240" s="2">
        <v>-9.221292</v>
      </c>
      <c r="CU240" s="2">
        <v>-26.62405</v>
      </c>
      <c r="CV240" s="2">
        <v>154.1893</v>
      </c>
      <c r="CW240" s="3">
        <v>0.55913000000000002</v>
      </c>
      <c r="CX240" s="2">
        <v>-49.966439999999999</v>
      </c>
      <c r="CY240" s="2">
        <v>-2.542821</v>
      </c>
      <c r="CZ240" s="2">
        <v>-1.5943639999999999</v>
      </c>
      <c r="DA240" s="2">
        <v>168.4949</v>
      </c>
    </row>
    <row r="241" spans="1:105" ht="15" customHeight="1" x14ac:dyDescent="0.2">
      <c r="A241" s="1">
        <f t="shared" si="3"/>
        <v>235</v>
      </c>
      <c r="B241" s="1" t="s">
        <v>572</v>
      </c>
      <c r="C241" s="1" t="s">
        <v>571</v>
      </c>
      <c r="D241" s="1" t="s">
        <v>9</v>
      </c>
      <c r="E241" s="1" t="s">
        <v>64</v>
      </c>
      <c r="F241" s="1" t="s">
        <v>65</v>
      </c>
      <c r="G241" s="2">
        <v>17898.21</v>
      </c>
      <c r="H241" s="2">
        <v>17898.21</v>
      </c>
      <c r="I241" s="2">
        <v>29.875</v>
      </c>
      <c r="J241" s="2">
        <v>5347.0889999999999</v>
      </c>
      <c r="K241" s="3">
        <v>16.905000000000001</v>
      </c>
      <c r="L241" s="3">
        <v>0</v>
      </c>
      <c r="M241" s="2">
        <v>9.4055009999999992</v>
      </c>
      <c r="N241" s="2">
        <v>5.9154090000000004</v>
      </c>
      <c r="O241" s="2">
        <v>6.5661040000000002</v>
      </c>
      <c r="P241" s="2">
        <v>7.5829000000000004</v>
      </c>
      <c r="Q241" s="2">
        <v>7.4800890000000004</v>
      </c>
      <c r="R241" s="2">
        <v>14.26582</v>
      </c>
      <c r="S241" s="2">
        <v>10.646470000000001</v>
      </c>
      <c r="T241" s="2">
        <v>9.3635859999999997</v>
      </c>
      <c r="U241" s="2">
        <v>5.3137629999999998</v>
      </c>
      <c r="V241" s="2">
        <v>7.5820160000000003</v>
      </c>
      <c r="W241" s="2">
        <v>5.9332929999999999</v>
      </c>
      <c r="X241" s="2">
        <v>5.6323660000000002</v>
      </c>
      <c r="Y241" s="2">
        <v>3.2191019999999999</v>
      </c>
      <c r="Z241" s="2">
        <v>3.593359</v>
      </c>
      <c r="AA241" s="2">
        <v>3.1651739999999999</v>
      </c>
      <c r="AB241" s="2">
        <v>2.7927729999999999</v>
      </c>
      <c r="AC241" s="2">
        <v>4.0988189999999998</v>
      </c>
      <c r="AD241" s="2">
        <v>5.7361129999999996</v>
      </c>
      <c r="AE241" s="2">
        <v>4.9260799999999998</v>
      </c>
      <c r="AF241" s="2">
        <v>4.5643799999999999</v>
      </c>
      <c r="AG241" s="2">
        <v>4.5490539999999999</v>
      </c>
      <c r="AH241" s="2">
        <v>4.5580509999999999</v>
      </c>
      <c r="AI241" s="2">
        <v>4.5112750000000004</v>
      </c>
      <c r="AJ241" s="2">
        <v>7.4112220000000004</v>
      </c>
      <c r="AK241" s="2">
        <v>7.470402</v>
      </c>
      <c r="AL241" s="2">
        <v>7.4927960000000002</v>
      </c>
      <c r="AM241" s="3" t="e">
        <v>#N/A</v>
      </c>
      <c r="AN241" s="3" t="e">
        <v>#N/A</v>
      </c>
      <c r="AO241" s="2">
        <v>16.91695</v>
      </c>
      <c r="AP241" s="2">
        <v>16.821110000000001</v>
      </c>
      <c r="AQ241" s="2">
        <v>21.069680000000002</v>
      </c>
      <c r="AR241" s="2">
        <v>23.61805</v>
      </c>
      <c r="AS241" s="2">
        <v>1.9586699999999999</v>
      </c>
      <c r="AT241" s="2">
        <v>2.771639</v>
      </c>
      <c r="AU241" s="2">
        <v>2.313107</v>
      </c>
      <c r="AV241" s="2">
        <v>2.241222</v>
      </c>
      <c r="AW241" s="1" t="s">
        <v>6</v>
      </c>
      <c r="AX241" s="3">
        <v>1.5238100000000001</v>
      </c>
      <c r="AY241" s="3">
        <v>21.9</v>
      </c>
      <c r="AZ241" s="2">
        <v>29.547460000000001</v>
      </c>
      <c r="BA241" s="2">
        <v>25.188580000000002</v>
      </c>
      <c r="BB241" s="2">
        <v>-2.1381869999999998</v>
      </c>
      <c r="BC241" s="2">
        <v>-8.596921</v>
      </c>
      <c r="BD241" s="2">
        <v>-8.4236090000000008</v>
      </c>
      <c r="BE241" s="3">
        <v>16.905000000000001</v>
      </c>
      <c r="BF241" s="2">
        <v>0</v>
      </c>
      <c r="BG241" s="3">
        <v>21.51</v>
      </c>
      <c r="BH241" s="2">
        <v>-21.408650000000002</v>
      </c>
      <c r="BI241" s="2">
        <v>68.862390000000005</v>
      </c>
      <c r="BJ241" s="2">
        <v>85.376589999999993</v>
      </c>
      <c r="BK241" s="2">
        <v>69.236429999999999</v>
      </c>
      <c r="BL241" s="2">
        <v>70.582759999999993</v>
      </c>
      <c r="BM241" s="2">
        <v>20</v>
      </c>
      <c r="BN241" s="2">
        <v>19</v>
      </c>
      <c r="BO241" s="4">
        <v>21</v>
      </c>
      <c r="BP241" s="4">
        <v>3</v>
      </c>
      <c r="BQ241" s="4">
        <v>2</v>
      </c>
      <c r="BR241" s="4">
        <v>15</v>
      </c>
      <c r="BS241" s="2">
        <v>15</v>
      </c>
      <c r="BT241" s="4">
        <v>13</v>
      </c>
      <c r="BU241" s="4">
        <v>2</v>
      </c>
      <c r="BV241" s="4">
        <v>21</v>
      </c>
      <c r="BW241" s="2">
        <v>61.904760000000003</v>
      </c>
      <c r="BX241" s="2">
        <v>6.37263</v>
      </c>
      <c r="BY241" s="2">
        <v>1058.752</v>
      </c>
      <c r="BZ241" s="3">
        <v>1.3515919999999999</v>
      </c>
      <c r="CA241" s="3">
        <v>0.12765899999999999</v>
      </c>
      <c r="CB241" s="2">
        <v>0.85376300000000005</v>
      </c>
      <c r="CC241" s="3">
        <v>0.12765899999999999</v>
      </c>
      <c r="CD241" s="3">
        <v>1.4660770000000001</v>
      </c>
      <c r="CE241" s="3">
        <v>1.229881</v>
      </c>
      <c r="CF241" s="2">
        <v>-16.110759999999999</v>
      </c>
      <c r="CG241" s="3">
        <v>2683.2950000000001</v>
      </c>
      <c r="CH241" s="3">
        <v>2296.13</v>
      </c>
      <c r="CI241" s="2">
        <v>-14.42869</v>
      </c>
      <c r="CJ241" s="3">
        <v>22.148669999999999</v>
      </c>
      <c r="CK241" s="2">
        <v>-1.122719</v>
      </c>
      <c r="CL241" s="3">
        <v>24821.7</v>
      </c>
      <c r="CM241" s="3">
        <v>23929.84</v>
      </c>
      <c r="CN241" s="2">
        <v>-3.593045</v>
      </c>
      <c r="CO241" s="3">
        <v>19.28349</v>
      </c>
      <c r="CP241" s="3">
        <v>18.809899999999999</v>
      </c>
      <c r="CQ241" s="3">
        <v>18.403459999999999</v>
      </c>
      <c r="CR241" s="2">
        <v>-12.33432</v>
      </c>
      <c r="CS241" s="2">
        <v>-10.12712</v>
      </c>
      <c r="CT241" s="2">
        <v>-8.1422749999999997</v>
      </c>
      <c r="CU241" s="2">
        <v>-2.455908</v>
      </c>
      <c r="CV241" s="2">
        <v>25.859780000000001</v>
      </c>
      <c r="CW241" s="3">
        <v>0.14448250000000001</v>
      </c>
      <c r="CX241" s="2">
        <v>-59.516910000000003</v>
      </c>
      <c r="CY241" s="2">
        <v>-37.186280000000004</v>
      </c>
      <c r="CZ241" s="2">
        <v>-6.0655739999999998</v>
      </c>
      <c r="DA241" s="2">
        <v>168.5455</v>
      </c>
    </row>
    <row r="242" spans="1:105" ht="15" customHeight="1" x14ac:dyDescent="0.2">
      <c r="A242" s="1">
        <f t="shared" si="3"/>
        <v>236</v>
      </c>
      <c r="B242" s="1" t="s">
        <v>574</v>
      </c>
      <c r="C242" s="1" t="s">
        <v>573</v>
      </c>
      <c r="D242" s="1" t="s">
        <v>18</v>
      </c>
      <c r="E242" s="1" t="s">
        <v>181</v>
      </c>
      <c r="F242" s="1" t="s">
        <v>575</v>
      </c>
      <c r="G242" s="2">
        <v>11508.72</v>
      </c>
      <c r="H242" s="2">
        <v>11508.72</v>
      </c>
      <c r="I242" s="2">
        <v>99.977699999999999</v>
      </c>
      <c r="J242" s="2">
        <v>11506.15</v>
      </c>
      <c r="K242" s="3">
        <v>67.459999999999994</v>
      </c>
      <c r="L242" s="3">
        <v>0</v>
      </c>
      <c r="M242" s="2">
        <v>2.935073</v>
      </c>
      <c r="N242" s="2">
        <v>2.935073</v>
      </c>
      <c r="O242" s="2">
        <v>3.1574270000000002</v>
      </c>
      <c r="P242" s="2">
        <v>3.2463679999999999</v>
      </c>
      <c r="Q242" s="2">
        <v>21.973939999999999</v>
      </c>
      <c r="R242" s="2">
        <v>15.91038</v>
      </c>
      <c r="S242" s="2">
        <v>13.909280000000001</v>
      </c>
      <c r="T242" s="2">
        <v>12.684369999999999</v>
      </c>
      <c r="U242" s="2">
        <v>11.94004</v>
      </c>
      <c r="V242" s="2">
        <v>9.6556280000000001</v>
      </c>
      <c r="W242" s="2">
        <v>8.7165459999999992</v>
      </c>
      <c r="X242" s="2">
        <v>7.9565760000000001</v>
      </c>
      <c r="Y242" s="2">
        <v>2.6080570000000001</v>
      </c>
      <c r="Z242" s="2">
        <v>2.4189440000000002</v>
      </c>
      <c r="AA242" s="2">
        <v>2.2045750000000002</v>
      </c>
      <c r="AB242" s="2">
        <v>2.071231</v>
      </c>
      <c r="AC242" s="2">
        <v>11.15488</v>
      </c>
      <c r="AD242" s="2">
        <v>11.47279</v>
      </c>
      <c r="AE242" s="2">
        <v>10.65719</v>
      </c>
      <c r="AF242" s="2">
        <v>9.9862699999999993</v>
      </c>
      <c r="AG242" s="2">
        <v>5.2921709999999997</v>
      </c>
      <c r="AH242" s="2">
        <v>5.3341700000000003</v>
      </c>
      <c r="AI242" s="2">
        <v>5.1301589999999999</v>
      </c>
      <c r="AJ242" s="2">
        <v>6.8820690000000004</v>
      </c>
      <c r="AK242" s="2">
        <v>6.7716820000000002</v>
      </c>
      <c r="AL242" s="2">
        <v>6.4004139999999996</v>
      </c>
      <c r="AM242" s="3">
        <v>0.69434059999999997</v>
      </c>
      <c r="AN242" s="3">
        <v>0.61005160000000003</v>
      </c>
      <c r="AO242" s="2">
        <v>12.99213</v>
      </c>
      <c r="AP242" s="2">
        <v>14.38916</v>
      </c>
      <c r="AQ242" s="2">
        <v>15.13217</v>
      </c>
      <c r="AR242" s="2">
        <v>15.86661</v>
      </c>
      <c r="AS242" s="2">
        <v>2.73088</v>
      </c>
      <c r="AT242" s="2">
        <v>2.230645</v>
      </c>
      <c r="AU242" s="2">
        <v>1.850373</v>
      </c>
      <c r="AV242" s="2">
        <v>1.5790979999999999</v>
      </c>
      <c r="AW242" s="1" t="s">
        <v>57</v>
      </c>
      <c r="AX242" s="3">
        <v>1.675</v>
      </c>
      <c r="AY242" s="3">
        <v>77</v>
      </c>
      <c r="AZ242" s="2">
        <v>14.14171</v>
      </c>
      <c r="BA242" s="2">
        <v>15.20356</v>
      </c>
      <c r="BB242" s="2">
        <v>22.272690000000001</v>
      </c>
      <c r="BC242" s="2">
        <v>-2.4862709999999999</v>
      </c>
      <c r="BD242" s="2">
        <v>-9.8369420000000005</v>
      </c>
      <c r="BE242" s="3">
        <v>60.06</v>
      </c>
      <c r="BF242" s="2">
        <v>12.321009999999999</v>
      </c>
      <c r="BG242" s="3">
        <v>79.319999999999993</v>
      </c>
      <c r="BH242" s="2">
        <v>-14.95209</v>
      </c>
      <c r="BI242" s="2">
        <v>59.549900000000001</v>
      </c>
      <c r="BJ242" s="2">
        <v>44.67212</v>
      </c>
      <c r="BK242" s="2">
        <v>41.639299999999999</v>
      </c>
      <c r="BL242" s="2">
        <v>40.491</v>
      </c>
      <c r="BM242" s="2">
        <v>18</v>
      </c>
      <c r="BN242" s="2">
        <v>16</v>
      </c>
      <c r="BO242" s="4">
        <v>20</v>
      </c>
      <c r="BP242" s="4">
        <v>0</v>
      </c>
      <c r="BQ242" s="4">
        <v>3</v>
      </c>
      <c r="BR242" s="4">
        <v>19</v>
      </c>
      <c r="BS242" s="2">
        <v>0</v>
      </c>
      <c r="BT242" s="4">
        <v>9</v>
      </c>
      <c r="BU242" s="4">
        <v>2</v>
      </c>
      <c r="BV242" s="4">
        <v>20</v>
      </c>
      <c r="BW242" s="2">
        <v>45</v>
      </c>
      <c r="BX242" s="2">
        <v>7.4055900000000001</v>
      </c>
      <c r="BY242" s="2">
        <v>170.60069999999999</v>
      </c>
      <c r="BZ242" s="3">
        <v>0.35089239999999999</v>
      </c>
      <c r="CA242" s="3">
        <v>0.20568049999999999</v>
      </c>
      <c r="CB242" s="2">
        <v>1.2582500000000001</v>
      </c>
      <c r="CC242" s="3">
        <v>0.20568049999999999</v>
      </c>
      <c r="CD242" s="3">
        <v>4.636844</v>
      </c>
      <c r="CE242" s="3">
        <v>4.3621540000000003</v>
      </c>
      <c r="CF242" s="2">
        <v>-5.9240640000000004</v>
      </c>
      <c r="CG242" s="3">
        <v>1265.921</v>
      </c>
      <c r="CH242" s="3">
        <v>1231.096</v>
      </c>
      <c r="CI242" s="2">
        <v>-2.750909</v>
      </c>
      <c r="CJ242" s="3">
        <v>78.058819999999997</v>
      </c>
      <c r="CK242" s="2">
        <v>-1.356441</v>
      </c>
      <c r="CL242" s="3">
        <v>11102.21</v>
      </c>
      <c r="CM242" s="3">
        <v>10731.59</v>
      </c>
      <c r="CN242" s="2">
        <v>-3.3382710000000002</v>
      </c>
      <c r="CO242" s="3">
        <v>71.329859999999996</v>
      </c>
      <c r="CP242" s="3">
        <v>71.514120000000005</v>
      </c>
      <c r="CQ242" s="3">
        <v>69.83614</v>
      </c>
      <c r="CR242" s="2">
        <v>-5.4252979999999997</v>
      </c>
      <c r="CS242" s="2">
        <v>-5.6689800000000004</v>
      </c>
      <c r="CT242" s="2">
        <v>-3.4024540000000001</v>
      </c>
      <c r="CU242" s="2">
        <v>0.25832650000000001</v>
      </c>
      <c r="CV242" s="2">
        <v>23.354130000000001</v>
      </c>
      <c r="CW242" s="3">
        <v>0.20292550000000001</v>
      </c>
      <c r="CX242" s="2">
        <v>-40.815289999999997</v>
      </c>
      <c r="CY242" s="2">
        <v>0.84945740000000003</v>
      </c>
      <c r="CZ242" s="2">
        <v>-8.6875319999999991</v>
      </c>
      <c r="DA242" s="2">
        <v>168.97980000000001</v>
      </c>
    </row>
    <row r="243" spans="1:105" ht="15" customHeight="1" x14ac:dyDescent="0.2">
      <c r="A243" s="1">
        <f t="shared" si="3"/>
        <v>237</v>
      </c>
      <c r="B243" s="1" t="s">
        <v>577</v>
      </c>
      <c r="C243" s="1" t="s">
        <v>576</v>
      </c>
      <c r="D243" s="1" t="s">
        <v>3</v>
      </c>
      <c r="E243" s="1" t="s">
        <v>55</v>
      </c>
      <c r="F243" s="1" t="s">
        <v>353</v>
      </c>
      <c r="G243" s="2">
        <v>4855.1890000000003</v>
      </c>
      <c r="H243" s="2">
        <v>4855.1890000000003</v>
      </c>
      <c r="I243" s="2">
        <v>37.592700000000001</v>
      </c>
      <c r="J243" s="2">
        <v>1825.1969999999999</v>
      </c>
      <c r="K243" s="3">
        <v>86.78</v>
      </c>
      <c r="L243" s="3">
        <v>0</v>
      </c>
      <c r="M243" s="2">
        <v>1.2675730000000001</v>
      </c>
      <c r="N243" s="2">
        <v>0.90458640000000001</v>
      </c>
      <c r="O243" s="2">
        <v>0.97374950000000005</v>
      </c>
      <c r="P243" s="2">
        <v>1.175386</v>
      </c>
      <c r="Q243" s="2">
        <v>15.749549999999999</v>
      </c>
      <c r="R243" s="2">
        <v>27.78735</v>
      </c>
      <c r="S243" s="2">
        <v>26.875830000000001</v>
      </c>
      <c r="T243" s="2">
        <v>22.717279999999999</v>
      </c>
      <c r="U243" s="2">
        <v>15.95811</v>
      </c>
      <c r="V243" s="2">
        <v>15.680120000000001</v>
      </c>
      <c r="W243" s="2">
        <v>14.32934</v>
      </c>
      <c r="X243" s="2">
        <v>12.30509</v>
      </c>
      <c r="Y243" s="2">
        <v>3.2022140000000001</v>
      </c>
      <c r="Z243" s="2">
        <v>3.0117569999999998</v>
      </c>
      <c r="AA243" s="2">
        <v>2.7769599999999999</v>
      </c>
      <c r="AB243" s="2">
        <v>2.5374270000000001</v>
      </c>
      <c r="AC243" s="2">
        <v>12.732939999999999</v>
      </c>
      <c r="AD243" s="2">
        <v>15.03745</v>
      </c>
      <c r="AE243" s="2">
        <v>15.81462</v>
      </c>
      <c r="AF243" s="2">
        <v>15.60791</v>
      </c>
      <c r="AG243" s="2">
        <v>4.005897</v>
      </c>
      <c r="AH243" s="2">
        <v>3.9092720000000001</v>
      </c>
      <c r="AI243" s="2">
        <v>4.549544</v>
      </c>
      <c r="AJ243" s="2">
        <v>4.6303549999999998</v>
      </c>
      <c r="AK243" s="2">
        <v>4.4111050000000001</v>
      </c>
      <c r="AL243" s="2">
        <v>4.9580970000000004</v>
      </c>
      <c r="AM243" s="3">
        <v>1.8838440000000001</v>
      </c>
      <c r="AN243" s="3">
        <v>1.8102579999999999</v>
      </c>
      <c r="AO243" s="2">
        <v>37.763579999999997</v>
      </c>
      <c r="AP243" s="2">
        <v>33.256909999999998</v>
      </c>
      <c r="AQ243" s="2">
        <v>32.547330000000002</v>
      </c>
      <c r="AR243" s="2">
        <v>33.706989999999998</v>
      </c>
      <c r="AS243" s="2">
        <v>1.764238</v>
      </c>
      <c r="AT243" s="2">
        <v>1.986702</v>
      </c>
      <c r="AU243" s="2">
        <v>1.6301870000000001</v>
      </c>
      <c r="AV243" s="2">
        <v>1.0139530000000001</v>
      </c>
      <c r="AW243" s="1" t="s">
        <v>57</v>
      </c>
      <c r="AX243" s="3">
        <v>1.8333330000000001</v>
      </c>
      <c r="AY243" s="3">
        <v>100.5</v>
      </c>
      <c r="AZ243" s="2">
        <v>15.8101</v>
      </c>
      <c r="BA243" s="2">
        <v>10.83859</v>
      </c>
      <c r="BB243" s="2">
        <v>14.3</v>
      </c>
      <c r="BC243" s="2">
        <v>-26.5199</v>
      </c>
      <c r="BD243" s="2">
        <v>-6.9283539999999997</v>
      </c>
      <c r="BE243" s="3">
        <v>81.239999999999995</v>
      </c>
      <c r="BF243" s="2">
        <v>6.8193080000000004</v>
      </c>
      <c r="BG243" s="3">
        <v>118.95</v>
      </c>
      <c r="BH243" s="2">
        <v>-27.044979999999999</v>
      </c>
      <c r="BI243" s="2">
        <v>21.625640000000001</v>
      </c>
      <c r="BJ243" s="2">
        <v>26.262720000000002</v>
      </c>
      <c r="BK243" s="2">
        <v>26.26699</v>
      </c>
      <c r="BL243" s="2">
        <v>25.05865</v>
      </c>
      <c r="BM243" s="2">
        <v>12</v>
      </c>
      <c r="BN243" s="2">
        <v>12</v>
      </c>
      <c r="BO243" s="4">
        <v>12</v>
      </c>
      <c r="BP243" s="4">
        <v>1</v>
      </c>
      <c r="BQ243" s="4">
        <v>0</v>
      </c>
      <c r="BR243" s="4">
        <v>11</v>
      </c>
      <c r="BS243" s="2">
        <v>8.3333340000000007</v>
      </c>
      <c r="BT243" s="4">
        <v>5</v>
      </c>
      <c r="BU243" s="4">
        <v>2</v>
      </c>
      <c r="BV243" s="4">
        <v>12</v>
      </c>
      <c r="BW243" s="2">
        <v>41.66666</v>
      </c>
      <c r="BX243" s="2">
        <v>8.4533299999999993</v>
      </c>
      <c r="BY243" s="2">
        <v>55.948259999999998</v>
      </c>
      <c r="BZ243" s="3">
        <v>0.15432190000000001</v>
      </c>
      <c r="CA243" s="3">
        <v>0.27582960000000001</v>
      </c>
      <c r="CB243" s="2">
        <v>0.17993999999999999</v>
      </c>
      <c r="CC243" s="3">
        <v>0.27582960000000001</v>
      </c>
      <c r="CD243" s="3">
        <v>3.405456</v>
      </c>
      <c r="CE243" s="3">
        <v>3.221355</v>
      </c>
      <c r="CF243" s="2">
        <v>-5.4060519999999999</v>
      </c>
      <c r="CG243" s="3">
        <v>270.04539999999997</v>
      </c>
      <c r="CH243" s="3">
        <v>254.10740000000001</v>
      </c>
      <c r="CI243" s="2">
        <v>-5.9019620000000002</v>
      </c>
      <c r="CJ243" s="3">
        <v>103.5333</v>
      </c>
      <c r="CK243" s="2">
        <v>-2.9298129999999998</v>
      </c>
      <c r="CL243" s="3">
        <v>1151.7249999999999</v>
      </c>
      <c r="CM243" s="3">
        <v>1147.0250000000001</v>
      </c>
      <c r="CN243" s="2">
        <v>-0.40813090000000002</v>
      </c>
      <c r="CO243" s="3">
        <v>91.442999999999998</v>
      </c>
      <c r="CP243" s="3">
        <v>88.950950000000006</v>
      </c>
      <c r="CQ243" s="3">
        <v>86.3523</v>
      </c>
      <c r="CR243" s="2">
        <v>-5.0993560000000002</v>
      </c>
      <c r="CS243" s="2">
        <v>-2.4406189999999999</v>
      </c>
      <c r="CT243" s="2">
        <v>0.49529079999999998</v>
      </c>
      <c r="CU243" s="2">
        <v>-2.72525</v>
      </c>
      <c r="CV243" s="2">
        <v>14.76864</v>
      </c>
      <c r="CW243" s="3">
        <v>0.30418260000000003</v>
      </c>
      <c r="CX243" s="2" t="e">
        <v>#N/A</v>
      </c>
      <c r="CY243" s="2">
        <v>0.3717472</v>
      </c>
      <c r="CZ243" s="2">
        <v>95.454539999999994</v>
      </c>
      <c r="DA243" s="2">
        <v>168.98990000000001</v>
      </c>
    </row>
    <row r="244" spans="1:105" ht="15" customHeight="1" x14ac:dyDescent="0.2">
      <c r="A244" s="1">
        <f t="shared" si="3"/>
        <v>238</v>
      </c>
      <c r="B244" s="1" t="s">
        <v>579</v>
      </c>
      <c r="C244" s="1" t="s">
        <v>578</v>
      </c>
      <c r="D244" s="1" t="s">
        <v>9</v>
      </c>
      <c r="E244" s="1" t="s">
        <v>32</v>
      </c>
      <c r="F244" s="1" t="s">
        <v>535</v>
      </c>
      <c r="G244" s="2">
        <v>1744.9590000000001</v>
      </c>
      <c r="H244" s="2">
        <v>1744.9590000000001</v>
      </c>
      <c r="I244" s="2">
        <v>25.058299999999999</v>
      </c>
      <c r="J244" s="2">
        <v>437.25709999999998</v>
      </c>
      <c r="K244" s="3">
        <v>3.032</v>
      </c>
      <c r="L244" s="3">
        <v>0</v>
      </c>
      <c r="M244" s="2">
        <v>3.2382409999999999</v>
      </c>
      <c r="N244" s="2">
        <v>5.1624090000000002</v>
      </c>
      <c r="O244" s="2">
        <v>6.2404349999999997</v>
      </c>
      <c r="P244" s="2">
        <v>6.7488479999999997</v>
      </c>
      <c r="Q244" s="2">
        <v>6.7377779999999996</v>
      </c>
      <c r="R244" s="2">
        <v>5.5127269999999999</v>
      </c>
      <c r="S244" s="2">
        <v>4.8126980000000001</v>
      </c>
      <c r="T244" s="2">
        <v>4.3511990000000003</v>
      </c>
      <c r="U244" s="2">
        <v>3.4809160000000001</v>
      </c>
      <c r="V244" s="2">
        <v>2.969541</v>
      </c>
      <c r="W244" s="2">
        <v>2.6005090000000002</v>
      </c>
      <c r="X244" s="2">
        <v>2.4143650000000001</v>
      </c>
      <c r="Y244" s="2">
        <v>0.82168019999999997</v>
      </c>
      <c r="Z244" s="2">
        <v>0.73575809999999997</v>
      </c>
      <c r="AA244" s="2">
        <v>0.66644800000000004</v>
      </c>
      <c r="AB244" s="2">
        <v>0.60176050000000003</v>
      </c>
      <c r="AC244" s="2">
        <v>1.7940830000000001</v>
      </c>
      <c r="AD244" s="2">
        <v>1.641251</v>
      </c>
      <c r="AE244" s="2">
        <v>1.6161859999999999</v>
      </c>
      <c r="AF244" s="2">
        <v>1.4790239999999999</v>
      </c>
      <c r="AG244" s="2">
        <v>8.8338160000000006</v>
      </c>
      <c r="AH244" s="2">
        <v>8.143732</v>
      </c>
      <c r="AI244" s="2">
        <v>9.8703800000000008</v>
      </c>
      <c r="AJ244" s="2">
        <v>19.515640000000001</v>
      </c>
      <c r="AK244" s="2">
        <v>17.75309</v>
      </c>
      <c r="AL244" s="2">
        <v>21.169260000000001</v>
      </c>
      <c r="AM244" s="3">
        <v>0.33409509999999998</v>
      </c>
      <c r="AN244" s="3">
        <v>0.29193740000000001</v>
      </c>
      <c r="AO244" s="2">
        <v>10.95707</v>
      </c>
      <c r="AP244" s="2">
        <v>11.37729</v>
      </c>
      <c r="AQ244" s="2">
        <v>11.583970000000001</v>
      </c>
      <c r="AR244" s="2">
        <v>11.76371</v>
      </c>
      <c r="AS244" s="2">
        <v>1.761984</v>
      </c>
      <c r="AT244" s="2">
        <v>1.5175289999999999</v>
      </c>
      <c r="AU244" s="2">
        <v>1.4075979999999999</v>
      </c>
      <c r="AV244" s="2">
        <v>1.288643</v>
      </c>
      <c r="AW244" s="1" t="s">
        <v>6</v>
      </c>
      <c r="AX244" s="3">
        <v>1.392857</v>
      </c>
      <c r="AY244" s="3">
        <v>4.6950000000000003</v>
      </c>
      <c r="AZ244" s="2">
        <v>54.848289999999999</v>
      </c>
      <c r="BA244" s="2">
        <v>13.34653</v>
      </c>
      <c r="BB244" s="2">
        <v>16.523340000000001</v>
      </c>
      <c r="BC244" s="2">
        <v>-24.913319999999999</v>
      </c>
      <c r="BD244" s="2">
        <v>-13.56898</v>
      </c>
      <c r="BE244" s="3">
        <v>3.0019999999999998</v>
      </c>
      <c r="BF244" s="2">
        <v>0.99933150000000004</v>
      </c>
      <c r="BG244" s="3">
        <v>4.6399999999999997</v>
      </c>
      <c r="BH244" s="2">
        <v>-34.655169999999998</v>
      </c>
      <c r="BI244" s="2">
        <v>21.648890000000002</v>
      </c>
      <c r="BJ244" s="2">
        <v>28.240649999999999</v>
      </c>
      <c r="BK244" s="2">
        <v>29.122319999999998</v>
      </c>
      <c r="BL244" s="2">
        <v>28.723769999999998</v>
      </c>
      <c r="BM244" s="2">
        <v>13</v>
      </c>
      <c r="BN244" s="2">
        <v>13</v>
      </c>
      <c r="BO244" s="4">
        <v>14</v>
      </c>
      <c r="BP244" s="4">
        <v>2</v>
      </c>
      <c r="BQ244" s="4">
        <v>1</v>
      </c>
      <c r="BR244" s="4">
        <v>13</v>
      </c>
      <c r="BS244" s="2">
        <v>12.5</v>
      </c>
      <c r="BT244" s="4">
        <v>9</v>
      </c>
      <c r="BU244" s="4">
        <v>0</v>
      </c>
      <c r="BV244" s="4">
        <v>14</v>
      </c>
      <c r="BW244" s="2">
        <v>64.285709999999995</v>
      </c>
      <c r="BX244" s="2">
        <v>9.6194900000000008</v>
      </c>
      <c r="BY244" s="2">
        <v>575.51430000000005</v>
      </c>
      <c r="BZ244" s="3">
        <v>0.33642919999999998</v>
      </c>
      <c r="CA244" s="3">
        <v>5.8457149999999999E-2</v>
      </c>
      <c r="CB244" s="2">
        <v>1.27091</v>
      </c>
      <c r="CC244" s="3">
        <v>5.8457149999999999E-2</v>
      </c>
      <c r="CD244" s="3">
        <v>0.55610959999999998</v>
      </c>
      <c r="CE244" s="3">
        <v>0.54923880000000003</v>
      </c>
      <c r="CF244" s="2">
        <v>-1.2355149999999999</v>
      </c>
      <c r="CG244" s="3">
        <v>695.62990000000002</v>
      </c>
      <c r="CH244" s="3">
        <v>696.02160000000003</v>
      </c>
      <c r="CI244" s="2">
        <v>5.6314469999999998E-2</v>
      </c>
      <c r="CJ244" s="3">
        <v>4.97</v>
      </c>
      <c r="CK244" s="2">
        <v>-5.5331950000000001</v>
      </c>
      <c r="CL244" s="3">
        <v>12235.71</v>
      </c>
      <c r="CM244" s="3">
        <v>12168.38</v>
      </c>
      <c r="CN244" s="2">
        <v>-0.55027009999999998</v>
      </c>
      <c r="CO244" s="3">
        <v>3.8300489999999998</v>
      </c>
      <c r="CP244" s="3">
        <v>3.2879610000000001</v>
      </c>
      <c r="CQ244" s="3">
        <v>3.1123850000000002</v>
      </c>
      <c r="CR244" s="2">
        <v>-20.836510000000001</v>
      </c>
      <c r="CS244" s="2">
        <v>-7.7847840000000001</v>
      </c>
      <c r="CT244" s="2">
        <v>-2.582735</v>
      </c>
      <c r="CU244" s="2">
        <v>-14.153549999999999</v>
      </c>
      <c r="CV244" s="2">
        <v>1.4856819999999999</v>
      </c>
      <c r="CW244" s="3">
        <v>8.5141350000000005E-2</v>
      </c>
      <c r="CX244" s="2">
        <v>10</v>
      </c>
      <c r="CY244" s="2">
        <v>-5.2388440000000003</v>
      </c>
      <c r="CZ244" s="2">
        <v>-6.2352610000000004</v>
      </c>
      <c r="DA244" s="2">
        <v>169.101</v>
      </c>
    </row>
    <row r="245" spans="1:105" ht="15" customHeight="1" x14ac:dyDescent="0.2">
      <c r="A245" s="1">
        <f t="shared" si="3"/>
        <v>239</v>
      </c>
      <c r="B245" s="1" t="s">
        <v>581</v>
      </c>
      <c r="C245" s="1" t="s">
        <v>580</v>
      </c>
      <c r="D245" s="1" t="s">
        <v>196</v>
      </c>
      <c r="E245" s="1" t="s">
        <v>60</v>
      </c>
      <c r="F245" s="1" t="s">
        <v>582</v>
      </c>
      <c r="G245" s="2">
        <v>18238.25</v>
      </c>
      <c r="H245" s="2">
        <v>18238.25</v>
      </c>
      <c r="I245" s="2">
        <v>91.001599999999996</v>
      </c>
      <c r="J245" s="2">
        <v>16597.099999999999</v>
      </c>
      <c r="K245" s="3">
        <v>3.2490000000000001</v>
      </c>
      <c r="L245" s="3">
        <v>0</v>
      </c>
      <c r="M245" s="2">
        <v>4.0012309999999998</v>
      </c>
      <c r="N245" s="2">
        <v>4.1589999999999998</v>
      </c>
      <c r="O245" s="2">
        <v>4.4629120000000002</v>
      </c>
      <c r="P245" s="2">
        <v>4.9245919999999996</v>
      </c>
      <c r="Q245" s="2">
        <v>11.20345</v>
      </c>
      <c r="R245" s="2">
        <v>9.5558820000000004</v>
      </c>
      <c r="S245" s="2">
        <v>9.2828579999999992</v>
      </c>
      <c r="T245" s="2">
        <v>8.7810810000000004</v>
      </c>
      <c r="U245" s="2">
        <v>4.3500779999999999</v>
      </c>
      <c r="V245" s="2">
        <v>4.1617620000000004</v>
      </c>
      <c r="W245" s="2">
        <v>4.0447870000000004</v>
      </c>
      <c r="X245" s="2">
        <v>3.6327120000000002</v>
      </c>
      <c r="Y245" s="2">
        <v>0.88288040000000001</v>
      </c>
      <c r="Z245" s="2">
        <v>0.85499999999999998</v>
      </c>
      <c r="AA245" s="2">
        <v>0.81986959999999998</v>
      </c>
      <c r="AB245" s="2">
        <v>0.81428579999999995</v>
      </c>
      <c r="AC245" s="2">
        <v>13.5375</v>
      </c>
      <c r="AD245" s="2">
        <v>8.1225000000000005</v>
      </c>
      <c r="AE245" s="2">
        <v>7.9030769999999997</v>
      </c>
      <c r="AF245" s="2">
        <v>6.7835890000000001</v>
      </c>
      <c r="AG245" s="2">
        <v>9.5732130000000009</v>
      </c>
      <c r="AH245" s="2">
        <v>13.487830000000001</v>
      </c>
      <c r="AI245" s="2">
        <v>15.65485</v>
      </c>
      <c r="AJ245" s="2">
        <v>7.2765659999999999</v>
      </c>
      <c r="AK245" s="2">
        <v>9.7635290000000001</v>
      </c>
      <c r="AL245" s="2">
        <v>10.75881</v>
      </c>
      <c r="AM245" s="3">
        <v>1.156129</v>
      </c>
      <c r="AN245" s="3">
        <v>1.144374</v>
      </c>
      <c r="AO245" s="2">
        <v>13.96801</v>
      </c>
      <c r="AP245" s="2">
        <v>15.11411</v>
      </c>
      <c r="AQ245" s="2">
        <v>14.73523</v>
      </c>
      <c r="AR245" s="2">
        <v>15.17013</v>
      </c>
      <c r="AS245" s="2">
        <v>-1.1605019999999999</v>
      </c>
      <c r="AT245" s="2">
        <v>-1.313545</v>
      </c>
      <c r="AU245" s="2">
        <v>-1.5428850000000001</v>
      </c>
      <c r="AV245" s="2">
        <v>-1.653149</v>
      </c>
      <c r="AW245" s="1" t="s">
        <v>57</v>
      </c>
      <c r="AX245" s="3">
        <v>1.703125</v>
      </c>
      <c r="AY245" s="3">
        <v>3.75</v>
      </c>
      <c r="AZ245" s="2">
        <v>15.42013</v>
      </c>
      <c r="BA245" s="2">
        <v>8.9473690000000001</v>
      </c>
      <c r="BB245" s="2">
        <v>7.3050670000000002</v>
      </c>
      <c r="BC245" s="2">
        <v>-25.541419999999999</v>
      </c>
      <c r="BD245" s="2">
        <v>6.45479</v>
      </c>
      <c r="BE245" s="3">
        <v>2.6960000000000002</v>
      </c>
      <c r="BF245" s="2">
        <v>20.511869999999998</v>
      </c>
      <c r="BG245" s="3">
        <v>4.5949999999999998</v>
      </c>
      <c r="BH245" s="2">
        <v>-29.292719999999999</v>
      </c>
      <c r="BI245" s="2">
        <v>42.710940000000001</v>
      </c>
      <c r="BJ245" s="2">
        <v>39.695569999999996</v>
      </c>
      <c r="BK245" s="2">
        <v>43.044080000000001</v>
      </c>
      <c r="BL245" s="2">
        <v>43.161000000000001</v>
      </c>
      <c r="BM245" s="2">
        <v>30</v>
      </c>
      <c r="BN245" s="2">
        <v>26</v>
      </c>
      <c r="BO245" s="4">
        <v>32</v>
      </c>
      <c r="BP245" s="4">
        <v>0</v>
      </c>
      <c r="BQ245" s="4">
        <v>6</v>
      </c>
      <c r="BR245" s="4">
        <v>26</v>
      </c>
      <c r="BS245" s="2">
        <v>0</v>
      </c>
      <c r="BT245" s="4">
        <v>14</v>
      </c>
      <c r="BU245" s="4">
        <v>3</v>
      </c>
      <c r="BV245" s="4">
        <v>32</v>
      </c>
      <c r="BW245" s="2">
        <v>43.75</v>
      </c>
      <c r="BX245" s="2">
        <v>7.9833999999999996</v>
      </c>
      <c r="BY245" s="2">
        <v>5613.4960000000001</v>
      </c>
      <c r="BZ245" s="3">
        <v>13.347149999999999</v>
      </c>
      <c r="CA245" s="3">
        <v>0.23776890000000001</v>
      </c>
      <c r="CB245" s="2">
        <v>1.1847799999999999</v>
      </c>
      <c r="CC245" s="3">
        <v>0.23776890000000001</v>
      </c>
      <c r="CD245" s="3">
        <v>0.37313770000000002</v>
      </c>
      <c r="CE245" s="3">
        <v>0.34470770000000001</v>
      </c>
      <c r="CF245" s="2">
        <v>-7.6191839999999997</v>
      </c>
      <c r="CG245" s="3">
        <v>2823.8009999999999</v>
      </c>
      <c r="CH245" s="3">
        <v>2606.2359999999999</v>
      </c>
      <c r="CI245" s="2">
        <v>-7.7046809999999999</v>
      </c>
      <c r="CJ245" s="3">
        <v>4.460216</v>
      </c>
      <c r="CK245" s="2">
        <v>-15.923360000000001</v>
      </c>
      <c r="CL245" s="3">
        <v>23275.23</v>
      </c>
      <c r="CM245" s="3">
        <v>22057.66</v>
      </c>
      <c r="CN245" s="2">
        <v>-5.2311540000000001</v>
      </c>
      <c r="CO245" s="3">
        <v>3.4574739999999999</v>
      </c>
      <c r="CP245" s="3">
        <v>3.1749309999999999</v>
      </c>
      <c r="CQ245" s="3">
        <v>3.2897120000000002</v>
      </c>
      <c r="CR245" s="2">
        <v>-6.0296649999999996</v>
      </c>
      <c r="CS245" s="2">
        <v>2.332938</v>
      </c>
      <c r="CT245" s="2">
        <v>-1.2375529999999999</v>
      </c>
      <c r="CU245" s="2">
        <v>-8.171951</v>
      </c>
      <c r="CV245" s="2">
        <v>47.49147</v>
      </c>
      <c r="CW245" s="3">
        <v>0.26039489999999998</v>
      </c>
      <c r="CX245" s="2">
        <v>-13.232390000000001</v>
      </c>
      <c r="CY245" s="2">
        <v>-8.6606419999999993</v>
      </c>
      <c r="CZ245" s="2">
        <v>-1.6710860000000001</v>
      </c>
      <c r="DA245" s="2">
        <v>169.47470000000001</v>
      </c>
    </row>
    <row r="246" spans="1:105" ht="15" customHeight="1" x14ac:dyDescent="0.2">
      <c r="A246" s="1">
        <f t="shared" si="3"/>
        <v>240</v>
      </c>
      <c r="B246" s="1" t="s">
        <v>584</v>
      </c>
      <c r="C246" s="1" t="s">
        <v>583</v>
      </c>
      <c r="D246" s="1" t="s">
        <v>31</v>
      </c>
      <c r="E246" s="1" t="s">
        <v>55</v>
      </c>
      <c r="F246" s="1" t="s">
        <v>353</v>
      </c>
      <c r="G246" s="2">
        <v>9905.5429999999997</v>
      </c>
      <c r="H246" s="2">
        <v>9905.5429999999997</v>
      </c>
      <c r="I246" s="2">
        <v>40.860300000000002</v>
      </c>
      <c r="J246" s="2">
        <v>4047.4340000000002</v>
      </c>
      <c r="K246" s="3">
        <v>110.75</v>
      </c>
      <c r="L246" s="3">
        <v>0</v>
      </c>
      <c r="M246" s="2">
        <v>0.99322809999999995</v>
      </c>
      <c r="N246" s="2">
        <v>0.98419869999999998</v>
      </c>
      <c r="O246" s="2">
        <v>1.0932489999999999</v>
      </c>
      <c r="P246" s="2">
        <v>1.2647759999999999</v>
      </c>
      <c r="Q246" s="2">
        <v>34.076920000000001</v>
      </c>
      <c r="R246" s="2">
        <v>38.859650000000002</v>
      </c>
      <c r="S246" s="2">
        <v>30.935749999999999</v>
      </c>
      <c r="T246" s="2">
        <v>26.82611</v>
      </c>
      <c r="U246" s="2">
        <v>19.313929999999999</v>
      </c>
      <c r="V246" s="2">
        <v>23.607050000000001</v>
      </c>
      <c r="W246" s="2">
        <v>18.502330000000001</v>
      </c>
      <c r="X246" s="2">
        <v>15.711259999999999</v>
      </c>
      <c r="Y246" s="2">
        <v>4.5870610000000003</v>
      </c>
      <c r="Z246" s="2">
        <v>4.2993009999999998</v>
      </c>
      <c r="AA246" s="2">
        <v>3.952534</v>
      </c>
      <c r="AB246" s="2">
        <v>3.575253</v>
      </c>
      <c r="AC246" s="2">
        <v>39.553570000000001</v>
      </c>
      <c r="AD246" s="2">
        <v>32.227069999999998</v>
      </c>
      <c r="AE246" s="2">
        <v>29.254339999999999</v>
      </c>
      <c r="AF246" s="2">
        <v>24.53425</v>
      </c>
      <c r="AG246" s="2">
        <v>2.3584540000000001</v>
      </c>
      <c r="AH246" s="2">
        <v>2.8536060000000001</v>
      </c>
      <c r="AI246" s="2">
        <v>3.2954140000000001</v>
      </c>
      <c r="AJ246" s="2">
        <v>2.391073</v>
      </c>
      <c r="AK246" s="2">
        <v>2.8488669999999998</v>
      </c>
      <c r="AL246" s="2">
        <v>3.2266819999999998</v>
      </c>
      <c r="AM246" s="3">
        <v>2.900973</v>
      </c>
      <c r="AN246" s="3">
        <v>2.2928090000000001</v>
      </c>
      <c r="AO246" s="2">
        <v>20.561910000000001</v>
      </c>
      <c r="AP246" s="2">
        <v>19.138649999999998</v>
      </c>
      <c r="AQ246" s="2">
        <v>21.849329999999998</v>
      </c>
      <c r="AR246" s="2">
        <v>22.511600000000001</v>
      </c>
      <c r="AS246" s="2">
        <v>-1.26406</v>
      </c>
      <c r="AT246" s="2">
        <v>0.32204650000000001</v>
      </c>
      <c r="AU246" s="2">
        <v>-3.0777680000000002E-2</v>
      </c>
      <c r="AV246" s="2">
        <v>-0.33467010000000003</v>
      </c>
      <c r="AW246" s="1" t="s">
        <v>57</v>
      </c>
      <c r="AX246" s="3">
        <v>1.9666669999999999</v>
      </c>
      <c r="AY246" s="3">
        <v>102.5</v>
      </c>
      <c r="AZ246" s="2">
        <v>-7.4492099999999999</v>
      </c>
      <c r="BA246" s="2">
        <v>11.06366</v>
      </c>
      <c r="BB246" s="2">
        <v>12.091620000000001</v>
      </c>
      <c r="BC246" s="2">
        <v>-17.010120000000001</v>
      </c>
      <c r="BD246" s="2">
        <v>12.04978</v>
      </c>
      <c r="BE246" s="3">
        <v>72.599999999999994</v>
      </c>
      <c r="BF246" s="2">
        <v>52.548220000000001</v>
      </c>
      <c r="BG246" s="3">
        <v>140.44999999999999</v>
      </c>
      <c r="BH246" s="2">
        <v>-21.14631</v>
      </c>
      <c r="BI246" s="2">
        <v>33.561889999999998</v>
      </c>
      <c r="BJ246" s="2">
        <v>37.296250000000001</v>
      </c>
      <c r="BK246" s="2">
        <v>33.453279999999999</v>
      </c>
      <c r="BL246" s="2">
        <v>34.584609999999998</v>
      </c>
      <c r="BM246" s="2">
        <v>13</v>
      </c>
      <c r="BN246" s="2">
        <v>14</v>
      </c>
      <c r="BO246" s="4">
        <v>15</v>
      </c>
      <c r="BP246" s="4">
        <v>2</v>
      </c>
      <c r="BQ246" s="4">
        <v>1</v>
      </c>
      <c r="BR246" s="4">
        <v>10</v>
      </c>
      <c r="BS246" s="2">
        <v>15.38462</v>
      </c>
      <c r="BT246" s="4">
        <v>4</v>
      </c>
      <c r="BU246" s="4">
        <v>4</v>
      </c>
      <c r="BV246" s="4">
        <v>15</v>
      </c>
      <c r="BW246" s="2">
        <v>26.66667</v>
      </c>
      <c r="BX246" s="2">
        <v>10.7424</v>
      </c>
      <c r="BY246" s="2">
        <v>89.440569999999994</v>
      </c>
      <c r="BZ246" s="3">
        <v>0.1180601</v>
      </c>
      <c r="CA246" s="3">
        <v>0.13199830000000001</v>
      </c>
      <c r="CB246" s="2">
        <v>1.29627</v>
      </c>
      <c r="CC246" s="3">
        <v>0.13199830000000001</v>
      </c>
      <c r="CD246" s="3">
        <v>3.0775199999999998</v>
      </c>
      <c r="CE246" s="3">
        <v>2.8422369999999999</v>
      </c>
      <c r="CF246" s="2">
        <v>-7.6452140000000002</v>
      </c>
      <c r="CG246" s="3">
        <v>388.97140000000002</v>
      </c>
      <c r="CH246" s="3">
        <v>350.28100000000001</v>
      </c>
      <c r="CI246" s="2">
        <v>-9.9468650000000007</v>
      </c>
      <c r="CJ246" s="3">
        <v>105.1</v>
      </c>
      <c r="CK246" s="2">
        <v>-2.4738310000000001</v>
      </c>
      <c r="CL246" s="3">
        <v>2252.6579999999999</v>
      </c>
      <c r="CM246" s="3">
        <v>2235.819</v>
      </c>
      <c r="CN246" s="2">
        <v>-0.74753170000000002</v>
      </c>
      <c r="CO246" s="3">
        <v>94.784279999999995</v>
      </c>
      <c r="CP246" s="3">
        <v>99.400980000000004</v>
      </c>
      <c r="CQ246" s="3">
        <v>102.5346</v>
      </c>
      <c r="CR246" s="2">
        <v>16.844270000000002</v>
      </c>
      <c r="CS246" s="2">
        <v>11.41741</v>
      </c>
      <c r="CT246" s="2">
        <v>8.0123060000000006</v>
      </c>
      <c r="CU246" s="2">
        <v>4.870749</v>
      </c>
      <c r="CV246" s="2">
        <v>12.77228</v>
      </c>
      <c r="CW246" s="3">
        <v>0.12894079999999999</v>
      </c>
      <c r="CX246" s="2">
        <v>29.06596</v>
      </c>
      <c r="CY246" s="2">
        <v>1.711384</v>
      </c>
      <c r="CZ246" s="2">
        <v>17.14668</v>
      </c>
      <c r="DA246" s="2">
        <v>169.899</v>
      </c>
    </row>
    <row r="247" spans="1:105" ht="15" customHeight="1" x14ac:dyDescent="0.2">
      <c r="A247" s="1">
        <f t="shared" si="3"/>
        <v>241</v>
      </c>
      <c r="B247" s="1" t="s">
        <v>586</v>
      </c>
      <c r="C247" s="1" t="s">
        <v>585</v>
      </c>
      <c r="D247" s="1" t="s">
        <v>31</v>
      </c>
      <c r="E247" s="1" t="s">
        <v>273</v>
      </c>
      <c r="F247" s="1" t="s">
        <v>284</v>
      </c>
      <c r="G247" s="2">
        <v>2143.2330000000002</v>
      </c>
      <c r="H247" s="2">
        <v>2143.2330000000002</v>
      </c>
      <c r="I247" s="2">
        <v>89.665300000000002</v>
      </c>
      <c r="J247" s="2">
        <v>1921.7360000000001</v>
      </c>
      <c r="K247" s="3">
        <v>12.375</v>
      </c>
      <c r="L247" s="3">
        <v>0</v>
      </c>
      <c r="M247" s="2">
        <v>0</v>
      </c>
      <c r="N247" s="2">
        <v>0</v>
      </c>
      <c r="O247" s="2">
        <v>0</v>
      </c>
      <c r="P247" s="2">
        <v>0</v>
      </c>
      <c r="Q247" s="2">
        <v>19.642859999999999</v>
      </c>
      <c r="R247" s="2">
        <v>16.282889999999998</v>
      </c>
      <c r="S247" s="2">
        <v>10.39916</v>
      </c>
      <c r="T247" s="2">
        <v>7.366072</v>
      </c>
      <c r="U247" s="2">
        <v>7.8219320000000003</v>
      </c>
      <c r="V247" s="2">
        <v>6.1314820000000001</v>
      </c>
      <c r="W247" s="2">
        <v>3.8626209999999999</v>
      </c>
      <c r="X247" s="2">
        <v>2.5698919999999998</v>
      </c>
      <c r="Y247" s="2">
        <v>2.2337549999999999</v>
      </c>
      <c r="Z247" s="2">
        <v>1.9512229999999999</v>
      </c>
      <c r="AA247" s="2">
        <v>1.5936900000000001</v>
      </c>
      <c r="AB247" s="2">
        <v>1.303318</v>
      </c>
      <c r="AC247" s="2">
        <v>7.0736840000000001</v>
      </c>
      <c r="AD247" s="2">
        <v>6.6164180000000004</v>
      </c>
      <c r="AE247" s="2">
        <v>4.8897300000000001</v>
      </c>
      <c r="AF247" s="2">
        <v>3.908909</v>
      </c>
      <c r="AG247" s="2">
        <v>0.4609473</v>
      </c>
      <c r="AH247" s="2">
        <v>7.2981309999999997</v>
      </c>
      <c r="AI247" s="2">
        <v>14.71477</v>
      </c>
      <c r="AJ247" s="2">
        <v>0.52066710000000005</v>
      </c>
      <c r="AK247" s="2">
        <v>7.6097060000000001</v>
      </c>
      <c r="AL247" s="2">
        <v>12.929690000000001</v>
      </c>
      <c r="AM247" s="3">
        <v>0.61780330000000006</v>
      </c>
      <c r="AN247" s="3">
        <v>0.36359659999999999</v>
      </c>
      <c r="AO247" s="2">
        <v>6.2756340000000002</v>
      </c>
      <c r="AP247" s="2">
        <v>5.8976030000000002</v>
      </c>
      <c r="AQ247" s="2">
        <v>7.0177040000000002</v>
      </c>
      <c r="AR247" s="2">
        <v>8.1805059999999994</v>
      </c>
      <c r="AS247" s="2">
        <v>0.42836200000000002</v>
      </c>
      <c r="AT247" s="2">
        <v>0.61775709999999995</v>
      </c>
      <c r="AU247" s="2">
        <v>0.15815299999999999</v>
      </c>
      <c r="AV247" s="2">
        <v>-0.35480030000000001</v>
      </c>
      <c r="AW247" s="1" t="s">
        <v>6</v>
      </c>
      <c r="AX247" s="3">
        <v>1.6578949999999999</v>
      </c>
      <c r="AY247" s="3">
        <v>23</v>
      </c>
      <c r="AZ247" s="2">
        <v>85.858580000000003</v>
      </c>
      <c r="BA247" s="2">
        <v>11.983269999999999</v>
      </c>
      <c r="BB247" s="2">
        <v>20.00451</v>
      </c>
      <c r="BC247" s="2">
        <v>-42.998620000000003</v>
      </c>
      <c r="BD247" s="2">
        <v>-13.522019999999999</v>
      </c>
      <c r="BE247" s="3">
        <v>11.335000000000001</v>
      </c>
      <c r="BF247" s="2">
        <v>9.1751210000000007</v>
      </c>
      <c r="BG247" s="3">
        <v>34.36</v>
      </c>
      <c r="BH247" s="2">
        <v>-63.984290000000001</v>
      </c>
      <c r="BI247" s="2">
        <v>0</v>
      </c>
      <c r="BJ247" s="2">
        <v>0</v>
      </c>
      <c r="BK247" s="2">
        <v>0</v>
      </c>
      <c r="BL247" s="2">
        <v>0</v>
      </c>
      <c r="BM247" s="2">
        <v>19</v>
      </c>
      <c r="BN247" s="2">
        <v>18</v>
      </c>
      <c r="BO247" s="4">
        <v>19</v>
      </c>
      <c r="BP247" s="4">
        <v>1</v>
      </c>
      <c r="BQ247" s="4">
        <v>2</v>
      </c>
      <c r="BR247" s="4">
        <v>17</v>
      </c>
      <c r="BS247" s="2">
        <v>5</v>
      </c>
      <c r="BT247" s="4">
        <v>11</v>
      </c>
      <c r="BU247" s="4">
        <v>5</v>
      </c>
      <c r="BV247" s="4">
        <v>19</v>
      </c>
      <c r="BW247" s="2">
        <v>57.894739999999999</v>
      </c>
      <c r="BX247" s="2">
        <v>13.3576</v>
      </c>
      <c r="BY247" s="2">
        <v>173.19059999999999</v>
      </c>
      <c r="BZ247" s="3">
        <v>0.90905829999999999</v>
      </c>
      <c r="CA247" s="3">
        <v>0.5248891</v>
      </c>
      <c r="CB247" s="2">
        <v>0.23017399999999999</v>
      </c>
      <c r="CC247" s="3">
        <v>0.5248891</v>
      </c>
      <c r="CD247" s="3">
        <v>0.84469320000000003</v>
      </c>
      <c r="CE247" s="3">
        <v>0.69211909999999999</v>
      </c>
      <c r="CF247" s="2">
        <v>-18.062670000000001</v>
      </c>
      <c r="CG247" s="3">
        <v>237.87649999999999</v>
      </c>
      <c r="CH247" s="3">
        <v>200.0917</v>
      </c>
      <c r="CI247" s="2">
        <v>-15.884209999999999</v>
      </c>
      <c r="CJ247" s="3">
        <v>31.34667</v>
      </c>
      <c r="CK247" s="2">
        <v>-26.62697</v>
      </c>
      <c r="CL247" s="3">
        <v>7726.9719999999998</v>
      </c>
      <c r="CM247" s="3">
        <v>7640.7849999999999</v>
      </c>
      <c r="CN247" s="2">
        <v>-1.1154059999999999</v>
      </c>
      <c r="CO247" s="3">
        <v>20.94537</v>
      </c>
      <c r="CP247" s="3">
        <v>13.526859999999999</v>
      </c>
      <c r="CQ247" s="3">
        <v>12.64692</v>
      </c>
      <c r="CR247" s="2">
        <v>-40.917740000000002</v>
      </c>
      <c r="CS247" s="2">
        <v>-8.5153639999999999</v>
      </c>
      <c r="CT247" s="2">
        <v>-2.1501060000000001</v>
      </c>
      <c r="CU247" s="2">
        <v>-35.418370000000003</v>
      </c>
      <c r="CV247" s="2">
        <v>17.967479999999998</v>
      </c>
      <c r="CW247" s="3">
        <v>0.83833519999999995</v>
      </c>
      <c r="CX247" s="2">
        <v>42.967300000000002</v>
      </c>
      <c r="CY247" s="2">
        <v>-1.1947509999999999</v>
      </c>
      <c r="CZ247" s="2">
        <v>85.829059999999998</v>
      </c>
      <c r="DA247" s="2">
        <v>169.91919999999999</v>
      </c>
    </row>
    <row r="248" spans="1:105" ht="15" customHeight="1" x14ac:dyDescent="0.2">
      <c r="A248" s="1">
        <f t="shared" si="3"/>
        <v>242</v>
      </c>
      <c r="B248" s="1" t="s">
        <v>588</v>
      </c>
      <c r="C248" s="1" t="s">
        <v>587</v>
      </c>
      <c r="D248" s="1" t="s">
        <v>26</v>
      </c>
      <c r="E248" s="1" t="s">
        <v>101</v>
      </c>
      <c r="F248" s="1" t="s">
        <v>146</v>
      </c>
      <c r="G248" s="2">
        <v>39559.01</v>
      </c>
      <c r="H248" s="2">
        <v>39559.01</v>
      </c>
      <c r="I248" s="2">
        <v>77.538499999999999</v>
      </c>
      <c r="J248" s="2">
        <v>30673.46</v>
      </c>
      <c r="K248" s="3">
        <v>154.75</v>
      </c>
      <c r="L248" s="3">
        <v>0</v>
      </c>
      <c r="M248" s="2">
        <v>3.0371570000000001</v>
      </c>
      <c r="N248" s="2">
        <v>2.817304</v>
      </c>
      <c r="O248" s="2">
        <v>3.0290189999999999</v>
      </c>
      <c r="P248" s="2">
        <v>3.2374800000000001</v>
      </c>
      <c r="Q248" s="2">
        <v>16.986830000000001</v>
      </c>
      <c r="R248" s="2">
        <v>18.121729999999999</v>
      </c>
      <c r="S248" s="2">
        <v>16.802389999999999</v>
      </c>
      <c r="T248" s="2">
        <v>15.419919999999999</v>
      </c>
      <c r="U248" s="2">
        <v>13.573219999999999</v>
      </c>
      <c r="V248" s="2">
        <v>13.58728</v>
      </c>
      <c r="W248" s="2">
        <v>12.800599999999999</v>
      </c>
      <c r="X248" s="2">
        <v>11.916689999999999</v>
      </c>
      <c r="Y248" s="2">
        <v>2.5211790000000001</v>
      </c>
      <c r="Z248" s="2">
        <v>2.426301</v>
      </c>
      <c r="AA248" s="2">
        <v>2.2894009999999998</v>
      </c>
      <c r="AB248" s="2">
        <v>2.1969249999999998</v>
      </c>
      <c r="AC248" s="2">
        <v>16.136600000000001</v>
      </c>
      <c r="AD248" s="2">
        <v>15.21514</v>
      </c>
      <c r="AE248" s="2">
        <v>14.23699</v>
      </c>
      <c r="AF248" s="2">
        <v>13.41708</v>
      </c>
      <c r="AG248" s="2">
        <v>2.477773</v>
      </c>
      <c r="AH248" s="2">
        <v>3.1169570000000002</v>
      </c>
      <c r="AI248" s="2">
        <v>3.6253799999999998</v>
      </c>
      <c r="AJ248" s="2">
        <v>3.132288</v>
      </c>
      <c r="AK248" s="2">
        <v>3.95262</v>
      </c>
      <c r="AL248" s="2">
        <v>4.5824680000000004</v>
      </c>
      <c r="AM248" s="3">
        <v>2.7443</v>
      </c>
      <c r="AN248" s="3">
        <v>2.536635</v>
      </c>
      <c r="AO248" s="2">
        <v>31.02084</v>
      </c>
      <c r="AP248" s="2">
        <v>30.6585</v>
      </c>
      <c r="AQ248" s="2">
        <v>31.36861</v>
      </c>
      <c r="AR248" s="2">
        <v>31.952480000000001</v>
      </c>
      <c r="AS248" s="2">
        <v>2.726693</v>
      </c>
      <c r="AT248" s="2">
        <v>2.8391660000000001</v>
      </c>
      <c r="AU248" s="2">
        <v>2.7063030000000001</v>
      </c>
      <c r="AV248" s="2">
        <v>2.4889030000000001</v>
      </c>
      <c r="AW248" s="1" t="s">
        <v>57</v>
      </c>
      <c r="AX248" s="3">
        <v>1.7250000000000001</v>
      </c>
      <c r="AY248" s="3">
        <v>170</v>
      </c>
      <c r="AZ248" s="2">
        <v>9.8546029999999991</v>
      </c>
      <c r="BA248" s="2">
        <v>13.3889</v>
      </c>
      <c r="BB248" s="2">
        <v>6.441357</v>
      </c>
      <c r="BC248" s="2">
        <v>-17.31231</v>
      </c>
      <c r="BD248" s="2">
        <v>-3.1298879999999998</v>
      </c>
      <c r="BE248" s="3">
        <v>140.5</v>
      </c>
      <c r="BF248" s="2">
        <v>10.14235</v>
      </c>
      <c r="BG248" s="3">
        <v>218</v>
      </c>
      <c r="BH248" s="2">
        <v>-29.013760000000001</v>
      </c>
      <c r="BI248" s="2">
        <v>51.20993</v>
      </c>
      <c r="BJ248" s="2">
        <v>52.172130000000003</v>
      </c>
      <c r="BK248" s="2">
        <v>50.441879999999998</v>
      </c>
      <c r="BL248" s="2">
        <v>49.563549999999999</v>
      </c>
      <c r="BM248" s="2">
        <v>19</v>
      </c>
      <c r="BN248" s="2">
        <v>17</v>
      </c>
      <c r="BO248" s="4">
        <v>20</v>
      </c>
      <c r="BP248" s="4">
        <v>0</v>
      </c>
      <c r="BQ248" s="4">
        <v>1</v>
      </c>
      <c r="BR248" s="4">
        <v>20</v>
      </c>
      <c r="BS248" s="2">
        <v>0</v>
      </c>
      <c r="BT248" s="4">
        <v>9</v>
      </c>
      <c r="BU248" s="4">
        <v>3</v>
      </c>
      <c r="BV248" s="4">
        <v>20</v>
      </c>
      <c r="BW248" s="2">
        <v>45</v>
      </c>
      <c r="BX248" s="2">
        <v>5.4117600000000001</v>
      </c>
      <c r="BY248" s="2">
        <v>255.6317</v>
      </c>
      <c r="BZ248" s="3">
        <v>0.4140298</v>
      </c>
      <c r="CA248" s="3">
        <v>0.16196340000000001</v>
      </c>
      <c r="CB248" s="2">
        <v>0.38031199999999998</v>
      </c>
      <c r="CC248" s="3">
        <v>0.16196340000000001</v>
      </c>
      <c r="CD248" s="3">
        <v>9.1654999999999998</v>
      </c>
      <c r="CE248" s="3">
        <v>8.5873340000000002</v>
      </c>
      <c r="CF248" s="2">
        <v>-6.3080670000000003</v>
      </c>
      <c r="CG248" s="3">
        <v>3416.893</v>
      </c>
      <c r="CH248" s="3">
        <v>3246.6039999999998</v>
      </c>
      <c r="CI248" s="2">
        <v>-4.9837410000000002</v>
      </c>
      <c r="CJ248" s="3">
        <v>191.5</v>
      </c>
      <c r="CK248" s="2">
        <v>-11.22715</v>
      </c>
      <c r="CL248" s="3">
        <v>12446.04</v>
      </c>
      <c r="CM248" s="3">
        <v>12048.55</v>
      </c>
      <c r="CN248" s="2">
        <v>-3.1937000000000002</v>
      </c>
      <c r="CO248" s="3">
        <v>177.1095</v>
      </c>
      <c r="CP248" s="3">
        <v>154.07640000000001</v>
      </c>
      <c r="CQ248" s="3">
        <v>150.52109999999999</v>
      </c>
      <c r="CR248" s="2">
        <v>-12.624650000000001</v>
      </c>
      <c r="CS248" s="2">
        <v>0.4371524</v>
      </c>
      <c r="CT248" s="2">
        <v>2.8094769999999998</v>
      </c>
      <c r="CU248" s="2">
        <v>-13.004949999999999</v>
      </c>
      <c r="CV248" s="2">
        <v>61.702379999999998</v>
      </c>
      <c r="CW248" s="3">
        <v>0.15597549999999999</v>
      </c>
      <c r="CX248" s="2" t="e">
        <v>#N/A</v>
      </c>
      <c r="CY248" s="2">
        <v>-0.86130640000000003</v>
      </c>
      <c r="CZ248" s="2" t="e">
        <v>#N/A</v>
      </c>
      <c r="DA248" s="2">
        <v>170.202</v>
      </c>
    </row>
    <row r="249" spans="1:105" ht="15" customHeight="1" x14ac:dyDescent="0.2">
      <c r="A249" s="1">
        <f t="shared" si="3"/>
        <v>243</v>
      </c>
      <c r="B249" s="1" t="s">
        <v>590</v>
      </c>
      <c r="C249" s="1" t="s">
        <v>589</v>
      </c>
      <c r="D249" s="1" t="s">
        <v>9</v>
      </c>
      <c r="E249" s="1" t="s">
        <v>64</v>
      </c>
      <c r="F249" s="1" t="s">
        <v>496</v>
      </c>
      <c r="G249" s="2">
        <v>6953.7730000000001</v>
      </c>
      <c r="H249" s="2">
        <v>6953.7730000000001</v>
      </c>
      <c r="I249" s="2">
        <v>16.527899999999999</v>
      </c>
      <c r="J249" s="2">
        <v>1149.3130000000001</v>
      </c>
      <c r="K249" s="3">
        <v>21.12</v>
      </c>
      <c r="L249" s="3">
        <v>0</v>
      </c>
      <c r="M249" s="2">
        <v>3.3143940000000001</v>
      </c>
      <c r="N249" s="2">
        <v>2.7698860000000001</v>
      </c>
      <c r="O249" s="2">
        <v>2.201705</v>
      </c>
      <c r="P249" s="2">
        <v>2.3200759999999998</v>
      </c>
      <c r="Q249" s="2">
        <v>9.1826100000000004</v>
      </c>
      <c r="R249" s="2">
        <v>13.26826</v>
      </c>
      <c r="S249" s="2">
        <v>17.181280000000001</v>
      </c>
      <c r="T249" s="2">
        <v>17.454550000000001</v>
      </c>
      <c r="U249" s="2">
        <v>8.4211229999999997</v>
      </c>
      <c r="V249" s="2">
        <v>10.248290000000001</v>
      </c>
      <c r="W249" s="2">
        <v>8.6329239999999992</v>
      </c>
      <c r="X249" s="2">
        <v>8.7308059999999994</v>
      </c>
      <c r="Y249" s="2">
        <v>1.18452</v>
      </c>
      <c r="Z249" s="2">
        <v>1.1282049999999999</v>
      </c>
      <c r="AA249" s="2">
        <v>1.091191</v>
      </c>
      <c r="AB249" s="2">
        <v>1.053104</v>
      </c>
      <c r="AC249" s="2">
        <v>6.0776979999999998</v>
      </c>
      <c r="AD249" s="2">
        <v>8.1544410000000003</v>
      </c>
      <c r="AE249" s="2">
        <v>7.0017699999999996</v>
      </c>
      <c r="AF249" s="2">
        <v>6.928051</v>
      </c>
      <c r="AG249" s="2">
        <v>-15.049530000000001</v>
      </c>
      <c r="AH249" s="2">
        <v>-7.4688230000000004</v>
      </c>
      <c r="AI249" s="2">
        <v>-5.9541620000000002</v>
      </c>
      <c r="AJ249" s="2">
        <v>-23.286539999999999</v>
      </c>
      <c r="AK249" s="2">
        <v>-12.286020000000001</v>
      </c>
      <c r="AL249" s="2">
        <v>-10.42493</v>
      </c>
      <c r="AM249" s="3" t="e">
        <v>#N/A</v>
      </c>
      <c r="AN249" s="3" t="e">
        <v>#N/A</v>
      </c>
      <c r="AO249" s="2">
        <v>37.99127</v>
      </c>
      <c r="AP249" s="2">
        <v>37.172040000000003</v>
      </c>
      <c r="AQ249" s="2">
        <v>38.834029999999998</v>
      </c>
      <c r="AR249" s="2">
        <v>39.633369999999999</v>
      </c>
      <c r="AS249" s="2">
        <v>1.2226250000000001</v>
      </c>
      <c r="AT249" s="2">
        <v>2.988572</v>
      </c>
      <c r="AU249" s="2">
        <v>3.384862</v>
      </c>
      <c r="AV249" s="2">
        <v>3.7442359999999999</v>
      </c>
      <c r="AW249" s="1" t="s">
        <v>57</v>
      </c>
      <c r="AX249" s="3">
        <v>1.7</v>
      </c>
      <c r="AY249" s="3">
        <v>30.4</v>
      </c>
      <c r="AZ249" s="2">
        <v>43.939390000000003</v>
      </c>
      <c r="BA249" s="2">
        <v>8.5030359999999998</v>
      </c>
      <c r="BB249" s="2">
        <v>-16.8</v>
      </c>
      <c r="BC249" s="2">
        <v>-43.317219999999999</v>
      </c>
      <c r="BD249" s="2">
        <v>-24.78632</v>
      </c>
      <c r="BE249" s="3">
        <v>21.12</v>
      </c>
      <c r="BF249" s="2">
        <v>0</v>
      </c>
      <c r="BG249" s="3">
        <v>38.5</v>
      </c>
      <c r="BH249" s="2">
        <v>-45.142850000000003</v>
      </c>
      <c r="BI249" s="2">
        <v>24.33248</v>
      </c>
      <c r="BJ249" s="2">
        <v>37.1798</v>
      </c>
      <c r="BK249" s="2">
        <v>37.801310000000001</v>
      </c>
      <c r="BL249" s="2">
        <v>40.157760000000003</v>
      </c>
      <c r="BM249" s="2">
        <v>24</v>
      </c>
      <c r="BN249" s="2">
        <v>23</v>
      </c>
      <c r="BO249" s="4">
        <v>25</v>
      </c>
      <c r="BP249" s="4">
        <v>1</v>
      </c>
      <c r="BQ249" s="4">
        <v>0</v>
      </c>
      <c r="BR249" s="4">
        <v>18</v>
      </c>
      <c r="BS249" s="2">
        <v>5.2631579999999998</v>
      </c>
      <c r="BT249" s="4">
        <v>12</v>
      </c>
      <c r="BU249" s="4">
        <v>4</v>
      </c>
      <c r="BV249" s="4">
        <v>25</v>
      </c>
      <c r="BW249" s="2">
        <v>48</v>
      </c>
      <c r="BX249" s="2">
        <v>7.6676299999999999</v>
      </c>
      <c r="BY249" s="2">
        <v>329.25060000000002</v>
      </c>
      <c r="BZ249" s="3">
        <v>0.35095720000000002</v>
      </c>
      <c r="CA249" s="3">
        <v>0.1065927</v>
      </c>
      <c r="CB249" s="2">
        <v>0.39957999999999999</v>
      </c>
      <c r="CC249" s="3">
        <v>0.1065927</v>
      </c>
      <c r="CD249" s="3">
        <v>1.625999</v>
      </c>
      <c r="CE249" s="3">
        <v>1.5281260000000001</v>
      </c>
      <c r="CF249" s="2">
        <v>-6.0192639999999997</v>
      </c>
      <c r="CG249" s="3">
        <v>923.95889999999997</v>
      </c>
      <c r="CH249" s="3">
        <v>891.85019999999997</v>
      </c>
      <c r="CI249" s="2">
        <v>-3.4751300000000001</v>
      </c>
      <c r="CJ249" s="3">
        <v>33.018749999999997</v>
      </c>
      <c r="CK249" s="2">
        <v>-7.931101</v>
      </c>
      <c r="CL249" s="3">
        <v>3468.3319999999999</v>
      </c>
      <c r="CM249" s="3">
        <v>3491.6109999999999</v>
      </c>
      <c r="CN249" s="2">
        <v>0.67117210000000005</v>
      </c>
      <c r="CO249" s="3">
        <v>27.24389</v>
      </c>
      <c r="CP249" s="3">
        <v>25.461569999999998</v>
      </c>
      <c r="CQ249" s="3">
        <v>23.63308</v>
      </c>
      <c r="CR249" s="2">
        <v>-22.47803</v>
      </c>
      <c r="CS249" s="2">
        <v>-17.051449999999999</v>
      </c>
      <c r="CT249" s="2">
        <v>-10.63373</v>
      </c>
      <c r="CU249" s="2">
        <v>-6.5420990000000003</v>
      </c>
      <c r="CV249" s="2">
        <v>9.962135</v>
      </c>
      <c r="CW249" s="3">
        <v>0.14326230000000001</v>
      </c>
      <c r="CX249" s="2">
        <v>28.571429999999999</v>
      </c>
      <c r="CY249" s="2">
        <v>7.3233110000000003</v>
      </c>
      <c r="CZ249" s="2" t="e">
        <v>#N/A</v>
      </c>
      <c r="DA249" s="2">
        <v>170.6566</v>
      </c>
    </row>
    <row r="250" spans="1:105" ht="15" customHeight="1" x14ac:dyDescent="0.2">
      <c r="A250" s="1">
        <f t="shared" si="3"/>
        <v>244</v>
      </c>
      <c r="B250" s="1" t="s">
        <v>592</v>
      </c>
      <c r="C250" s="1" t="s">
        <v>591</v>
      </c>
      <c r="D250" s="1" t="s">
        <v>26</v>
      </c>
      <c r="E250" s="1" t="s">
        <v>4</v>
      </c>
      <c r="F250" s="1" t="s">
        <v>5</v>
      </c>
      <c r="G250" s="2">
        <v>17368.46</v>
      </c>
      <c r="H250" s="2">
        <v>17368.46</v>
      </c>
      <c r="I250" s="2">
        <v>93.686899999999994</v>
      </c>
      <c r="J250" s="2">
        <v>16271.97</v>
      </c>
      <c r="K250" s="3">
        <v>21.63</v>
      </c>
      <c r="L250" s="3">
        <v>0</v>
      </c>
      <c r="M250" s="2">
        <v>4.1608879999999999</v>
      </c>
      <c r="N250" s="2">
        <v>5.2789070000000002</v>
      </c>
      <c r="O250" s="2">
        <v>6.6461100000000002</v>
      </c>
      <c r="P250" s="2">
        <v>7.688885</v>
      </c>
      <c r="Q250" s="2">
        <v>9.9649450000000002</v>
      </c>
      <c r="R250" s="2">
        <v>4.7792190000000003</v>
      </c>
      <c r="S250" s="2">
        <v>3.821555</v>
      </c>
      <c r="T250" s="2">
        <v>3.3156289999999999</v>
      </c>
      <c r="U250" s="2" t="e">
        <v>#N/A</v>
      </c>
      <c r="V250" s="2" t="e">
        <v>#N/A</v>
      </c>
      <c r="W250" s="2" t="e">
        <v>#N/A</v>
      </c>
      <c r="X250" s="2" t="e">
        <v>#N/A</v>
      </c>
      <c r="Y250" s="2">
        <v>0.30260209999999998</v>
      </c>
      <c r="Z250" s="2">
        <v>0.28728910000000002</v>
      </c>
      <c r="AA250" s="2">
        <v>0.2710187</v>
      </c>
      <c r="AB250" s="2">
        <v>0.25503809999999999</v>
      </c>
      <c r="AC250" s="2" t="e">
        <v>#N/A</v>
      </c>
      <c r="AD250" s="2" t="e">
        <v>#N/A</v>
      </c>
      <c r="AE250" s="2" t="e">
        <v>#N/A</v>
      </c>
      <c r="AF250" s="2" t="e">
        <v>#N/A</v>
      </c>
      <c r="AG250" s="2" t="e">
        <v>#N/A</v>
      </c>
      <c r="AH250" s="2" t="e">
        <v>#N/A</v>
      </c>
      <c r="AI250" s="2" t="e">
        <v>#N/A</v>
      </c>
      <c r="AJ250" s="2" t="e">
        <v>#N/A</v>
      </c>
      <c r="AK250" s="2" t="e">
        <v>#N/A</v>
      </c>
      <c r="AL250" s="2" t="e">
        <v>#N/A</v>
      </c>
      <c r="AM250" s="3">
        <v>0.18495020000000001</v>
      </c>
      <c r="AN250" s="3">
        <v>0.1526824</v>
      </c>
      <c r="AO250" s="2" t="e">
        <v>#N/A</v>
      </c>
      <c r="AP250" s="2" t="e">
        <v>#N/A</v>
      </c>
      <c r="AQ250" s="2" t="e">
        <v>#N/A</v>
      </c>
      <c r="AR250" s="2" t="e">
        <v>#N/A</v>
      </c>
      <c r="AS250" s="2" t="e">
        <v>#N/A</v>
      </c>
      <c r="AT250" s="2" t="e">
        <v>#N/A</v>
      </c>
      <c r="AU250" s="2" t="e">
        <v>#N/A</v>
      </c>
      <c r="AV250" s="2" t="e">
        <v>#N/A</v>
      </c>
      <c r="AW250" s="1" t="s">
        <v>57</v>
      </c>
      <c r="AX250" s="3">
        <v>1.642857</v>
      </c>
      <c r="AY250" s="3">
        <v>29.25</v>
      </c>
      <c r="AZ250" s="2">
        <v>35.228850000000001</v>
      </c>
      <c r="BA250" s="2">
        <v>6.011215</v>
      </c>
      <c r="BB250" s="2">
        <v>25.696210000000001</v>
      </c>
      <c r="BC250" s="2">
        <v>-18.408149999999999</v>
      </c>
      <c r="BD250" s="2">
        <v>-9.9687870000000007</v>
      </c>
      <c r="BE250" s="3">
        <v>19.326000000000001</v>
      </c>
      <c r="BF250" s="2">
        <v>11.921760000000001</v>
      </c>
      <c r="BG250" s="3">
        <v>28.13</v>
      </c>
      <c r="BH250" s="2">
        <v>-23.106999999999999</v>
      </c>
      <c r="BI250" s="2">
        <v>43.271970000000003</v>
      </c>
      <c r="BJ250" s="2">
        <v>27.048459999999999</v>
      </c>
      <c r="BK250" s="2">
        <v>29.602530000000002</v>
      </c>
      <c r="BL250" s="2">
        <v>28.936029999999999</v>
      </c>
      <c r="BM250" s="2">
        <v>18</v>
      </c>
      <c r="BN250" s="2">
        <v>9</v>
      </c>
      <c r="BO250" s="4">
        <v>21</v>
      </c>
      <c r="BP250" s="4">
        <v>0</v>
      </c>
      <c r="BQ250" s="4">
        <v>1</v>
      </c>
      <c r="BR250" s="4">
        <v>21</v>
      </c>
      <c r="BS250" s="2">
        <v>0</v>
      </c>
      <c r="BT250" s="4">
        <v>9</v>
      </c>
      <c r="BU250" s="4">
        <v>2</v>
      </c>
      <c r="BV250" s="4">
        <v>21</v>
      </c>
      <c r="BW250" s="2">
        <v>42.857140000000001</v>
      </c>
      <c r="BX250" s="2">
        <v>10.6723</v>
      </c>
      <c r="BY250" s="2">
        <v>802.98</v>
      </c>
      <c r="BZ250" s="3">
        <v>3.6648529999999999</v>
      </c>
      <c r="CA250" s="3">
        <v>0.45640649999999999</v>
      </c>
      <c r="CB250" s="2">
        <v>1.4873400000000001</v>
      </c>
      <c r="CC250" s="3">
        <v>0.45640649999999999</v>
      </c>
      <c r="CD250" s="3">
        <v>5.0911080000000002</v>
      </c>
      <c r="CE250" s="3">
        <v>4.5512689999999996</v>
      </c>
      <c r="CF250" s="2">
        <v>-10.603569999999999</v>
      </c>
      <c r="CG250" s="3">
        <v>9061.4680000000008</v>
      </c>
      <c r="CH250" s="3">
        <v>8297.4189999999999</v>
      </c>
      <c r="CI250" s="2">
        <v>-8.4318460000000002</v>
      </c>
      <c r="CJ250" s="3">
        <v>30.49588</v>
      </c>
      <c r="CK250" s="2">
        <v>-4.0853919999999997</v>
      </c>
      <c r="CL250" s="3">
        <v>27482.21</v>
      </c>
      <c r="CM250" s="3">
        <v>26847</v>
      </c>
      <c r="CN250" s="2">
        <v>-2.3113489999999999</v>
      </c>
      <c r="CO250" s="3">
        <v>23.457409999999999</v>
      </c>
      <c r="CP250" s="3">
        <v>23.56569</v>
      </c>
      <c r="CQ250" s="3">
        <v>23.030390000000001</v>
      </c>
      <c r="CR250" s="2">
        <v>-7.7903209999999996</v>
      </c>
      <c r="CS250" s="2">
        <v>-8.2140029999999999</v>
      </c>
      <c r="CT250" s="2">
        <v>-6.0806040000000001</v>
      </c>
      <c r="CU250" s="2">
        <v>0.46159030000000001</v>
      </c>
      <c r="CV250" s="2">
        <v>64.451769999999996</v>
      </c>
      <c r="CW250" s="3">
        <v>0.37108530000000001</v>
      </c>
      <c r="CX250" s="2">
        <v>0.32877479999999998</v>
      </c>
      <c r="CY250" s="2">
        <v>0.40914</v>
      </c>
      <c r="CZ250" s="2">
        <v>9.0555839999999996</v>
      </c>
      <c r="DA250" s="2">
        <v>171.12119999999999</v>
      </c>
    </row>
    <row r="251" spans="1:105" ht="15" customHeight="1" x14ac:dyDescent="0.2">
      <c r="A251" s="1">
        <f t="shared" si="3"/>
        <v>245</v>
      </c>
      <c r="B251" s="1" t="s">
        <v>594</v>
      </c>
      <c r="C251" s="1" t="s">
        <v>593</v>
      </c>
      <c r="D251" s="1" t="s">
        <v>18</v>
      </c>
      <c r="E251" s="1" t="s">
        <v>181</v>
      </c>
      <c r="F251" s="1" t="s">
        <v>182</v>
      </c>
      <c r="G251" s="2">
        <v>7941.2579999999998</v>
      </c>
      <c r="H251" s="2">
        <v>7941.2579999999998</v>
      </c>
      <c r="I251" s="2">
        <v>98.074100000000001</v>
      </c>
      <c r="J251" s="2">
        <v>7788.317</v>
      </c>
      <c r="K251" s="3">
        <v>139.35</v>
      </c>
      <c r="L251" s="3">
        <v>0</v>
      </c>
      <c r="M251" s="2">
        <v>1.700753</v>
      </c>
      <c r="N251" s="2">
        <v>1.5285249999999999</v>
      </c>
      <c r="O251" s="2">
        <v>1.600287</v>
      </c>
      <c r="P251" s="2">
        <v>1.700753</v>
      </c>
      <c r="Q251" s="2">
        <v>20.553100000000001</v>
      </c>
      <c r="R251" s="2">
        <v>23.250640000000001</v>
      </c>
      <c r="S251" s="2">
        <v>22.548549999999999</v>
      </c>
      <c r="T251" s="2">
        <v>20.61206</v>
      </c>
      <c r="U251" s="2">
        <v>14.73865</v>
      </c>
      <c r="V251" s="2">
        <v>18.465050000000002</v>
      </c>
      <c r="W251" s="2">
        <v>15.14123</v>
      </c>
      <c r="X251" s="2">
        <v>13.899050000000001</v>
      </c>
      <c r="Y251" s="2">
        <v>4.7397960000000001</v>
      </c>
      <c r="Z251" s="2">
        <v>4.385046</v>
      </c>
      <c r="AA251" s="2">
        <v>3.9956990000000001</v>
      </c>
      <c r="AB251" s="2">
        <v>3.6407579999999999</v>
      </c>
      <c r="AC251" s="2">
        <v>22.467780000000001</v>
      </c>
      <c r="AD251" s="2">
        <v>19.154640000000001</v>
      </c>
      <c r="AE251" s="2">
        <v>21.76904</v>
      </c>
      <c r="AF251" s="2">
        <v>19.888059999999999</v>
      </c>
      <c r="AG251" s="2">
        <v>3.747293</v>
      </c>
      <c r="AH251" s="2">
        <v>3.9066510000000001</v>
      </c>
      <c r="AI251" s="2">
        <v>4.2824070000000001</v>
      </c>
      <c r="AJ251" s="2">
        <v>4.2559750000000003</v>
      </c>
      <c r="AK251" s="2">
        <v>4.3543200000000004</v>
      </c>
      <c r="AL251" s="2">
        <v>4.6582710000000001</v>
      </c>
      <c r="AM251" s="3">
        <v>11.266249999999999</v>
      </c>
      <c r="AN251" s="3">
        <v>10.741009999999999</v>
      </c>
      <c r="AO251" s="2">
        <v>12.70255</v>
      </c>
      <c r="AP251" s="2">
        <v>12.106820000000001</v>
      </c>
      <c r="AQ251" s="2">
        <v>12.18103</v>
      </c>
      <c r="AR251" s="2">
        <v>12.277760000000001</v>
      </c>
      <c r="AS251" s="2">
        <v>1.756907</v>
      </c>
      <c r="AT251" s="2">
        <v>1.9793620000000001</v>
      </c>
      <c r="AU251" s="2">
        <v>1.556673</v>
      </c>
      <c r="AV251" s="2">
        <v>1.12148</v>
      </c>
      <c r="AW251" s="1" t="s">
        <v>57</v>
      </c>
      <c r="AX251" s="3">
        <v>2</v>
      </c>
      <c r="AY251" s="3">
        <v>143</v>
      </c>
      <c r="AZ251" s="2">
        <v>2.6193019999999998</v>
      </c>
      <c r="BA251" s="2">
        <v>18.85989</v>
      </c>
      <c r="BB251" s="2">
        <v>2.162404</v>
      </c>
      <c r="BC251" s="2">
        <v>-7.8372960000000003</v>
      </c>
      <c r="BD251" s="2">
        <v>-11.55189</v>
      </c>
      <c r="BE251" s="3">
        <v>109.05</v>
      </c>
      <c r="BF251" s="2">
        <v>27.785419999999998</v>
      </c>
      <c r="BG251" s="3">
        <v>158.5</v>
      </c>
      <c r="BH251" s="2">
        <v>-12.08202</v>
      </c>
      <c r="BI251" s="2">
        <v>32.808909999999997</v>
      </c>
      <c r="BJ251" s="2">
        <v>38.436140000000002</v>
      </c>
      <c r="BK251" s="2">
        <v>37.794170000000001</v>
      </c>
      <c r="BL251" s="2">
        <v>36.381270000000001</v>
      </c>
      <c r="BM251" s="2">
        <v>15</v>
      </c>
      <c r="BN251" s="2">
        <v>14</v>
      </c>
      <c r="BO251" s="4">
        <v>16</v>
      </c>
      <c r="BP251" s="4">
        <v>0</v>
      </c>
      <c r="BQ251" s="4">
        <v>3</v>
      </c>
      <c r="BR251" s="4">
        <v>13</v>
      </c>
      <c r="BS251" s="2">
        <v>0</v>
      </c>
      <c r="BT251" s="4">
        <v>4</v>
      </c>
      <c r="BU251" s="4">
        <v>4</v>
      </c>
      <c r="BV251" s="4">
        <v>16</v>
      </c>
      <c r="BW251" s="2">
        <v>25</v>
      </c>
      <c r="BX251" s="2">
        <v>9.9425299999999996</v>
      </c>
      <c r="BY251" s="2">
        <v>56.987859999999998</v>
      </c>
      <c r="BZ251" s="3">
        <v>0.1088394</v>
      </c>
      <c r="CA251" s="3">
        <v>0.19098689999999999</v>
      </c>
      <c r="CB251" s="2">
        <v>1.5953900000000001</v>
      </c>
      <c r="CC251" s="3">
        <v>0.19098689999999999</v>
      </c>
      <c r="CD251" s="3">
        <v>5.8410960000000003</v>
      </c>
      <c r="CE251" s="3">
        <v>5.7199309999999999</v>
      </c>
      <c r="CF251" s="2">
        <v>-2.0743610000000001</v>
      </c>
      <c r="CG251" s="3">
        <v>454.31509999999997</v>
      </c>
      <c r="CH251" s="3">
        <v>447.6909</v>
      </c>
      <c r="CI251" s="2">
        <v>-1.4580550000000001</v>
      </c>
      <c r="CJ251" s="3">
        <v>143.86670000000001</v>
      </c>
      <c r="CK251" s="2">
        <v>-0.60241219999999995</v>
      </c>
      <c r="CL251" s="3">
        <v>4552.0630000000001</v>
      </c>
      <c r="CM251" s="3">
        <v>4522.6210000000001</v>
      </c>
      <c r="CN251" s="2">
        <v>-0.64678190000000002</v>
      </c>
      <c r="CO251" s="3">
        <v>133.63679999999999</v>
      </c>
      <c r="CP251" s="3">
        <v>147.88329999999999</v>
      </c>
      <c r="CQ251" s="3">
        <v>143.1019</v>
      </c>
      <c r="CR251" s="2">
        <v>4.2751669999999997</v>
      </c>
      <c r="CS251" s="2">
        <v>-5.7703199999999999</v>
      </c>
      <c r="CT251" s="2">
        <v>-2.6218530000000002</v>
      </c>
      <c r="CU251" s="2">
        <v>10.660640000000001</v>
      </c>
      <c r="CV251" s="2">
        <v>12.99089</v>
      </c>
      <c r="CW251" s="3">
        <v>0.16358729999999999</v>
      </c>
      <c r="CX251" s="2" t="e">
        <v>#N/A</v>
      </c>
      <c r="CY251" s="2">
        <v>-2.9620850000000001</v>
      </c>
      <c r="CZ251" s="2">
        <v>1.4084509999999999</v>
      </c>
      <c r="DA251" s="2">
        <v>171.9495</v>
      </c>
    </row>
    <row r="252" spans="1:105" ht="15" customHeight="1" x14ac:dyDescent="0.2">
      <c r="A252" s="1">
        <f t="shared" si="3"/>
        <v>246</v>
      </c>
      <c r="B252" s="1" t="s">
        <v>596</v>
      </c>
      <c r="C252" s="1" t="s">
        <v>595</v>
      </c>
      <c r="D252" s="1" t="s">
        <v>145</v>
      </c>
      <c r="E252" s="1" t="s">
        <v>112</v>
      </c>
      <c r="F252" s="1" t="s">
        <v>501</v>
      </c>
      <c r="G252" s="2">
        <v>5090.6239999999998</v>
      </c>
      <c r="H252" s="2">
        <v>5090.6239999999998</v>
      </c>
      <c r="I252" s="2">
        <v>81.484899999999996</v>
      </c>
      <c r="J252" s="2">
        <v>4148.09</v>
      </c>
      <c r="K252" s="3">
        <v>20.66</v>
      </c>
      <c r="L252" s="3">
        <v>0</v>
      </c>
      <c r="M252" s="2">
        <v>3.872217</v>
      </c>
      <c r="N252" s="2">
        <v>3.872217</v>
      </c>
      <c r="O252" s="2">
        <v>3.9767670000000002</v>
      </c>
      <c r="P252" s="2">
        <v>4.2352369999999997</v>
      </c>
      <c r="Q252" s="2">
        <v>8.3643719999999995</v>
      </c>
      <c r="R252" s="2">
        <v>11.61187</v>
      </c>
      <c r="S252" s="2">
        <v>12.521409999999999</v>
      </c>
      <c r="T252" s="2">
        <v>11.896789999999999</v>
      </c>
      <c r="U252" s="2">
        <v>8.3090969999999995</v>
      </c>
      <c r="V252" s="2">
        <v>7.5919590000000001</v>
      </c>
      <c r="W252" s="2">
        <v>7.20085</v>
      </c>
      <c r="X252" s="2">
        <v>7.2673769999999998</v>
      </c>
      <c r="Y252" s="2">
        <v>1.411621</v>
      </c>
      <c r="Z252" s="2">
        <v>1.3360270000000001</v>
      </c>
      <c r="AA252" s="2">
        <v>1.284173</v>
      </c>
      <c r="AB252" s="2">
        <v>1.2338549999999999</v>
      </c>
      <c r="AC252" s="2">
        <v>7.8344550000000002</v>
      </c>
      <c r="AD252" s="2">
        <v>6.9179459999999997</v>
      </c>
      <c r="AE252" s="2">
        <v>7.2361449999999996</v>
      </c>
      <c r="AF252" s="2">
        <v>6.9659250000000004</v>
      </c>
      <c r="AG252" s="2">
        <v>-9.199214E-2</v>
      </c>
      <c r="AH252" s="2">
        <v>-2.426561</v>
      </c>
      <c r="AI252" s="2">
        <v>-2.167373</v>
      </c>
      <c r="AJ252" s="2">
        <v>-0.1166679</v>
      </c>
      <c r="AK252" s="2">
        <v>-3.3260429999999999</v>
      </c>
      <c r="AL252" s="2">
        <v>-3.213886</v>
      </c>
      <c r="AM252" s="3" t="e">
        <v>#N/A</v>
      </c>
      <c r="AN252" s="3" t="e">
        <v>#N/A</v>
      </c>
      <c r="AO252" s="2">
        <v>27.691939999999999</v>
      </c>
      <c r="AP252" s="2">
        <v>24.050049999999999</v>
      </c>
      <c r="AQ252" s="2">
        <v>22.35604</v>
      </c>
      <c r="AR252" s="2">
        <v>22.184010000000001</v>
      </c>
      <c r="AS252" s="2">
        <v>0.9594994</v>
      </c>
      <c r="AT252" s="2">
        <v>1.38208</v>
      </c>
      <c r="AU252" s="2">
        <v>1.947368</v>
      </c>
      <c r="AV252" s="2">
        <v>2.3664200000000002</v>
      </c>
      <c r="AW252" s="1" t="s">
        <v>57</v>
      </c>
      <c r="AX252" s="3">
        <v>1.925</v>
      </c>
      <c r="AY252" s="3">
        <v>26</v>
      </c>
      <c r="AZ252" s="2">
        <v>25.847049999999999</v>
      </c>
      <c r="BA252" s="2">
        <v>11.505710000000001</v>
      </c>
      <c r="BB252" s="2">
        <v>-15.38043</v>
      </c>
      <c r="BC252" s="2">
        <v>-35.758710000000001</v>
      </c>
      <c r="BD252" s="2">
        <v>-17.028110000000002</v>
      </c>
      <c r="BE252" s="3">
        <v>20.34</v>
      </c>
      <c r="BF252" s="2">
        <v>1.573253</v>
      </c>
      <c r="BG252" s="3">
        <v>33.31</v>
      </c>
      <c r="BH252" s="2">
        <v>-37.976590000000002</v>
      </c>
      <c r="BI252" s="2">
        <v>33.37189</v>
      </c>
      <c r="BJ252" s="2">
        <v>47.756160000000001</v>
      </c>
      <c r="BK252" s="2">
        <v>52.01849</v>
      </c>
      <c r="BL252" s="2">
        <v>52.354500000000002</v>
      </c>
      <c r="BM252" s="2">
        <v>18</v>
      </c>
      <c r="BN252" s="2">
        <v>17</v>
      </c>
      <c r="BO252" s="4">
        <v>20</v>
      </c>
      <c r="BP252" s="4">
        <v>1</v>
      </c>
      <c r="BQ252" s="4">
        <v>1</v>
      </c>
      <c r="BR252" s="4">
        <v>19</v>
      </c>
      <c r="BS252" s="2">
        <v>4.7619049999999996</v>
      </c>
      <c r="BT252" s="4">
        <v>5</v>
      </c>
      <c r="BU252" s="4">
        <v>3</v>
      </c>
      <c r="BV252" s="4">
        <v>20</v>
      </c>
      <c r="BW252" s="2">
        <v>25</v>
      </c>
      <c r="BX252" s="2">
        <v>8.4333200000000001</v>
      </c>
      <c r="BY252" s="2">
        <v>246.4</v>
      </c>
      <c r="BZ252" s="3">
        <v>0.44198969999999999</v>
      </c>
      <c r="CA252" s="3">
        <v>0.17937890000000001</v>
      </c>
      <c r="CB252" s="2">
        <v>1.0111000000000001</v>
      </c>
      <c r="CC252" s="3">
        <v>0.17937890000000001</v>
      </c>
      <c r="CD252" s="3">
        <v>1.779271</v>
      </c>
      <c r="CE252" s="3">
        <v>1.7804960000000001</v>
      </c>
      <c r="CF252" s="2">
        <v>6.8843360000000006E-2</v>
      </c>
      <c r="CG252" s="3">
        <v>684.42859999999996</v>
      </c>
      <c r="CH252" s="3">
        <v>681.35910000000001</v>
      </c>
      <c r="CI252" s="2">
        <v>-0.44847730000000002</v>
      </c>
      <c r="CJ252" s="3">
        <v>29.987089999999998</v>
      </c>
      <c r="CK252" s="2">
        <v>-13.29603</v>
      </c>
      <c r="CL252" s="3">
        <v>4134.3140000000003</v>
      </c>
      <c r="CM252" s="3">
        <v>4100.3609999999999</v>
      </c>
      <c r="CN252" s="2">
        <v>-0.8212507</v>
      </c>
      <c r="CO252" s="3">
        <v>24.34741</v>
      </c>
      <c r="CP252" s="3">
        <v>22.66255</v>
      </c>
      <c r="CQ252" s="3">
        <v>21.123840000000001</v>
      </c>
      <c r="CR252" s="2">
        <v>-15.14498</v>
      </c>
      <c r="CS252" s="2">
        <v>-8.8363829999999997</v>
      </c>
      <c r="CT252" s="2">
        <v>-2.1958350000000002</v>
      </c>
      <c r="CU252" s="2">
        <v>-6.9200809999999997</v>
      </c>
      <c r="CV252" s="2">
        <v>9.8527400000000007</v>
      </c>
      <c r="CW252" s="3">
        <v>0.19354679999999999</v>
      </c>
      <c r="CX252" s="2" t="e">
        <v>#N/A</v>
      </c>
      <c r="CY252" s="2" t="e">
        <v>#N/A</v>
      </c>
      <c r="CZ252" s="2" t="e">
        <v>#N/A</v>
      </c>
      <c r="DA252" s="2">
        <v>172.57579999999999</v>
      </c>
    </row>
    <row r="253" spans="1:105" ht="15" customHeight="1" x14ac:dyDescent="0.2">
      <c r="A253" s="1">
        <f t="shared" si="3"/>
        <v>247</v>
      </c>
      <c r="B253" s="1" t="s">
        <v>598</v>
      </c>
      <c r="C253" s="1" t="s">
        <v>597</v>
      </c>
      <c r="D253" s="1" t="s">
        <v>196</v>
      </c>
      <c r="E253" s="1" t="s">
        <v>181</v>
      </c>
      <c r="F253" s="1" t="s">
        <v>197</v>
      </c>
      <c r="G253" s="2">
        <v>6598.7539999999999</v>
      </c>
      <c r="H253" s="2">
        <v>6598.7539999999999</v>
      </c>
      <c r="I253" s="2">
        <v>92.350800000000007</v>
      </c>
      <c r="J253" s="2">
        <v>6094.0020000000004</v>
      </c>
      <c r="K253" s="3">
        <v>10.775</v>
      </c>
      <c r="L253" s="3">
        <v>0</v>
      </c>
      <c r="M253" s="2">
        <v>0.92807430000000002</v>
      </c>
      <c r="N253" s="2">
        <v>2.3201860000000001</v>
      </c>
      <c r="O253" s="2">
        <v>3.712297</v>
      </c>
      <c r="P253" s="2">
        <v>4.5939670000000001</v>
      </c>
      <c r="Q253" s="2" t="e">
        <v>#N/A</v>
      </c>
      <c r="R253" s="2">
        <v>33.671880000000002</v>
      </c>
      <c r="S253" s="2">
        <v>14.463089999999999</v>
      </c>
      <c r="T253" s="2">
        <v>12.3771</v>
      </c>
      <c r="U253" s="2">
        <v>13.152419999999999</v>
      </c>
      <c r="V253" s="2">
        <v>10.083880000000001</v>
      </c>
      <c r="W253" s="2">
        <v>7.4941570000000004</v>
      </c>
      <c r="X253" s="2">
        <v>6.1325900000000004</v>
      </c>
      <c r="Y253" s="2">
        <v>0.77517990000000003</v>
      </c>
      <c r="Z253" s="2">
        <v>0.75826879999999997</v>
      </c>
      <c r="AA253" s="2">
        <v>0.73075349999999994</v>
      </c>
      <c r="AB253" s="2">
        <v>0.70907759999999997</v>
      </c>
      <c r="AC253" s="2">
        <v>10.755699999999999</v>
      </c>
      <c r="AD253" s="2">
        <v>8.9791659999999993</v>
      </c>
      <c r="AE253" s="2">
        <v>6.6925460000000001</v>
      </c>
      <c r="AF253" s="2">
        <v>5.7475880000000004</v>
      </c>
      <c r="AG253" s="2">
        <v>-0.4433763</v>
      </c>
      <c r="AH253" s="2">
        <v>4.3781379999999999</v>
      </c>
      <c r="AI253" s="2">
        <v>8.2072109999999991</v>
      </c>
      <c r="AJ253" s="2">
        <v>-0.67034709999999997</v>
      </c>
      <c r="AK253" s="2">
        <v>6.5272579999999998</v>
      </c>
      <c r="AL253" s="2">
        <v>11.41982</v>
      </c>
      <c r="AM253" s="3">
        <v>1.152706</v>
      </c>
      <c r="AN253" s="3">
        <v>0.61150740000000003</v>
      </c>
      <c r="AO253" s="2">
        <v>10.52576</v>
      </c>
      <c r="AP253" s="2">
        <v>12.690200000000001</v>
      </c>
      <c r="AQ253" s="2">
        <v>15.91475</v>
      </c>
      <c r="AR253" s="2">
        <v>17.513549999999999</v>
      </c>
      <c r="AS253" s="2">
        <v>3.1784629999999998</v>
      </c>
      <c r="AT253" s="2">
        <v>2.864411</v>
      </c>
      <c r="AU253" s="2">
        <v>2.0653990000000002</v>
      </c>
      <c r="AV253" s="2">
        <v>1.4274659999999999</v>
      </c>
      <c r="AW253" s="1" t="s">
        <v>57</v>
      </c>
      <c r="AX253" s="3">
        <v>1.75</v>
      </c>
      <c r="AY253" s="3">
        <v>12.5</v>
      </c>
      <c r="AZ253" s="2">
        <v>16.00928</v>
      </c>
      <c r="BA253" s="2">
        <v>2.251935</v>
      </c>
      <c r="BB253" s="2">
        <v>23.083480000000002</v>
      </c>
      <c r="BC253" s="2">
        <v>-22.34234</v>
      </c>
      <c r="BD253" s="2">
        <v>-13.972060000000001</v>
      </c>
      <c r="BE253" s="3">
        <v>9.91</v>
      </c>
      <c r="BF253" s="2">
        <v>8.7285520000000005</v>
      </c>
      <c r="BG253" s="3">
        <v>14.15</v>
      </c>
      <c r="BH253" s="2">
        <v>-23.851590000000002</v>
      </c>
      <c r="BI253" s="2" t="e">
        <v>#N/A</v>
      </c>
      <c r="BJ253" s="2">
        <v>68.742000000000004</v>
      </c>
      <c r="BK253" s="2">
        <v>51.737360000000002</v>
      </c>
      <c r="BL253" s="2">
        <v>56.207450000000001</v>
      </c>
      <c r="BM253" s="2">
        <v>17</v>
      </c>
      <c r="BN253" s="2">
        <v>17</v>
      </c>
      <c r="BO253" s="4">
        <v>18</v>
      </c>
      <c r="BP253" s="4">
        <v>1</v>
      </c>
      <c r="BQ253" s="4">
        <v>1</v>
      </c>
      <c r="BR253" s="4">
        <v>15</v>
      </c>
      <c r="BS253" s="2">
        <v>5.8823530000000002</v>
      </c>
      <c r="BT253" s="4">
        <v>7</v>
      </c>
      <c r="BU253" s="4">
        <v>4</v>
      </c>
      <c r="BV253" s="4">
        <v>18</v>
      </c>
      <c r="BW253" s="2">
        <v>38.888890000000004</v>
      </c>
      <c r="BX253" s="2">
        <v>6.7870799999999996</v>
      </c>
      <c r="BY253" s="2">
        <v>612.4135</v>
      </c>
      <c r="BZ253" s="3">
        <v>1.8666990000000001</v>
      </c>
      <c r="CA253" s="3">
        <v>0.30481029999999998</v>
      </c>
      <c r="CB253" s="2">
        <v>0.80140800000000001</v>
      </c>
      <c r="CC253" s="3">
        <v>0.30481029999999998</v>
      </c>
      <c r="CD253" s="3">
        <v>0.64162399999999997</v>
      </c>
      <c r="CE253" s="3">
        <v>0.40494609999999998</v>
      </c>
      <c r="CF253" s="2">
        <v>-36.887309999999999</v>
      </c>
      <c r="CG253" s="3">
        <v>781.80139999999994</v>
      </c>
      <c r="CH253" s="3">
        <v>580.50879999999995</v>
      </c>
      <c r="CI253" s="2">
        <v>-25.74728</v>
      </c>
      <c r="CJ253" s="3">
        <v>12.67333</v>
      </c>
      <c r="CK253" s="2">
        <v>-1.3676999999999999</v>
      </c>
      <c r="CL253" s="3">
        <v>9667.6370000000006</v>
      </c>
      <c r="CM253" s="3">
        <v>9286.2060000000001</v>
      </c>
      <c r="CN253" s="2">
        <v>-3.9454400000000001</v>
      </c>
      <c r="CO253" s="3">
        <v>11.647690000000001</v>
      </c>
      <c r="CP253" s="3">
        <v>12.02657</v>
      </c>
      <c r="CQ253" s="3">
        <v>11.66231</v>
      </c>
      <c r="CR253" s="2">
        <v>-7.492375</v>
      </c>
      <c r="CS253" s="2">
        <v>-10.40671</v>
      </c>
      <c r="CT253" s="2">
        <v>-7.6083420000000004</v>
      </c>
      <c r="CU253" s="2">
        <v>3.2528519999999999</v>
      </c>
      <c r="CV253" s="2">
        <v>21.226600000000001</v>
      </c>
      <c r="CW253" s="3">
        <v>0.32167580000000001</v>
      </c>
      <c r="CX253" s="2">
        <v>-13452.05</v>
      </c>
      <c r="CY253" s="2">
        <v>-3.107593</v>
      </c>
      <c r="CZ253" s="2">
        <v>39.842230000000001</v>
      </c>
      <c r="DA253" s="2">
        <v>172.67679999999999</v>
      </c>
    </row>
    <row r="254" spans="1:105" ht="15" customHeight="1" x14ac:dyDescent="0.2">
      <c r="A254" s="1">
        <f t="shared" si="3"/>
        <v>248</v>
      </c>
      <c r="B254" s="1" t="s">
        <v>600</v>
      </c>
      <c r="C254" s="1" t="s">
        <v>599</v>
      </c>
      <c r="D254" s="1" t="s">
        <v>26</v>
      </c>
      <c r="E254" s="1" t="s">
        <v>64</v>
      </c>
      <c r="F254" s="1" t="s">
        <v>65</v>
      </c>
      <c r="G254" s="2">
        <v>3739.17</v>
      </c>
      <c r="H254" s="2">
        <v>3739.17</v>
      </c>
      <c r="I254" s="2">
        <v>52.265999999999998</v>
      </c>
      <c r="J254" s="2">
        <v>1954.3150000000001</v>
      </c>
      <c r="K254" s="3">
        <v>24.58</v>
      </c>
      <c r="L254" s="3">
        <v>0</v>
      </c>
      <c r="M254" s="2">
        <v>0.50854359999999998</v>
      </c>
      <c r="N254" s="2">
        <v>0.56956879999999999</v>
      </c>
      <c r="O254" s="2">
        <v>0.69161919999999999</v>
      </c>
      <c r="P254" s="2">
        <v>0.81366959999999999</v>
      </c>
      <c r="Q254" s="2">
        <v>68.509829999999994</v>
      </c>
      <c r="R254" s="2">
        <v>46.377360000000003</v>
      </c>
      <c r="S254" s="2">
        <v>53.744750000000003</v>
      </c>
      <c r="T254" s="2">
        <v>29.614460000000001</v>
      </c>
      <c r="U254" s="2">
        <v>17.390619999999998</v>
      </c>
      <c r="V254" s="2">
        <v>16.411999999999999</v>
      </c>
      <c r="W254" s="2">
        <v>15.20312</v>
      </c>
      <c r="X254" s="2">
        <v>12.825369999999999</v>
      </c>
      <c r="Y254" s="2">
        <v>1.6096950000000001</v>
      </c>
      <c r="Z254" s="2">
        <v>1.370053</v>
      </c>
      <c r="AA254" s="2">
        <v>1.3431690000000001</v>
      </c>
      <c r="AB254" s="2">
        <v>1.296414</v>
      </c>
      <c r="AC254" s="2">
        <v>12.16079</v>
      </c>
      <c r="AD254" s="2">
        <v>9.2841620000000002</v>
      </c>
      <c r="AE254" s="2">
        <v>8.3591080000000009</v>
      </c>
      <c r="AF254" s="2">
        <v>6.8648999999999996</v>
      </c>
      <c r="AG254" s="2">
        <v>-15.07952</v>
      </c>
      <c r="AH254" s="2">
        <v>-14.56545</v>
      </c>
      <c r="AI254" s="2">
        <v>-9.5236029999999996</v>
      </c>
      <c r="AJ254" s="2">
        <v>-27.845839999999999</v>
      </c>
      <c r="AK254" s="2">
        <v>-31.68365</v>
      </c>
      <c r="AL254" s="2">
        <v>-23.2029</v>
      </c>
      <c r="AM254" s="3">
        <v>1.69685</v>
      </c>
      <c r="AN254" s="3">
        <v>1.752192</v>
      </c>
      <c r="AO254" s="2">
        <v>82.273449999999997</v>
      </c>
      <c r="AP254" s="2">
        <v>83.019080000000002</v>
      </c>
      <c r="AQ254" s="2">
        <v>81.122060000000005</v>
      </c>
      <c r="AR254" s="2">
        <v>81.085290000000001</v>
      </c>
      <c r="AS254" s="2">
        <v>6.9734299999999996</v>
      </c>
      <c r="AT254" s="2">
        <v>6.6848299999999998</v>
      </c>
      <c r="AU254" s="2">
        <v>8.2140190000000004</v>
      </c>
      <c r="AV254" s="2">
        <v>7.5612110000000001</v>
      </c>
      <c r="AW254" s="1" t="s">
        <v>57</v>
      </c>
      <c r="AX254" s="3">
        <v>1.766667</v>
      </c>
      <c r="AY254" s="3">
        <v>30</v>
      </c>
      <c r="AZ254" s="2">
        <v>22.050450000000001</v>
      </c>
      <c r="BA254" s="2">
        <v>2.9541430000000002</v>
      </c>
      <c r="BB254" s="2">
        <v>26.964980000000001</v>
      </c>
      <c r="BC254" s="2">
        <v>-24.017240000000001</v>
      </c>
      <c r="BD254" s="2">
        <v>-18.824310000000001</v>
      </c>
      <c r="BE254" s="3">
        <v>23.04</v>
      </c>
      <c r="BF254" s="2">
        <v>6.6840289999999998</v>
      </c>
      <c r="BG254" s="3">
        <v>33.346519999999998</v>
      </c>
      <c r="BH254" s="2">
        <v>-26.289149999999999</v>
      </c>
      <c r="BI254" s="2">
        <v>34.841230000000003</v>
      </c>
      <c r="BJ254" s="2">
        <v>26.90316</v>
      </c>
      <c r="BK254" s="2">
        <v>32.484969999999997</v>
      </c>
      <c r="BL254" s="2">
        <v>24.071400000000001</v>
      </c>
      <c r="BM254" s="2">
        <v>14</v>
      </c>
      <c r="BN254" s="2">
        <v>13</v>
      </c>
      <c r="BO254" s="4">
        <v>15</v>
      </c>
      <c r="BP254" s="4">
        <v>0</v>
      </c>
      <c r="BQ254" s="4">
        <v>1</v>
      </c>
      <c r="BR254" s="4">
        <v>15</v>
      </c>
      <c r="BS254" s="2">
        <v>0</v>
      </c>
      <c r="BT254" s="4">
        <v>4</v>
      </c>
      <c r="BU254" s="4">
        <v>0</v>
      </c>
      <c r="BV254" s="4">
        <v>15</v>
      </c>
      <c r="BW254" s="2">
        <v>26.66667</v>
      </c>
      <c r="BX254" s="2">
        <v>9.13809</v>
      </c>
      <c r="BY254" s="2">
        <v>152.1225</v>
      </c>
      <c r="BZ254" s="3">
        <v>0.1588849</v>
      </c>
      <c r="CA254" s="3">
        <v>0.10444539999999999</v>
      </c>
      <c r="CB254" s="2">
        <v>0.60344200000000003</v>
      </c>
      <c r="CC254" s="3">
        <v>0.10444539999999999</v>
      </c>
      <c r="CD254" s="3">
        <v>0.54805079999999995</v>
      </c>
      <c r="CE254" s="3">
        <v>0.53720299999999999</v>
      </c>
      <c r="CF254" s="2">
        <v>-1.9793449999999999</v>
      </c>
      <c r="CG254" s="3">
        <v>289.84089999999998</v>
      </c>
      <c r="CH254" s="3">
        <v>291.4742</v>
      </c>
      <c r="CI254" s="2">
        <v>0.56355</v>
      </c>
      <c r="CJ254" s="3">
        <v>31.665310000000002</v>
      </c>
      <c r="CK254" s="2">
        <v>-5.2590849999999998</v>
      </c>
      <c r="CL254" s="3">
        <v>571.42600000000004</v>
      </c>
      <c r="CM254" s="3">
        <v>572.40110000000004</v>
      </c>
      <c r="CN254" s="2">
        <v>0.1706481</v>
      </c>
      <c r="CO254" s="3">
        <v>27.545369999999998</v>
      </c>
      <c r="CP254" s="3">
        <v>27.565100000000001</v>
      </c>
      <c r="CQ254" s="3">
        <v>26.15692</v>
      </c>
      <c r="CR254" s="2">
        <v>-10.76539</v>
      </c>
      <c r="CS254" s="2">
        <v>-10.829269999999999</v>
      </c>
      <c r="CT254" s="2">
        <v>-6.0287059999999997</v>
      </c>
      <c r="CU254" s="2">
        <v>7.1644780000000005E-2</v>
      </c>
      <c r="CV254" s="2">
        <v>3.5013100000000001</v>
      </c>
      <c r="CW254" s="3">
        <v>9.3638700000000005E-2</v>
      </c>
      <c r="CX254" s="2" t="e">
        <v>#N/A</v>
      </c>
      <c r="CY254" s="2">
        <v>-10.740740000000001</v>
      </c>
      <c r="CZ254" s="2" t="e">
        <v>#N/A</v>
      </c>
      <c r="DA254" s="2">
        <v>172.77780000000001</v>
      </c>
    </row>
    <row r="255" spans="1:105" ht="15" customHeight="1" x14ac:dyDescent="0.2">
      <c r="A255" s="1">
        <f t="shared" si="3"/>
        <v>249</v>
      </c>
      <c r="B255" s="1" t="s">
        <v>602</v>
      </c>
      <c r="C255" s="1" t="s">
        <v>601</v>
      </c>
      <c r="D255" s="1" t="s">
        <v>18</v>
      </c>
      <c r="E255" s="1" t="s">
        <v>55</v>
      </c>
      <c r="F255" s="1" t="s">
        <v>56</v>
      </c>
      <c r="G255" s="2">
        <v>2379.5430000000001</v>
      </c>
      <c r="H255" s="2">
        <v>2379.5430000000001</v>
      </c>
      <c r="I255" s="2">
        <v>67.559899999999999</v>
      </c>
      <c r="J255" s="2">
        <v>1607.617</v>
      </c>
      <c r="K255" s="3">
        <v>36.11</v>
      </c>
      <c r="L255" s="3">
        <v>0</v>
      </c>
      <c r="M255" s="2">
        <v>0</v>
      </c>
      <c r="N255" s="2">
        <v>0</v>
      </c>
      <c r="O255" s="2">
        <v>0</v>
      </c>
      <c r="P255" s="2">
        <v>0</v>
      </c>
      <c r="Q255" s="2" t="e">
        <v>#N/A</v>
      </c>
      <c r="R255" s="2" t="e">
        <v>#N/A</v>
      </c>
      <c r="S255" s="2" t="e">
        <v>#N/A</v>
      </c>
      <c r="T255" s="2" t="e">
        <v>#N/A</v>
      </c>
      <c r="U255" s="2" t="e">
        <v>#N/A</v>
      </c>
      <c r="V255" s="2" t="e">
        <v>#N/A</v>
      </c>
      <c r="W255" s="2" t="e">
        <v>#N/A</v>
      </c>
      <c r="X255" s="2" t="e">
        <v>#N/A</v>
      </c>
      <c r="Y255" s="2">
        <v>0.93816569999999999</v>
      </c>
      <c r="Z255" s="2">
        <v>0.95642579999999999</v>
      </c>
      <c r="AA255" s="2">
        <v>0.91509819999999997</v>
      </c>
      <c r="AB255" s="2">
        <v>0.89874430000000005</v>
      </c>
      <c r="AC255" s="2" t="e">
        <v>#N/A</v>
      </c>
      <c r="AD255" s="2" t="e">
        <v>#N/A</v>
      </c>
      <c r="AE255" s="2" t="e">
        <v>#N/A</v>
      </c>
      <c r="AF255" s="2" t="e">
        <v>#N/A</v>
      </c>
      <c r="AG255" s="2">
        <v>36.878360000000001</v>
      </c>
      <c r="AH255" s="2">
        <v>60.794719999999998</v>
      </c>
      <c r="AI255" s="2">
        <v>128.06630000000001</v>
      </c>
      <c r="AJ255" s="2">
        <v>-19.026679999999999</v>
      </c>
      <c r="AK255" s="2">
        <v>-19.805</v>
      </c>
      <c r="AL255" s="2">
        <v>-18.202179999999998</v>
      </c>
      <c r="AM255" s="3" t="e">
        <v>#N/A</v>
      </c>
      <c r="AN255" s="3" t="e">
        <v>#N/A</v>
      </c>
      <c r="AO255" s="2">
        <v>-44.0002</v>
      </c>
      <c r="AP255" s="2">
        <v>-31.230429999999998</v>
      </c>
      <c r="AQ255" s="2">
        <v>-46.56973</v>
      </c>
      <c r="AR255" s="2">
        <v>-40.142620000000001</v>
      </c>
      <c r="AS255" s="2">
        <v>2.235649</v>
      </c>
      <c r="AT255" s="2">
        <v>21.139990000000001</v>
      </c>
      <c r="AU255" s="2">
        <v>13.76868</v>
      </c>
      <c r="AV255" s="2">
        <v>15.32898</v>
      </c>
      <c r="AW255" s="1" t="s">
        <v>57</v>
      </c>
      <c r="AX255" s="3">
        <v>1.714286</v>
      </c>
      <c r="AY255" s="3">
        <v>37.5</v>
      </c>
      <c r="AZ255" s="2">
        <v>3.849351</v>
      </c>
      <c r="BA255" s="2">
        <v>-1.695133</v>
      </c>
      <c r="BB255" s="2">
        <v>35.469499999999996</v>
      </c>
      <c r="BC255" s="2">
        <v>-2.6684580000000002</v>
      </c>
      <c r="BD255" s="2">
        <v>-2.3790239999999998</v>
      </c>
      <c r="BE255" s="3">
        <v>30.11</v>
      </c>
      <c r="BF255" s="2">
        <v>19.926929999999999</v>
      </c>
      <c r="BG255" s="3">
        <v>41.92</v>
      </c>
      <c r="BH255" s="2">
        <v>-13.859719999999999</v>
      </c>
      <c r="BI255" s="2" t="e">
        <v>#N/A</v>
      </c>
      <c r="BJ255" s="2" t="e">
        <v>#N/A</v>
      </c>
      <c r="BK255" s="2" t="e">
        <v>#N/A</v>
      </c>
      <c r="BL255" s="2" t="e">
        <v>#N/A</v>
      </c>
      <c r="BM255" s="2">
        <v>13</v>
      </c>
      <c r="BN255" s="2">
        <v>11</v>
      </c>
      <c r="BO255" s="4">
        <v>14</v>
      </c>
      <c r="BP255" s="4">
        <v>0</v>
      </c>
      <c r="BQ255" s="4">
        <v>0</v>
      </c>
      <c r="BR255" s="4">
        <v>13</v>
      </c>
      <c r="BS255" s="2">
        <v>0</v>
      </c>
      <c r="BT255" s="4">
        <v>5</v>
      </c>
      <c r="BU255" s="4">
        <v>0</v>
      </c>
      <c r="BV255" s="4">
        <v>14</v>
      </c>
      <c r="BW255" s="2">
        <v>35.714289999999998</v>
      </c>
      <c r="BX255" s="2">
        <v>8.7537000000000003</v>
      </c>
      <c r="BY255" s="2">
        <v>65.897069999999999</v>
      </c>
      <c r="BZ255" s="3">
        <v>0.12156210000000001</v>
      </c>
      <c r="CA255" s="3">
        <v>0.18447269999999999</v>
      </c>
      <c r="CB255" s="2">
        <v>-0.26012000000000002</v>
      </c>
      <c r="CC255" s="3">
        <v>0.18447269999999999</v>
      </c>
      <c r="CD255" s="3">
        <v>-1.594184</v>
      </c>
      <c r="CE255" s="3">
        <v>-1.137329</v>
      </c>
      <c r="CF255" s="2">
        <v>-28.65757</v>
      </c>
      <c r="CG255" s="3">
        <v>-172.8203</v>
      </c>
      <c r="CH255" s="3">
        <v>-191.5001</v>
      </c>
      <c r="CI255" s="2">
        <v>10.80875</v>
      </c>
      <c r="CJ255" s="3">
        <v>43.882019999999997</v>
      </c>
      <c r="CK255" s="2">
        <v>-14.54359</v>
      </c>
      <c r="CL255" s="3">
        <v>533.55420000000004</v>
      </c>
      <c r="CM255" s="3">
        <v>511.84100000000001</v>
      </c>
      <c r="CN255" s="2">
        <v>-4.0695370000000004</v>
      </c>
      <c r="CO255" s="3">
        <v>35.897260000000003</v>
      </c>
      <c r="CP255" s="3">
        <v>36.144710000000003</v>
      </c>
      <c r="CQ255" s="3">
        <v>35.484610000000004</v>
      </c>
      <c r="CR255" s="2">
        <v>0.59262510000000002</v>
      </c>
      <c r="CS255" s="2">
        <v>-9.6017119999999997E-2</v>
      </c>
      <c r="CT255" s="2">
        <v>1.762426</v>
      </c>
      <c r="CU255" s="2">
        <v>0.68931580000000003</v>
      </c>
      <c r="CV255" s="2">
        <v>2.5874419999999998</v>
      </c>
      <c r="CW255" s="3">
        <v>0.1087369</v>
      </c>
      <c r="CX255" s="2" t="e">
        <v>#N/A</v>
      </c>
      <c r="CY255" s="2">
        <v>43.302880000000002</v>
      </c>
      <c r="CZ255" s="2">
        <v>67.718649999999997</v>
      </c>
      <c r="DA255" s="2">
        <v>173.12119999999999</v>
      </c>
    </row>
    <row r="256" spans="1:105" ht="15" customHeight="1" x14ac:dyDescent="0.2">
      <c r="A256" s="1">
        <f t="shared" si="3"/>
        <v>250</v>
      </c>
      <c r="B256" s="1" t="s">
        <v>604</v>
      </c>
      <c r="C256" s="1" t="s">
        <v>603</v>
      </c>
      <c r="D256" s="1" t="s">
        <v>145</v>
      </c>
      <c r="E256" s="1" t="s">
        <v>88</v>
      </c>
      <c r="F256" s="1" t="s">
        <v>258</v>
      </c>
      <c r="G256" s="2">
        <v>4512.5510000000004</v>
      </c>
      <c r="H256" s="2">
        <v>4512.5510000000004</v>
      </c>
      <c r="I256" s="2">
        <v>46.322899999999997</v>
      </c>
      <c r="J256" s="2">
        <v>2090.3440000000001</v>
      </c>
      <c r="K256" s="3">
        <v>18.5</v>
      </c>
      <c r="L256" s="3">
        <v>0</v>
      </c>
      <c r="M256" s="2">
        <v>1.5675669999999999</v>
      </c>
      <c r="N256" s="2">
        <v>1.5394620000000001</v>
      </c>
      <c r="O256" s="2">
        <v>1.7027030000000001</v>
      </c>
      <c r="P256" s="2">
        <v>1.8918919999999999</v>
      </c>
      <c r="Q256" s="2">
        <v>20.32967</v>
      </c>
      <c r="R256" s="2">
        <v>19.817889999999998</v>
      </c>
      <c r="S256" s="2">
        <v>16.591920000000002</v>
      </c>
      <c r="T256" s="2">
        <v>15.391019999999999</v>
      </c>
      <c r="U256" s="2">
        <v>15.203480000000001</v>
      </c>
      <c r="V256" s="2">
        <v>13.35779</v>
      </c>
      <c r="W256" s="2">
        <v>10.61861</v>
      </c>
      <c r="X256" s="2">
        <v>9.6153709999999997</v>
      </c>
      <c r="Y256" s="2">
        <v>1.813725</v>
      </c>
      <c r="Z256" s="2">
        <v>1.722515</v>
      </c>
      <c r="AA256" s="2">
        <v>1.6213850000000001</v>
      </c>
      <c r="AB256" s="2">
        <v>1.508972</v>
      </c>
      <c r="AC256" s="2">
        <v>13.63237</v>
      </c>
      <c r="AD256" s="2">
        <v>13.81808</v>
      </c>
      <c r="AE256" s="2">
        <v>13.80597</v>
      </c>
      <c r="AF256" s="2">
        <v>12.96247</v>
      </c>
      <c r="AG256" s="2">
        <v>5.4696119999999997</v>
      </c>
      <c r="AH256" s="2">
        <v>5.6871559999999999</v>
      </c>
      <c r="AI256" s="2">
        <v>6.3352060000000003</v>
      </c>
      <c r="AJ256" s="2">
        <v>7.0340540000000003</v>
      </c>
      <c r="AK256" s="2">
        <v>7.0981579999999997</v>
      </c>
      <c r="AL256" s="2">
        <v>7.6134880000000003</v>
      </c>
      <c r="AM256" s="3">
        <v>2.3234590000000002</v>
      </c>
      <c r="AN256" s="3">
        <v>1.9674720000000001</v>
      </c>
      <c r="AO256" s="2">
        <v>11.79576</v>
      </c>
      <c r="AP256" s="2">
        <v>11.96576</v>
      </c>
      <c r="AQ256" s="2">
        <v>11.932550000000001</v>
      </c>
      <c r="AR256" s="2">
        <v>12.049609999999999</v>
      </c>
      <c r="AS256" s="2">
        <v>2.4087619999999998</v>
      </c>
      <c r="AT256" s="2">
        <v>2.5729299999999999</v>
      </c>
      <c r="AU256" s="2">
        <v>2.1108120000000001</v>
      </c>
      <c r="AV256" s="2">
        <v>1.614392</v>
      </c>
      <c r="AW256" s="1" t="s">
        <v>6</v>
      </c>
      <c r="AX256" s="3">
        <v>1.3461540000000001</v>
      </c>
      <c r="AY256" s="3">
        <v>26</v>
      </c>
      <c r="AZ256" s="2">
        <v>40.54054</v>
      </c>
      <c r="BA256" s="2">
        <v>8.6917150000000003</v>
      </c>
      <c r="BB256" s="2">
        <v>8.3555399999999995</v>
      </c>
      <c r="BC256" s="2">
        <v>-27.222660000000001</v>
      </c>
      <c r="BD256" s="2">
        <v>-16.591529999999999</v>
      </c>
      <c r="BE256" s="3">
        <v>15.56</v>
      </c>
      <c r="BF256" s="2">
        <v>18.894600000000001</v>
      </c>
      <c r="BG256" s="3">
        <v>26</v>
      </c>
      <c r="BH256" s="2">
        <v>-28.846160000000001</v>
      </c>
      <c r="BI256" s="2">
        <v>34.065930000000002</v>
      </c>
      <c r="BJ256" s="2">
        <v>30.61093</v>
      </c>
      <c r="BK256" s="2">
        <v>28.44773</v>
      </c>
      <c r="BL256" s="2">
        <v>28.88015</v>
      </c>
      <c r="BM256" s="2">
        <v>12</v>
      </c>
      <c r="BN256" s="2">
        <v>11</v>
      </c>
      <c r="BO256" s="4">
        <v>13</v>
      </c>
      <c r="BP256" s="4">
        <v>0</v>
      </c>
      <c r="BQ256" s="4">
        <v>0</v>
      </c>
      <c r="BR256" s="4">
        <v>13</v>
      </c>
      <c r="BS256" s="2">
        <v>0</v>
      </c>
      <c r="BT256" s="4">
        <v>10</v>
      </c>
      <c r="BU256" s="4">
        <v>1</v>
      </c>
      <c r="BV256" s="4">
        <v>13</v>
      </c>
      <c r="BW256" s="2">
        <v>76.923079999999999</v>
      </c>
      <c r="BX256" s="2">
        <v>11.5373</v>
      </c>
      <c r="BY256" s="2">
        <v>243.92169999999999</v>
      </c>
      <c r="BZ256" s="3">
        <v>0.10831209999999999</v>
      </c>
      <c r="CA256" s="3">
        <v>4.4404440000000003E-2</v>
      </c>
      <c r="CB256" s="2">
        <v>1.25288</v>
      </c>
      <c r="CC256" s="3">
        <v>4.4404440000000003E-2</v>
      </c>
      <c r="CD256" s="3">
        <v>1.002537</v>
      </c>
      <c r="CE256" s="3">
        <v>0.95293249999999996</v>
      </c>
      <c r="CF256" s="2">
        <v>-4.9478470000000003</v>
      </c>
      <c r="CG256" s="3">
        <v>454.86840000000001</v>
      </c>
      <c r="CH256" s="3">
        <v>438.06439999999998</v>
      </c>
      <c r="CI256" s="2">
        <v>-3.6942659999999998</v>
      </c>
      <c r="CJ256" s="3">
        <v>26.092860000000002</v>
      </c>
      <c r="CK256" s="2">
        <v>-0.35587550000000001</v>
      </c>
      <c r="CL256" s="3">
        <v>4238.0209999999997</v>
      </c>
      <c r="CM256" s="3">
        <v>4209.72</v>
      </c>
      <c r="CN256" s="2">
        <v>-0.66779259999999996</v>
      </c>
      <c r="CO256" s="3">
        <v>20.151540000000001</v>
      </c>
      <c r="CP256" s="3">
        <v>20.584900000000001</v>
      </c>
      <c r="CQ256" s="3">
        <v>19.29269</v>
      </c>
      <c r="CR256" s="2">
        <v>-8.1955799999999996</v>
      </c>
      <c r="CS256" s="2">
        <v>-10.128310000000001</v>
      </c>
      <c r="CT256" s="2">
        <v>-4.1087680000000004</v>
      </c>
      <c r="CU256" s="2">
        <v>2.1505359999999998</v>
      </c>
      <c r="CV256" s="2">
        <v>2.29956</v>
      </c>
      <c r="CW256" s="3">
        <v>5.0959209999999998E-2</v>
      </c>
      <c r="CX256" s="2" t="e">
        <v>#N/A</v>
      </c>
      <c r="CY256" s="2">
        <v>-4.1569229999999999</v>
      </c>
      <c r="CZ256" s="2">
        <v>-4.444445</v>
      </c>
      <c r="DA256" s="2">
        <v>175.16159999999999</v>
      </c>
    </row>
    <row r="257" spans="1:105" ht="15" customHeight="1" x14ac:dyDescent="0.2">
      <c r="A257" s="1">
        <f t="shared" si="3"/>
        <v>251</v>
      </c>
      <c r="B257" s="1" t="s">
        <v>606</v>
      </c>
      <c r="C257" s="1" t="s">
        <v>605</v>
      </c>
      <c r="D257" s="1" t="s">
        <v>26</v>
      </c>
      <c r="E257" s="1" t="s">
        <v>32</v>
      </c>
      <c r="F257" s="1" t="s">
        <v>232</v>
      </c>
      <c r="G257" s="2">
        <v>4373.232</v>
      </c>
      <c r="H257" s="2">
        <v>4373.232</v>
      </c>
      <c r="I257" s="2">
        <v>92.418999999999997</v>
      </c>
      <c r="J257" s="2">
        <v>4041.6979999999999</v>
      </c>
      <c r="K257" s="3">
        <v>11.38</v>
      </c>
      <c r="L257" s="3">
        <v>0</v>
      </c>
      <c r="M257" s="2">
        <v>2.1968359999999998</v>
      </c>
      <c r="N257" s="2">
        <v>0</v>
      </c>
      <c r="O257" s="2">
        <v>3.7015199999999999</v>
      </c>
      <c r="P257" s="2">
        <v>5.1997780000000002</v>
      </c>
      <c r="Q257" s="2">
        <v>7.4253539999999996</v>
      </c>
      <c r="R257" s="2">
        <v>8.6212119999999999</v>
      </c>
      <c r="S257" s="2">
        <v>6.1342850000000002</v>
      </c>
      <c r="T257" s="2">
        <v>4.594773</v>
      </c>
      <c r="U257" s="2">
        <v>9.8473869999999994</v>
      </c>
      <c r="V257" s="2">
        <v>6.2468139999999996</v>
      </c>
      <c r="W257" s="2">
        <v>4.6044700000000001</v>
      </c>
      <c r="X257" s="2">
        <v>3.6957080000000002</v>
      </c>
      <c r="Y257" s="2">
        <v>0.4749583</v>
      </c>
      <c r="Z257" s="2">
        <v>0.47535509999999997</v>
      </c>
      <c r="AA257" s="2">
        <v>0.45392900000000003</v>
      </c>
      <c r="AB257" s="2">
        <v>0.43057129999999999</v>
      </c>
      <c r="AC257" s="2">
        <v>7.0380440000000002</v>
      </c>
      <c r="AD257" s="2" t="e">
        <v>#N/A</v>
      </c>
      <c r="AE257" s="2">
        <v>4.1879520000000001</v>
      </c>
      <c r="AF257" s="2">
        <v>3.077178</v>
      </c>
      <c r="AG257" s="2">
        <v>-9.6270480000000003</v>
      </c>
      <c r="AH257" s="2">
        <v>6.8087759999999999</v>
      </c>
      <c r="AI257" s="2">
        <v>11.79527</v>
      </c>
      <c r="AJ257" s="2">
        <v>-16.523520000000001</v>
      </c>
      <c r="AK257" s="2">
        <v>11.250719999999999</v>
      </c>
      <c r="AL257" s="2">
        <v>18.108529999999998</v>
      </c>
      <c r="AM257" s="3">
        <v>0.28909249999999997</v>
      </c>
      <c r="AN257" s="3">
        <v>0.21562210000000001</v>
      </c>
      <c r="AO257" s="2">
        <v>6.8970739999999999</v>
      </c>
      <c r="AP257" s="2">
        <v>7.2852030000000001</v>
      </c>
      <c r="AQ257" s="2">
        <v>8.6788849999999993</v>
      </c>
      <c r="AR257" s="2">
        <v>9.5882609999999993</v>
      </c>
      <c r="AS257" s="2">
        <v>2.3065440000000001</v>
      </c>
      <c r="AT257" s="2">
        <v>2.5046659999999998</v>
      </c>
      <c r="AU257" s="2">
        <v>1.8179110000000001</v>
      </c>
      <c r="AV257" s="2">
        <v>1.2884519999999999</v>
      </c>
      <c r="AW257" s="1" t="s">
        <v>57</v>
      </c>
      <c r="AX257" s="3">
        <v>1.6842109999999999</v>
      </c>
      <c r="AY257" s="3">
        <v>17</v>
      </c>
      <c r="AZ257" s="2">
        <v>49.384880000000003</v>
      </c>
      <c r="BA257" s="2">
        <v>5.5137850000000004</v>
      </c>
      <c r="BB257" s="2">
        <v>30.389620000000001</v>
      </c>
      <c r="BC257" s="2">
        <v>-57.695160000000001</v>
      </c>
      <c r="BD257" s="2">
        <v>-6.5681459999999996</v>
      </c>
      <c r="BE257" s="3">
        <v>10.66</v>
      </c>
      <c r="BF257" s="2">
        <v>6.7542200000000001</v>
      </c>
      <c r="BG257" s="3">
        <v>28.39</v>
      </c>
      <c r="BH257" s="2">
        <v>-59.915460000000003</v>
      </c>
      <c r="BI257" s="2">
        <v>15.763629999999999</v>
      </c>
      <c r="BJ257" s="2">
        <v>4.4261590000000002</v>
      </c>
      <c r="BK257" s="2">
        <v>20.63185</v>
      </c>
      <c r="BL257" s="2">
        <v>22.937080000000002</v>
      </c>
      <c r="BM257" s="2">
        <v>11</v>
      </c>
      <c r="BN257" s="2">
        <v>8</v>
      </c>
      <c r="BO257" s="4">
        <v>19</v>
      </c>
      <c r="BP257" s="4">
        <v>0</v>
      </c>
      <c r="BQ257" s="4">
        <v>2</v>
      </c>
      <c r="BR257" s="4">
        <v>17</v>
      </c>
      <c r="BS257" s="2">
        <v>0</v>
      </c>
      <c r="BT257" s="4">
        <v>8</v>
      </c>
      <c r="BU257" s="4">
        <v>2</v>
      </c>
      <c r="BV257" s="4">
        <v>19</v>
      </c>
      <c r="BW257" s="2">
        <v>42.105260000000001</v>
      </c>
      <c r="BX257" s="2">
        <v>13.279</v>
      </c>
      <c r="BY257" s="2">
        <v>384.29109999999997</v>
      </c>
      <c r="BZ257" s="3">
        <v>1.7406900000000001</v>
      </c>
      <c r="CA257" s="3">
        <v>0.45296130000000001</v>
      </c>
      <c r="CB257" s="2">
        <v>1.58324</v>
      </c>
      <c r="CC257" s="3">
        <v>0.45296130000000001</v>
      </c>
      <c r="CD257" s="3">
        <v>1.4422429999999999</v>
      </c>
      <c r="CE257" s="3">
        <v>1.295329</v>
      </c>
      <c r="CF257" s="2">
        <v>-10.18646</v>
      </c>
      <c r="CG257" s="3">
        <v>1032.1510000000001</v>
      </c>
      <c r="CH257" s="3">
        <v>998.12049999999999</v>
      </c>
      <c r="CI257" s="2">
        <v>-3.2970959999999998</v>
      </c>
      <c r="CJ257" s="3">
        <v>23.266670000000001</v>
      </c>
      <c r="CK257" s="2">
        <v>-26.934100000000001</v>
      </c>
      <c r="CL257" s="3">
        <v>17203.96</v>
      </c>
      <c r="CM257" s="3">
        <v>17161.02</v>
      </c>
      <c r="CN257" s="2">
        <v>-0.24964810000000001</v>
      </c>
      <c r="CO257" s="3">
        <v>19.31936</v>
      </c>
      <c r="CP257" s="3">
        <v>11.657450000000001</v>
      </c>
      <c r="CQ257" s="3">
        <v>11.562889999999999</v>
      </c>
      <c r="CR257" s="2">
        <v>-41.09534</v>
      </c>
      <c r="CS257" s="2">
        <v>-2.3800129999999999</v>
      </c>
      <c r="CT257" s="2">
        <v>-1.5816570000000001</v>
      </c>
      <c r="CU257" s="2">
        <v>-39.659230000000001</v>
      </c>
      <c r="CV257" s="2">
        <v>28.528400000000001</v>
      </c>
      <c r="CW257" s="3">
        <v>0.65234119999999995</v>
      </c>
      <c r="CX257" s="2" t="e">
        <v>#N/A</v>
      </c>
      <c r="CY257" s="2">
        <v>-2.0352779999999999</v>
      </c>
      <c r="CZ257" s="2" t="e">
        <v>#N/A</v>
      </c>
      <c r="DA257" s="2">
        <v>176.21209999999999</v>
      </c>
    </row>
    <row r="258" spans="1:105" ht="15" customHeight="1" x14ac:dyDescent="0.2">
      <c r="A258" s="1">
        <f t="shared" si="3"/>
        <v>252</v>
      </c>
      <c r="B258" s="1" t="s">
        <v>608</v>
      </c>
      <c r="C258" s="1" t="s">
        <v>607</v>
      </c>
      <c r="D258" s="1" t="s">
        <v>167</v>
      </c>
      <c r="E258" s="1" t="s">
        <v>82</v>
      </c>
      <c r="F258" s="1" t="s">
        <v>83</v>
      </c>
      <c r="G258" s="2">
        <v>1616.576</v>
      </c>
      <c r="H258" s="2">
        <v>1616.576</v>
      </c>
      <c r="I258" s="2">
        <v>30.51</v>
      </c>
      <c r="J258" s="2">
        <v>493.21749999999997</v>
      </c>
      <c r="K258" s="3">
        <v>3.1379999999999999</v>
      </c>
      <c r="L258" s="3">
        <v>0</v>
      </c>
      <c r="M258" s="2">
        <v>13.702999999999999</v>
      </c>
      <c r="N258" s="2">
        <v>8.9228810000000003</v>
      </c>
      <c r="O258" s="2">
        <v>8.9228810000000003</v>
      </c>
      <c r="P258" s="2">
        <v>8.8910140000000002</v>
      </c>
      <c r="Q258" s="2">
        <v>7.2477070000000001</v>
      </c>
      <c r="R258" s="2">
        <v>11.43708</v>
      </c>
      <c r="S258" s="2">
        <v>11.515599999999999</v>
      </c>
      <c r="T258" s="2">
        <v>10.75792</v>
      </c>
      <c r="U258" s="2">
        <v>5.4854640000000003</v>
      </c>
      <c r="V258" s="2">
        <v>4.746181</v>
      </c>
      <c r="W258" s="2">
        <v>4.5812609999999996</v>
      </c>
      <c r="X258" s="2">
        <v>4.4855150000000004</v>
      </c>
      <c r="Y258" s="2">
        <v>1.538235</v>
      </c>
      <c r="Z258" s="2">
        <v>1.6798649999999999</v>
      </c>
      <c r="AA258" s="2">
        <v>1.703835</v>
      </c>
      <c r="AB258" s="2">
        <v>1.7127969999999999</v>
      </c>
      <c r="AC258" s="2">
        <v>2.544581</v>
      </c>
      <c r="AD258" s="2">
        <v>2.498529</v>
      </c>
      <c r="AE258" s="2">
        <v>2.4442279999999998</v>
      </c>
      <c r="AF258" s="2">
        <v>2.406034</v>
      </c>
      <c r="AG258" s="2">
        <v>3.3446380000000002</v>
      </c>
      <c r="AH258" s="2">
        <v>5.2618869999999998</v>
      </c>
      <c r="AI258" s="2">
        <v>5.7948199999999996</v>
      </c>
      <c r="AJ258" s="2">
        <v>6.9446349999999999</v>
      </c>
      <c r="AK258" s="2">
        <v>10.84088</v>
      </c>
      <c r="AL258" s="2">
        <v>11.79907</v>
      </c>
      <c r="AM258" s="3" t="e">
        <v>#N/A</v>
      </c>
      <c r="AN258" s="3" t="e">
        <v>#N/A</v>
      </c>
      <c r="AO258" s="2">
        <v>42.804589999999997</v>
      </c>
      <c r="AP258" s="2">
        <v>44.722320000000003</v>
      </c>
      <c r="AQ258" s="2">
        <v>44.165990000000001</v>
      </c>
      <c r="AR258" s="2">
        <v>44.233980000000003</v>
      </c>
      <c r="AS258" s="2">
        <v>2.4913189999999998</v>
      </c>
      <c r="AT258" s="2">
        <v>2.4371589999999999</v>
      </c>
      <c r="AU258" s="2">
        <v>2.357634</v>
      </c>
      <c r="AV258" s="2">
        <v>2.282565</v>
      </c>
      <c r="AW258" s="1" t="s">
        <v>57</v>
      </c>
      <c r="AX258" s="3">
        <v>1.857143</v>
      </c>
      <c r="AY258" s="3">
        <v>4</v>
      </c>
      <c r="AZ258" s="2">
        <v>27.469729999999998</v>
      </c>
      <c r="BA258" s="2">
        <v>14.68788</v>
      </c>
      <c r="BB258" s="2">
        <v>-4.5999999999999996</v>
      </c>
      <c r="BC258" s="2">
        <v>-23.351240000000001</v>
      </c>
      <c r="BD258" s="2">
        <v>-1.937503</v>
      </c>
      <c r="BE258" s="3">
        <v>3.1259999999999999</v>
      </c>
      <c r="BF258" s="2">
        <v>0.38387779999999999</v>
      </c>
      <c r="BG258" s="3">
        <v>4.46</v>
      </c>
      <c r="BH258" s="2">
        <v>-29.641259999999999</v>
      </c>
      <c r="BI258" s="2">
        <v>93.864750000000001</v>
      </c>
      <c r="BJ258" s="2">
        <v>117.1532</v>
      </c>
      <c r="BK258" s="2">
        <v>102.71850000000001</v>
      </c>
      <c r="BL258" s="2">
        <v>99.224320000000006</v>
      </c>
      <c r="BM258" s="2">
        <v>12</v>
      </c>
      <c r="BN258" s="2">
        <v>11</v>
      </c>
      <c r="BO258" s="4">
        <v>14</v>
      </c>
      <c r="BP258" s="4">
        <v>0</v>
      </c>
      <c r="BQ258" s="4">
        <v>0</v>
      </c>
      <c r="BR258" s="4">
        <v>14</v>
      </c>
      <c r="BS258" s="2">
        <v>0</v>
      </c>
      <c r="BT258" s="4">
        <v>5</v>
      </c>
      <c r="BU258" s="4">
        <v>3</v>
      </c>
      <c r="BV258" s="4">
        <v>14</v>
      </c>
      <c r="BW258" s="2">
        <v>35.714289999999998</v>
      </c>
      <c r="BX258" s="2">
        <v>6.4004500000000002</v>
      </c>
      <c r="BY258" s="2">
        <v>515.16139999999996</v>
      </c>
      <c r="BZ258" s="3">
        <v>0.41998600000000003</v>
      </c>
      <c r="CA258" s="3">
        <v>8.1525139999999996E-2</v>
      </c>
      <c r="CB258" s="2">
        <v>0.55551499999999998</v>
      </c>
      <c r="CC258" s="3">
        <v>8.1525139999999996E-2</v>
      </c>
      <c r="CD258" s="3">
        <v>0.28391369999999999</v>
      </c>
      <c r="CE258" s="3">
        <v>0.27068059999999999</v>
      </c>
      <c r="CF258" s="2">
        <v>-4.6609579999999999</v>
      </c>
      <c r="CG258" s="3">
        <v>224.74780000000001</v>
      </c>
      <c r="CH258" s="3">
        <v>223.00829999999999</v>
      </c>
      <c r="CI258" s="2">
        <v>-0.77397819999999995</v>
      </c>
      <c r="CJ258" s="3">
        <v>4.1291669999999998</v>
      </c>
      <c r="CK258" s="2">
        <v>-3.1281530000000002</v>
      </c>
      <c r="CL258" s="3">
        <v>1596.82</v>
      </c>
      <c r="CM258" s="3">
        <v>1595.547</v>
      </c>
      <c r="CN258" s="2">
        <v>-7.9673530000000006E-2</v>
      </c>
      <c r="CO258" s="3">
        <v>3.3928759999999998</v>
      </c>
      <c r="CP258" s="3">
        <v>3.2399209999999998</v>
      </c>
      <c r="CQ258" s="3">
        <v>3.2326920000000001</v>
      </c>
      <c r="CR258" s="2">
        <v>-7.5120870000000002</v>
      </c>
      <c r="CS258" s="2">
        <v>-3.1457899999999999</v>
      </c>
      <c r="CT258" s="2">
        <v>-2.929211</v>
      </c>
      <c r="CU258" s="2">
        <v>-4.508108</v>
      </c>
      <c r="CV258" s="2">
        <v>1.505355</v>
      </c>
      <c r="CW258" s="3">
        <v>9.3119960000000002E-2</v>
      </c>
      <c r="CX258" s="2">
        <v>-12.903219999999999</v>
      </c>
      <c r="CY258" s="2">
        <v>1.008267</v>
      </c>
      <c r="CZ258" s="2">
        <v>10.31709</v>
      </c>
      <c r="DA258" s="2">
        <v>177.101</v>
      </c>
    </row>
    <row r="259" spans="1:105" ht="15" customHeight="1" x14ac:dyDescent="0.2">
      <c r="A259" s="1">
        <f t="shared" si="3"/>
        <v>253</v>
      </c>
      <c r="B259" s="1" t="s">
        <v>610</v>
      </c>
      <c r="C259" s="1" t="s">
        <v>609</v>
      </c>
      <c r="D259" s="1" t="s">
        <v>31</v>
      </c>
      <c r="E259" s="1" t="s">
        <v>41</v>
      </c>
      <c r="F259" s="1" t="s">
        <v>42</v>
      </c>
      <c r="G259" s="2">
        <v>36312.46</v>
      </c>
      <c r="H259" s="2">
        <v>36312.46</v>
      </c>
      <c r="I259" s="2">
        <v>19.21</v>
      </c>
      <c r="J259" s="2">
        <v>6975.6229999999996</v>
      </c>
      <c r="K259" s="3">
        <v>79.72</v>
      </c>
      <c r="L259" s="3">
        <v>0</v>
      </c>
      <c r="M259" s="2">
        <v>1.2606619999999999</v>
      </c>
      <c r="N259" s="2">
        <v>3.0168089999999999</v>
      </c>
      <c r="O259" s="2">
        <v>3.14852</v>
      </c>
      <c r="P259" s="2">
        <v>3.7631709999999998</v>
      </c>
      <c r="Q259" s="2">
        <v>14.671519999999999</v>
      </c>
      <c r="R259" s="2">
        <v>14.07255</v>
      </c>
      <c r="S259" s="2">
        <v>14.43159</v>
      </c>
      <c r="T259" s="2">
        <v>12.920579999999999</v>
      </c>
      <c r="U259" s="2">
        <v>9.2027800000000006</v>
      </c>
      <c r="V259" s="2">
        <v>7.0930470000000003</v>
      </c>
      <c r="W259" s="2">
        <v>7.1635270000000002</v>
      </c>
      <c r="X259" s="2">
        <v>6.408849</v>
      </c>
      <c r="Y259" s="2">
        <v>4.2672850000000002</v>
      </c>
      <c r="Z259" s="2">
        <v>4.1924799999999998</v>
      </c>
      <c r="AA259" s="2">
        <v>3.5095749999999999</v>
      </c>
      <c r="AB259" s="2">
        <v>3.0009410000000001</v>
      </c>
      <c r="AC259" s="2">
        <v>10.20743</v>
      </c>
      <c r="AD259" s="2">
        <v>9.6173269999999995</v>
      </c>
      <c r="AE259" s="2">
        <v>10.08405</v>
      </c>
      <c r="AF259" s="2">
        <v>8.9967600000000001</v>
      </c>
      <c r="AG259" s="2">
        <v>10.512090000000001</v>
      </c>
      <c r="AH259" s="2">
        <v>10.83822</v>
      </c>
      <c r="AI259" s="2">
        <v>12.957409999999999</v>
      </c>
      <c r="AJ259" s="2">
        <v>11.32376</v>
      </c>
      <c r="AK259" s="2">
        <v>11.523680000000001</v>
      </c>
      <c r="AL259" s="2">
        <v>13.13198</v>
      </c>
      <c r="AM259" s="3">
        <v>2.9624570000000001</v>
      </c>
      <c r="AN259" s="3">
        <v>2.984972</v>
      </c>
      <c r="AO259" s="2">
        <v>26.465589999999999</v>
      </c>
      <c r="AP259" s="2">
        <v>26.443449999999999</v>
      </c>
      <c r="AQ259" s="2">
        <v>25.911290000000001</v>
      </c>
      <c r="AR259" s="2">
        <v>26.065300000000001</v>
      </c>
      <c r="AS259" s="2">
        <v>0.57842150000000003</v>
      </c>
      <c r="AT259" s="2">
        <v>0.26434760000000002</v>
      </c>
      <c r="AU259" s="2">
        <v>0.2206448</v>
      </c>
      <c r="AV259" s="2">
        <v>4.3095090000000003E-2</v>
      </c>
      <c r="AW259" s="1" t="s">
        <v>57</v>
      </c>
      <c r="AX259" s="3">
        <v>1.5238100000000001</v>
      </c>
      <c r="AY259" s="3">
        <v>99</v>
      </c>
      <c r="AZ259" s="2">
        <v>24.184640000000002</v>
      </c>
      <c r="BA259" s="2">
        <v>29.791889999999999</v>
      </c>
      <c r="BB259" s="2">
        <v>3.0835249999999998</v>
      </c>
      <c r="BC259" s="2">
        <v>-30.192640000000001</v>
      </c>
      <c r="BD259" s="2">
        <v>-0.2252817</v>
      </c>
      <c r="BE259" s="3">
        <v>72.12</v>
      </c>
      <c r="BF259" s="2">
        <v>10.537990000000001</v>
      </c>
      <c r="BG259" s="3">
        <v>120.8</v>
      </c>
      <c r="BH259" s="2">
        <v>-34.006630000000001</v>
      </c>
      <c r="BI259" s="2">
        <v>17.051300000000001</v>
      </c>
      <c r="BJ259" s="2">
        <v>42.826009999999997</v>
      </c>
      <c r="BK259" s="2">
        <v>45.493259999999999</v>
      </c>
      <c r="BL259" s="2">
        <v>47.186810000000001</v>
      </c>
      <c r="BM259" s="2">
        <v>20</v>
      </c>
      <c r="BN259" s="2">
        <v>19</v>
      </c>
      <c r="BO259" s="4">
        <v>21</v>
      </c>
      <c r="BP259" s="4">
        <v>1</v>
      </c>
      <c r="BQ259" s="4">
        <v>0</v>
      </c>
      <c r="BR259" s="4">
        <v>20</v>
      </c>
      <c r="BS259" s="2">
        <v>4.7619049999999996</v>
      </c>
      <c r="BT259" s="4">
        <v>10</v>
      </c>
      <c r="BU259" s="4">
        <v>0</v>
      </c>
      <c r="BV259" s="4">
        <v>21</v>
      </c>
      <c r="BW259" s="2">
        <v>47.619050000000001</v>
      </c>
      <c r="BX259" s="2">
        <v>9.8048000000000002</v>
      </c>
      <c r="BY259" s="2">
        <v>455.5</v>
      </c>
      <c r="BZ259" s="3">
        <v>0.38349299999999997</v>
      </c>
      <c r="CA259" s="3">
        <v>8.4191660000000001E-2</v>
      </c>
      <c r="CB259" s="2">
        <v>1.62029</v>
      </c>
      <c r="CC259" s="3">
        <v>8.4191660000000001E-2</v>
      </c>
      <c r="CD259" s="3">
        <v>5.82254</v>
      </c>
      <c r="CE259" s="3">
        <v>5.6281540000000003</v>
      </c>
      <c r="CF259" s="2">
        <v>-3.3385159999999998</v>
      </c>
      <c r="CG259" s="3">
        <v>7403.0290000000005</v>
      </c>
      <c r="CH259" s="3">
        <v>7154.0439999999999</v>
      </c>
      <c r="CI259" s="2">
        <v>-3.3632870000000001</v>
      </c>
      <c r="CJ259" s="3">
        <v>110.4421</v>
      </c>
      <c r="CK259" s="2">
        <v>-10.360279999999999</v>
      </c>
      <c r="CL259" s="3">
        <v>41068.620000000003</v>
      </c>
      <c r="CM259" s="3">
        <v>40341.379999999997</v>
      </c>
      <c r="CN259" s="2">
        <v>-1.7707999999999999</v>
      </c>
      <c r="CO259" s="3">
        <v>95.991579999999999</v>
      </c>
      <c r="CP259" s="3">
        <v>78.869020000000006</v>
      </c>
      <c r="CQ259" s="3">
        <v>77.521540000000002</v>
      </c>
      <c r="CR259" s="2">
        <v>-16.951049999999999</v>
      </c>
      <c r="CS259" s="2">
        <v>1.0789869999999999</v>
      </c>
      <c r="CT259" s="2">
        <v>2.835941</v>
      </c>
      <c r="CU259" s="2">
        <v>-17.837569999999999</v>
      </c>
      <c r="CV259" s="2">
        <v>43.094709999999999</v>
      </c>
      <c r="CW259" s="3">
        <v>0.11867750000000001</v>
      </c>
      <c r="CX259" s="2">
        <v>-3.4608219999999998</v>
      </c>
      <c r="CY259" s="2">
        <v>3.1902430000000002</v>
      </c>
      <c r="CZ259" s="2">
        <v>-1.7809280000000001</v>
      </c>
      <c r="DA259" s="2">
        <v>177.31309999999999</v>
      </c>
    </row>
    <row r="260" spans="1:105" ht="15" customHeight="1" x14ac:dyDescent="0.2">
      <c r="A260" s="1">
        <f t="shared" si="3"/>
        <v>254</v>
      </c>
      <c r="B260" s="1" t="s">
        <v>612</v>
      </c>
      <c r="C260" s="1" t="s">
        <v>611</v>
      </c>
      <c r="D260" s="1" t="s">
        <v>26</v>
      </c>
      <c r="E260" s="1" t="s">
        <v>55</v>
      </c>
      <c r="F260" s="1" t="s">
        <v>157</v>
      </c>
      <c r="G260" s="2">
        <v>8658.0409999999993</v>
      </c>
      <c r="H260" s="2">
        <v>8658.0409999999993</v>
      </c>
      <c r="I260" s="2">
        <v>42.020200000000003</v>
      </c>
      <c r="J260" s="2">
        <v>3638.1260000000002</v>
      </c>
      <c r="K260" s="3">
        <v>103.3</v>
      </c>
      <c r="L260" s="3">
        <v>0</v>
      </c>
      <c r="M260" s="2">
        <v>1.1616649999999999</v>
      </c>
      <c r="N260" s="2">
        <v>1.1767339999999999</v>
      </c>
      <c r="O260" s="2">
        <v>1.1885829999999999</v>
      </c>
      <c r="P260" s="2">
        <v>1.168569</v>
      </c>
      <c r="Q260" s="2">
        <v>11.289619999999999</v>
      </c>
      <c r="R260" s="2">
        <v>11.23376</v>
      </c>
      <c r="S260" s="2">
        <v>10.18228</v>
      </c>
      <c r="T260" s="2">
        <v>9.1903919999999992</v>
      </c>
      <c r="U260" s="2">
        <v>7.8882120000000002</v>
      </c>
      <c r="V260" s="2">
        <v>6.8630449999999996</v>
      </c>
      <c r="W260" s="2">
        <v>5.7145400000000004</v>
      </c>
      <c r="X260" s="2">
        <v>4.7897080000000001</v>
      </c>
      <c r="Y260" s="2">
        <v>2.2619359999999999</v>
      </c>
      <c r="Z260" s="2">
        <v>2.0215269999999999</v>
      </c>
      <c r="AA260" s="2">
        <v>1.762799</v>
      </c>
      <c r="AB260" s="2">
        <v>1.5329299999999999</v>
      </c>
      <c r="AC260" s="2">
        <v>9.7935850000000002</v>
      </c>
      <c r="AD260" s="2">
        <v>9.4621689999999994</v>
      </c>
      <c r="AE260" s="2">
        <v>8.7914899999999996</v>
      </c>
      <c r="AF260" s="2">
        <v>7.5743049999999998</v>
      </c>
      <c r="AG260" s="2">
        <v>9.4098760000000006</v>
      </c>
      <c r="AH260" s="2">
        <v>11.184850000000001</v>
      </c>
      <c r="AI260" s="2">
        <v>13.75976</v>
      </c>
      <c r="AJ260" s="2">
        <v>8.65245</v>
      </c>
      <c r="AK260" s="2">
        <v>9.3720569999999999</v>
      </c>
      <c r="AL260" s="2">
        <v>10.74991</v>
      </c>
      <c r="AM260" s="3">
        <v>4.9942479999999998</v>
      </c>
      <c r="AN260" s="3">
        <v>4.5521640000000003</v>
      </c>
      <c r="AO260" s="2">
        <v>35.985610000000001</v>
      </c>
      <c r="AP260" s="2">
        <v>33.62424</v>
      </c>
      <c r="AQ260" s="2">
        <v>34.816369999999999</v>
      </c>
      <c r="AR260" s="2">
        <v>35.572690000000001</v>
      </c>
      <c r="AS260" s="2">
        <v>-0.1473189</v>
      </c>
      <c r="AT260" s="2">
        <v>-0.60078330000000002</v>
      </c>
      <c r="AU260" s="2">
        <v>-1.1053390000000001</v>
      </c>
      <c r="AV260" s="2">
        <v>-1.341064</v>
      </c>
      <c r="AW260" s="1" t="s">
        <v>57</v>
      </c>
      <c r="AX260" s="3">
        <v>1.733333</v>
      </c>
      <c r="AY260" s="3">
        <v>118.5</v>
      </c>
      <c r="AZ260" s="2">
        <v>14.71442</v>
      </c>
      <c r="BA260" s="2">
        <v>17.99511</v>
      </c>
      <c r="BB260" s="2">
        <v>2.2743250000000002</v>
      </c>
      <c r="BC260" s="2">
        <v>-1.99241</v>
      </c>
      <c r="BD260" s="2">
        <v>-4.2632050000000001</v>
      </c>
      <c r="BE260" s="3">
        <v>99.9</v>
      </c>
      <c r="BF260" s="2">
        <v>3.4034010000000001</v>
      </c>
      <c r="BG260" s="3">
        <v>130.69999999999999</v>
      </c>
      <c r="BH260" s="2">
        <v>-20.964040000000001</v>
      </c>
      <c r="BI260" s="2">
        <v>12.6776</v>
      </c>
      <c r="BJ260" s="2">
        <v>13.61885</v>
      </c>
      <c r="BK260" s="2">
        <v>12.700229999999999</v>
      </c>
      <c r="BL260" s="2">
        <v>12.21663</v>
      </c>
      <c r="BM260" s="2">
        <v>14</v>
      </c>
      <c r="BN260" s="2">
        <v>10</v>
      </c>
      <c r="BO260" s="4">
        <v>15</v>
      </c>
      <c r="BP260" s="4">
        <v>0</v>
      </c>
      <c r="BQ260" s="4">
        <v>1</v>
      </c>
      <c r="BR260" s="4">
        <v>15</v>
      </c>
      <c r="BS260" s="2">
        <v>0</v>
      </c>
      <c r="BT260" s="4">
        <v>4</v>
      </c>
      <c r="BU260" s="4">
        <v>0</v>
      </c>
      <c r="BV260" s="4">
        <v>15</v>
      </c>
      <c r="BW260" s="2">
        <v>26.66667</v>
      </c>
      <c r="BX260" s="2">
        <v>7.1520200000000003</v>
      </c>
      <c r="BY260" s="2">
        <v>83.814530000000005</v>
      </c>
      <c r="BZ260" s="3">
        <v>6.9971050000000007E-2</v>
      </c>
      <c r="CA260" s="3">
        <v>8.3483199999999994E-2</v>
      </c>
      <c r="CB260" s="2">
        <v>0.29272599999999999</v>
      </c>
      <c r="CC260" s="3">
        <v>8.3483199999999994E-2</v>
      </c>
      <c r="CD260" s="3">
        <v>9.2852779999999999</v>
      </c>
      <c r="CE260" s="3">
        <v>9.0944739999999999</v>
      </c>
      <c r="CF260" s="2">
        <v>-2.0549119999999998</v>
      </c>
      <c r="CG260" s="3">
        <v>1017.748</v>
      </c>
      <c r="CH260" s="3">
        <v>1015.931</v>
      </c>
      <c r="CI260" s="2">
        <v>-0.1784801</v>
      </c>
      <c r="CJ260" s="3">
        <v>129.63849999999999</v>
      </c>
      <c r="CK260" s="2">
        <v>-8.5919380000000007</v>
      </c>
      <c r="CL260" s="3">
        <v>3435.886</v>
      </c>
      <c r="CM260" s="3">
        <v>3422.2260000000001</v>
      </c>
      <c r="CN260" s="2">
        <v>-0.397563</v>
      </c>
      <c r="CO260" s="3">
        <v>111.8035</v>
      </c>
      <c r="CP260" s="3">
        <v>105.9</v>
      </c>
      <c r="CQ260" s="3">
        <v>105.6</v>
      </c>
      <c r="CR260" s="2">
        <v>-7.6057249999999996</v>
      </c>
      <c r="CS260" s="2">
        <v>-2.4551509999999999</v>
      </c>
      <c r="CT260" s="2">
        <v>-2.1780189999999999</v>
      </c>
      <c r="CU260" s="2">
        <v>-5.2802090000000002</v>
      </c>
      <c r="CV260" s="2">
        <v>8.1364140000000003</v>
      </c>
      <c r="CW260" s="3">
        <v>9.3975219999999998E-2</v>
      </c>
      <c r="CX260" s="2" t="e">
        <v>#N/A</v>
      </c>
      <c r="CY260" s="2">
        <v>-5.0768789999999999</v>
      </c>
      <c r="CZ260" s="2" t="e">
        <v>#N/A</v>
      </c>
      <c r="DA260" s="2">
        <v>177.78790000000001</v>
      </c>
    </row>
    <row r="261" spans="1:105" ht="15" customHeight="1" x14ac:dyDescent="0.2">
      <c r="A261" s="1">
        <f t="shared" si="3"/>
        <v>255</v>
      </c>
      <c r="B261" s="1" t="s">
        <v>614</v>
      </c>
      <c r="C261" s="1" t="s">
        <v>613</v>
      </c>
      <c r="D261" s="1" t="s">
        <v>18</v>
      </c>
      <c r="E261" s="1" t="s">
        <v>27</v>
      </c>
      <c r="F261" s="1" t="s">
        <v>615</v>
      </c>
      <c r="G261" s="2">
        <v>9575.2209999999995</v>
      </c>
      <c r="H261" s="2">
        <v>9575.2209999999995</v>
      </c>
      <c r="I261" s="2">
        <v>57.845300000000002</v>
      </c>
      <c r="J261" s="2">
        <v>5538.8149999999996</v>
      </c>
      <c r="K261" s="3">
        <v>52.94</v>
      </c>
      <c r="L261" s="3">
        <v>0</v>
      </c>
      <c r="M261" s="2">
        <v>3.9100869999999999</v>
      </c>
      <c r="N261" s="2">
        <v>3.7028349999999999</v>
      </c>
      <c r="O261" s="2">
        <v>4.38232</v>
      </c>
      <c r="P261" s="2">
        <v>4.514545</v>
      </c>
      <c r="Q261" s="2">
        <v>11.686529999999999</v>
      </c>
      <c r="R261" s="2">
        <v>13.59835</v>
      </c>
      <c r="S261" s="2">
        <v>11.48373</v>
      </c>
      <c r="T261" s="2">
        <v>10.782080000000001</v>
      </c>
      <c r="U261" s="2">
        <v>8.4869789999999998</v>
      </c>
      <c r="V261" s="2">
        <v>7.8460999999999999</v>
      </c>
      <c r="W261" s="2">
        <v>7.0546009999999999</v>
      </c>
      <c r="X261" s="2">
        <v>6.9185749999999997</v>
      </c>
      <c r="Y261" s="2">
        <v>2.1020449999999999</v>
      </c>
      <c r="Z261" s="2">
        <v>1.9409719999999999</v>
      </c>
      <c r="AA261" s="2">
        <v>1.7991550000000001</v>
      </c>
      <c r="AB261" s="2">
        <v>1.580298</v>
      </c>
      <c r="AC261" s="2">
        <v>9.8768650000000004</v>
      </c>
      <c r="AD261" s="2">
        <v>9.4874550000000006</v>
      </c>
      <c r="AE261" s="2">
        <v>9.2714529999999993</v>
      </c>
      <c r="AF261" s="2">
        <v>8.7322950000000006</v>
      </c>
      <c r="AG261" s="2">
        <v>7.1928720000000004</v>
      </c>
      <c r="AH261" s="2">
        <v>7.8340480000000001</v>
      </c>
      <c r="AI261" s="2">
        <v>8.4858619999999991</v>
      </c>
      <c r="AJ261" s="2">
        <v>7.7764759999999997</v>
      </c>
      <c r="AK261" s="2">
        <v>8.2305440000000001</v>
      </c>
      <c r="AL261" s="2">
        <v>8.6760160000000006</v>
      </c>
      <c r="AM261" s="3" t="e">
        <v>#N/A</v>
      </c>
      <c r="AN261" s="3" t="e">
        <v>#N/A</v>
      </c>
      <c r="AO261" s="2">
        <v>5.1858329999999997</v>
      </c>
      <c r="AP261" s="2">
        <v>5.3268069999999996</v>
      </c>
      <c r="AQ261" s="2">
        <v>5.4938269999999996</v>
      </c>
      <c r="AR261" s="2">
        <v>5.1951390000000002</v>
      </c>
      <c r="AS261" s="2">
        <v>0.70653370000000004</v>
      </c>
      <c r="AT261" s="2">
        <v>0.58882970000000001</v>
      </c>
      <c r="AU261" s="2">
        <v>0.33984639999999999</v>
      </c>
      <c r="AV261" s="2">
        <v>0.15163599999999999</v>
      </c>
      <c r="AW261" s="1" t="s">
        <v>616</v>
      </c>
      <c r="AX261" s="3">
        <v>2.214286</v>
      </c>
      <c r="AY261" s="3">
        <v>52</v>
      </c>
      <c r="AZ261" s="2">
        <v>-1.775593</v>
      </c>
      <c r="BA261" s="2">
        <v>14.273580000000001</v>
      </c>
      <c r="BB261" s="2">
        <v>-2.033134</v>
      </c>
      <c r="BC261" s="2">
        <v>-10.513859999999999</v>
      </c>
      <c r="BD261" s="2">
        <v>-6.6643179999999997</v>
      </c>
      <c r="BE261" s="3">
        <v>45.7</v>
      </c>
      <c r="BF261" s="2">
        <v>15.842449999999999</v>
      </c>
      <c r="BG261" s="3">
        <v>62.74</v>
      </c>
      <c r="BH261" s="2">
        <v>-15.62002</v>
      </c>
      <c r="BI261" s="2">
        <v>45.584989999999998</v>
      </c>
      <c r="BJ261" s="2">
        <v>50.353140000000003</v>
      </c>
      <c r="BK261" s="2">
        <v>51.077559999999998</v>
      </c>
      <c r="BL261" s="2">
        <v>60.95637</v>
      </c>
      <c r="BM261" s="2">
        <v>12</v>
      </c>
      <c r="BN261" s="2">
        <v>11</v>
      </c>
      <c r="BO261" s="4">
        <v>14</v>
      </c>
      <c r="BP261" s="4">
        <v>0</v>
      </c>
      <c r="BQ261" s="4">
        <v>0</v>
      </c>
      <c r="BR261" s="4">
        <v>14</v>
      </c>
      <c r="BS261" s="2">
        <v>0</v>
      </c>
      <c r="BT261" s="4">
        <v>2</v>
      </c>
      <c r="BU261" s="4">
        <v>7</v>
      </c>
      <c r="BV261" s="4">
        <v>14</v>
      </c>
      <c r="BW261" s="2">
        <v>14.28572</v>
      </c>
      <c r="BX261" s="2">
        <v>7.0432499999999996</v>
      </c>
      <c r="BY261" s="2">
        <v>180.86930000000001</v>
      </c>
      <c r="BZ261" s="3">
        <v>0.40868529999999997</v>
      </c>
      <c r="CA261" s="3">
        <v>0.22595609999999999</v>
      </c>
      <c r="CB261" s="2">
        <v>0.87666599999999995</v>
      </c>
      <c r="CC261" s="3">
        <v>0.22595609999999999</v>
      </c>
      <c r="CD261" s="3">
        <v>4.2581759999999997</v>
      </c>
      <c r="CE261" s="3">
        <v>4.0506070000000003</v>
      </c>
      <c r="CF261" s="2">
        <v>-4.8745989999999999</v>
      </c>
      <c r="CG261" s="3">
        <v>1067.1120000000001</v>
      </c>
      <c r="CH261" s="3">
        <v>996.1644</v>
      </c>
      <c r="CI261" s="2">
        <v>-6.6485399999999997</v>
      </c>
      <c r="CJ261" s="3">
        <v>51.25</v>
      </c>
      <c r="CK261" s="2">
        <v>1.4634130000000001</v>
      </c>
      <c r="CL261" s="3">
        <v>25958.58</v>
      </c>
      <c r="CM261" s="3">
        <v>25082.39</v>
      </c>
      <c r="CN261" s="2">
        <v>-3.3753449999999998</v>
      </c>
      <c r="CO261" s="3">
        <v>51.706620000000001</v>
      </c>
      <c r="CP261" s="3">
        <v>54.233730000000001</v>
      </c>
      <c r="CQ261" s="3">
        <v>52.304609999999997</v>
      </c>
      <c r="CR261" s="2">
        <v>2.3853300000000002</v>
      </c>
      <c r="CS261" s="2">
        <v>-2.3854730000000002</v>
      </c>
      <c r="CT261" s="2">
        <v>1.21479</v>
      </c>
      <c r="CU261" s="2">
        <v>4.8873899999999999</v>
      </c>
      <c r="CV261" s="2">
        <v>16.939</v>
      </c>
      <c r="CW261" s="3">
        <v>0.1769046</v>
      </c>
      <c r="CX261" s="2">
        <v>44.219259999999998</v>
      </c>
      <c r="CY261" s="2">
        <v>-0.19468170000000001</v>
      </c>
      <c r="CZ261" s="2">
        <v>3.7238660000000001</v>
      </c>
      <c r="DA261" s="2">
        <v>180.0505</v>
      </c>
    </row>
    <row r="262" spans="1:105" ht="15" customHeight="1" x14ac:dyDescent="0.2">
      <c r="A262" s="1">
        <f t="shared" si="3"/>
        <v>256</v>
      </c>
      <c r="B262" s="1" t="s">
        <v>618</v>
      </c>
      <c r="C262" s="1" t="s">
        <v>617</v>
      </c>
      <c r="D262" s="1" t="s">
        <v>26</v>
      </c>
      <c r="E262" s="1" t="s">
        <v>55</v>
      </c>
      <c r="F262" s="1" t="s">
        <v>353</v>
      </c>
      <c r="G262" s="2">
        <v>23446.89</v>
      </c>
      <c r="H262" s="2">
        <v>23446.89</v>
      </c>
      <c r="I262" s="2">
        <v>26.399100000000001</v>
      </c>
      <c r="J262" s="2">
        <v>6189.7690000000002</v>
      </c>
      <c r="K262" s="3">
        <v>240.9</v>
      </c>
      <c r="L262" s="3">
        <v>0</v>
      </c>
      <c r="M262" s="2">
        <v>0.26982149999999999</v>
      </c>
      <c r="N262" s="2">
        <v>0.31618400000000002</v>
      </c>
      <c r="O262" s="2">
        <v>0.4068078</v>
      </c>
      <c r="P262" s="2">
        <v>0.55624750000000001</v>
      </c>
      <c r="Q262" s="2">
        <v>57.494030000000002</v>
      </c>
      <c r="R262" s="2">
        <v>49.77272</v>
      </c>
      <c r="S262" s="2">
        <v>38.586649999999999</v>
      </c>
      <c r="T262" s="2">
        <v>32.249000000000002</v>
      </c>
      <c r="U262" s="2">
        <v>32.462220000000002</v>
      </c>
      <c r="V262" s="2">
        <v>29.152360000000002</v>
      </c>
      <c r="W262" s="2">
        <v>23.875050000000002</v>
      </c>
      <c r="X262" s="2">
        <v>20.409929999999999</v>
      </c>
      <c r="Y262" s="2">
        <v>8.3614490000000004</v>
      </c>
      <c r="Z262" s="2">
        <v>7.6259350000000001</v>
      </c>
      <c r="AA262" s="2">
        <v>6.7109189999999996</v>
      </c>
      <c r="AB262" s="2">
        <v>5.5277320000000003</v>
      </c>
      <c r="AC262" s="2">
        <v>38.792270000000002</v>
      </c>
      <c r="AD262" s="2">
        <v>35.446199999999997</v>
      </c>
      <c r="AE262" s="2">
        <v>29.347020000000001</v>
      </c>
      <c r="AF262" s="2">
        <v>34.612070000000003</v>
      </c>
      <c r="AG262" s="2">
        <v>1.6403369999999999</v>
      </c>
      <c r="AH262" s="2">
        <v>1.8328329999999999</v>
      </c>
      <c r="AI262" s="2">
        <v>3.3581729999999999</v>
      </c>
      <c r="AJ262" s="2">
        <v>1.866133</v>
      </c>
      <c r="AK262" s="2">
        <v>2.0675460000000001</v>
      </c>
      <c r="AL262" s="2">
        <v>3.6824439999999998</v>
      </c>
      <c r="AM262" s="3" t="e">
        <v>#N/A</v>
      </c>
      <c r="AN262" s="3" t="e">
        <v>#N/A</v>
      </c>
      <c r="AO262" s="2">
        <v>28.297609999999999</v>
      </c>
      <c r="AP262" s="2">
        <v>30.499110000000002</v>
      </c>
      <c r="AQ262" s="2">
        <v>32.508670000000002</v>
      </c>
      <c r="AR262" s="2">
        <v>32.88411</v>
      </c>
      <c r="AS262" s="2">
        <v>4.3527719999999999</v>
      </c>
      <c r="AT262" s="2">
        <v>3.5273319999999999</v>
      </c>
      <c r="AU262" s="2">
        <v>2.7103579999999998</v>
      </c>
      <c r="AV262" s="2">
        <v>1.797272</v>
      </c>
      <c r="AW262" s="1" t="s">
        <v>310</v>
      </c>
      <c r="AX262" s="3">
        <v>1.75</v>
      </c>
      <c r="AY262" s="3">
        <v>250</v>
      </c>
      <c r="AZ262" s="2">
        <v>3.777504</v>
      </c>
      <c r="BA262" s="2">
        <v>15.32151</v>
      </c>
      <c r="BB262" s="2" t="e">
        <v>#N/A</v>
      </c>
      <c r="BC262" s="2">
        <v>-29.705290000000002</v>
      </c>
      <c r="BD262" s="2">
        <v>0.58454280000000003</v>
      </c>
      <c r="BE262" s="3">
        <v>160.55000000000001</v>
      </c>
      <c r="BF262" s="2">
        <v>50.046709999999997</v>
      </c>
      <c r="BG262" s="3">
        <v>354.3</v>
      </c>
      <c r="BH262" s="2">
        <v>-32.006770000000003</v>
      </c>
      <c r="BI262" s="2">
        <v>18.437999999999999</v>
      </c>
      <c r="BJ262" s="2">
        <v>17.497730000000001</v>
      </c>
      <c r="BK262" s="2">
        <v>16.564530000000001</v>
      </c>
      <c r="BL262" s="2">
        <v>20.23244</v>
      </c>
      <c r="BM262" s="2">
        <v>13</v>
      </c>
      <c r="BN262" s="2">
        <v>12</v>
      </c>
      <c r="BO262" s="4">
        <v>14</v>
      </c>
      <c r="BP262" s="4">
        <v>0</v>
      </c>
      <c r="BQ262" s="4">
        <v>0</v>
      </c>
      <c r="BR262" s="4">
        <v>13</v>
      </c>
      <c r="BS262" s="2">
        <v>0</v>
      </c>
      <c r="BT262" s="4">
        <v>7</v>
      </c>
      <c r="BU262" s="4">
        <v>3</v>
      </c>
      <c r="BV262" s="4">
        <v>14</v>
      </c>
      <c r="BW262" s="2">
        <v>50</v>
      </c>
      <c r="BX262" s="2">
        <v>12.2775</v>
      </c>
      <c r="BY262" s="2">
        <v>97.330410000000001</v>
      </c>
      <c r="BZ262" s="3">
        <v>6.0877399999999998E-2</v>
      </c>
      <c r="CA262" s="3">
        <v>6.2547160000000004E-2</v>
      </c>
      <c r="CB262" s="2">
        <v>1.2122299999999999</v>
      </c>
      <c r="CC262" s="3">
        <v>6.2547160000000004E-2</v>
      </c>
      <c r="CD262" s="3">
        <v>5.2346709999999996</v>
      </c>
      <c r="CE262" s="3">
        <v>4.8592269999999997</v>
      </c>
      <c r="CF262" s="2">
        <v>-7.1722630000000001</v>
      </c>
      <c r="CG262" s="3">
        <v>732.66549999999995</v>
      </c>
      <c r="CH262" s="3">
        <v>677.41240000000005</v>
      </c>
      <c r="CI262" s="2">
        <v>-7.5413819999999996</v>
      </c>
      <c r="CJ262" s="3">
        <v>240.72499999999999</v>
      </c>
      <c r="CK262" s="2">
        <v>3.8529399999999998</v>
      </c>
      <c r="CL262" s="3">
        <v>3141.9279999999999</v>
      </c>
      <c r="CM262" s="3">
        <v>2980.2730000000001</v>
      </c>
      <c r="CN262" s="2">
        <v>-5.1450849999999999</v>
      </c>
      <c r="CO262" s="3">
        <v>233.32560000000001</v>
      </c>
      <c r="CP262" s="3">
        <v>234.28039999999999</v>
      </c>
      <c r="CQ262" s="3">
        <v>236.86150000000001</v>
      </c>
      <c r="CR262" s="2">
        <v>3.2462599999999999</v>
      </c>
      <c r="CS262" s="2">
        <v>2.8254869999999999</v>
      </c>
      <c r="CT262" s="2">
        <v>1.704979</v>
      </c>
      <c r="CU262" s="2">
        <v>0.40920970000000001</v>
      </c>
      <c r="CV262" s="2">
        <v>16.11617</v>
      </c>
      <c r="CW262" s="3">
        <v>6.8734779999999995E-2</v>
      </c>
      <c r="CX262" s="2">
        <v>-9.6289040000000004</v>
      </c>
      <c r="CY262" s="2">
        <v>4.0035059999999998</v>
      </c>
      <c r="CZ262" s="2">
        <v>-1.787107</v>
      </c>
      <c r="DA262" s="2">
        <v>181.28280000000001</v>
      </c>
    </row>
    <row r="263" spans="1:105" ht="15" customHeight="1" x14ac:dyDescent="0.2">
      <c r="A263" s="1">
        <f t="shared" si="3"/>
        <v>257</v>
      </c>
      <c r="B263" s="1" t="s">
        <v>620</v>
      </c>
      <c r="C263" s="1" t="s">
        <v>619</v>
      </c>
      <c r="D263" s="1" t="s">
        <v>31</v>
      </c>
      <c r="E263" s="1" t="s">
        <v>101</v>
      </c>
      <c r="F263" s="1" t="s">
        <v>102</v>
      </c>
      <c r="G263" s="2">
        <v>6284.8620000000001</v>
      </c>
      <c r="H263" s="2">
        <v>6284.8620000000001</v>
      </c>
      <c r="I263" s="2">
        <v>65.328800000000001</v>
      </c>
      <c r="J263" s="2">
        <v>4105.8249999999998</v>
      </c>
      <c r="K263" s="3">
        <v>41.67</v>
      </c>
      <c r="L263" s="3">
        <v>0</v>
      </c>
      <c r="M263" s="2">
        <v>1.967843</v>
      </c>
      <c r="N263" s="2">
        <v>1.7070620000000001</v>
      </c>
      <c r="O263" s="2">
        <v>2.0398369999999999</v>
      </c>
      <c r="P263" s="2">
        <v>2.4852050000000001</v>
      </c>
      <c r="Q263" s="2">
        <v>17.656780000000001</v>
      </c>
      <c r="R263" s="2">
        <v>20.426469999999998</v>
      </c>
      <c r="S263" s="2">
        <v>16.90466</v>
      </c>
      <c r="T263" s="2">
        <v>13.973039999999999</v>
      </c>
      <c r="U263" s="2">
        <v>8.4382929999999998</v>
      </c>
      <c r="V263" s="2">
        <v>7.6256019999999998</v>
      </c>
      <c r="W263" s="2">
        <v>5.8247920000000004</v>
      </c>
      <c r="X263" s="2">
        <v>5.1115430000000002</v>
      </c>
      <c r="Y263" s="2">
        <v>2.5229110000000001</v>
      </c>
      <c r="Z263" s="2">
        <v>2.351105</v>
      </c>
      <c r="AA263" s="2">
        <v>2.1573899999999999</v>
      </c>
      <c r="AB263" s="2">
        <v>1.950842</v>
      </c>
      <c r="AC263" s="2">
        <v>14.90569</v>
      </c>
      <c r="AD263" s="2">
        <v>9.2150390000000009</v>
      </c>
      <c r="AE263" s="2">
        <v>9.1281479999999995</v>
      </c>
      <c r="AF263" s="2">
        <v>8.1228069999999999</v>
      </c>
      <c r="AG263" s="2">
        <v>7.5605549999999999</v>
      </c>
      <c r="AH263" s="2">
        <v>7.6472360000000004</v>
      </c>
      <c r="AI263" s="2">
        <v>7.4173749999999998</v>
      </c>
      <c r="AJ263" s="2">
        <v>7.3888239999999996</v>
      </c>
      <c r="AK263" s="2">
        <v>7.3071489999999999</v>
      </c>
      <c r="AL263" s="2">
        <v>7.1050500000000003</v>
      </c>
      <c r="AM263" s="3">
        <v>1.9561249999999999</v>
      </c>
      <c r="AN263" s="3">
        <v>1.6551530000000001</v>
      </c>
      <c r="AO263" s="2">
        <v>11.801399999999999</v>
      </c>
      <c r="AP263" s="2">
        <v>11.39851</v>
      </c>
      <c r="AQ263" s="2">
        <v>11.515689999999999</v>
      </c>
      <c r="AR263" s="2">
        <v>12.139799999999999</v>
      </c>
      <c r="AS263" s="2">
        <v>-0.12202200000000001</v>
      </c>
      <c r="AT263" s="2">
        <v>-0.14559510000000001</v>
      </c>
      <c r="AU263" s="2">
        <v>-0.271096</v>
      </c>
      <c r="AV263" s="2">
        <v>-0.22469449999999999</v>
      </c>
      <c r="AW263" s="1" t="s">
        <v>57</v>
      </c>
      <c r="AX263" s="3">
        <v>1.6086959999999999</v>
      </c>
      <c r="AY263" s="3">
        <v>46</v>
      </c>
      <c r="AZ263" s="2">
        <v>10.39118</v>
      </c>
      <c r="BA263" s="2">
        <v>11.51009</v>
      </c>
      <c r="BB263" s="2">
        <v>6.7247620000000001</v>
      </c>
      <c r="BC263" s="2">
        <v>-31.68853</v>
      </c>
      <c r="BD263" s="2">
        <v>-17.51782</v>
      </c>
      <c r="BE263" s="3">
        <v>35.6</v>
      </c>
      <c r="BF263" s="2">
        <v>17.050560000000001</v>
      </c>
      <c r="BG263" s="3">
        <v>65.98</v>
      </c>
      <c r="BH263" s="2">
        <v>-36.84451</v>
      </c>
      <c r="BI263" s="2">
        <v>34.73751</v>
      </c>
      <c r="BJ263" s="2">
        <v>33.918469999999999</v>
      </c>
      <c r="BK263" s="2">
        <v>35.376019999999997</v>
      </c>
      <c r="BL263" s="2">
        <v>35.29383</v>
      </c>
      <c r="BM263" s="2">
        <v>22</v>
      </c>
      <c r="BN263" s="2">
        <v>20</v>
      </c>
      <c r="BO263" s="4">
        <v>23</v>
      </c>
      <c r="BP263" s="4">
        <v>0</v>
      </c>
      <c r="BQ263" s="4">
        <v>0</v>
      </c>
      <c r="BR263" s="4">
        <v>15</v>
      </c>
      <c r="BS263" s="2">
        <v>0</v>
      </c>
      <c r="BT263" s="4">
        <v>10</v>
      </c>
      <c r="BU263" s="4">
        <v>0</v>
      </c>
      <c r="BV263" s="4">
        <v>23</v>
      </c>
      <c r="BW263" s="2">
        <v>43.478259999999999</v>
      </c>
      <c r="BX263" s="2">
        <v>10.692</v>
      </c>
      <c r="BY263" s="2">
        <v>150.8246</v>
      </c>
      <c r="BZ263" s="3">
        <v>0.46593879999999999</v>
      </c>
      <c r="CA263" s="3">
        <v>0.30892750000000002</v>
      </c>
      <c r="CB263" s="2">
        <v>0.90365499999999999</v>
      </c>
      <c r="CC263" s="3">
        <v>0.30892750000000002</v>
      </c>
      <c r="CD263" s="3">
        <v>2.2933159999999999</v>
      </c>
      <c r="CE263" s="3">
        <v>2.085931</v>
      </c>
      <c r="CF263" s="2">
        <v>-9.0430200000000003</v>
      </c>
      <c r="CG263" s="3">
        <v>626.1001</v>
      </c>
      <c r="CH263" s="3">
        <v>623.21090000000004</v>
      </c>
      <c r="CI263" s="2">
        <v>-0.46146510000000002</v>
      </c>
      <c r="CJ263" s="3">
        <v>68.186689999999999</v>
      </c>
      <c r="CK263" s="2">
        <v>-32.538159999999998</v>
      </c>
      <c r="CL263" s="3">
        <v>8908.4930000000004</v>
      </c>
      <c r="CM263" s="3">
        <v>8621.9179999999997</v>
      </c>
      <c r="CN263" s="2">
        <v>-3.2168749999999999</v>
      </c>
      <c r="CO263" s="3">
        <v>53.224179999999997</v>
      </c>
      <c r="CP263" s="3">
        <v>46.472749999999998</v>
      </c>
      <c r="CQ263" s="3">
        <v>41.400770000000001</v>
      </c>
      <c r="CR263" s="2">
        <v>-21.70852</v>
      </c>
      <c r="CS263" s="2">
        <v>-10.33455</v>
      </c>
      <c r="CT263" s="2">
        <v>0.6502867</v>
      </c>
      <c r="CU263" s="2">
        <v>-12.684889999999999</v>
      </c>
      <c r="CV263" s="2">
        <v>30.952449999999999</v>
      </c>
      <c r="CW263" s="3">
        <v>0.49249209999999999</v>
      </c>
      <c r="CX263" s="2">
        <v>-7.0695810000000003</v>
      </c>
      <c r="CY263" s="2">
        <v>0.16881099999999999</v>
      </c>
      <c r="CZ263" s="2">
        <v>3.4105979999999998</v>
      </c>
      <c r="DA263" s="2">
        <v>181.88890000000001</v>
      </c>
    </row>
    <row r="264" spans="1:105" ht="15" customHeight="1" x14ac:dyDescent="0.2">
      <c r="A264" s="1">
        <f t="shared" si="3"/>
        <v>258</v>
      </c>
      <c r="B264" s="1" t="s">
        <v>622</v>
      </c>
      <c r="C264" s="1" t="s">
        <v>621</v>
      </c>
      <c r="D264" s="1" t="s">
        <v>9</v>
      </c>
      <c r="E264" s="1" t="s">
        <v>64</v>
      </c>
      <c r="F264" s="1" t="s">
        <v>65</v>
      </c>
      <c r="G264" s="2">
        <v>22553.22</v>
      </c>
      <c r="H264" s="2">
        <v>22553.22</v>
      </c>
      <c r="I264" s="2">
        <v>11.852499999999999</v>
      </c>
      <c r="J264" s="2">
        <v>2673.12</v>
      </c>
      <c r="K264" s="3">
        <v>23.26</v>
      </c>
      <c r="L264" s="3">
        <v>0</v>
      </c>
      <c r="M264" s="2">
        <v>5.159071</v>
      </c>
      <c r="N264" s="2">
        <v>6.0189170000000001</v>
      </c>
      <c r="O264" s="2">
        <v>6.0189170000000001</v>
      </c>
      <c r="P264" s="2">
        <v>6.0189170000000001</v>
      </c>
      <c r="Q264" s="2">
        <v>13.67431</v>
      </c>
      <c r="R264" s="2">
        <v>11.458130000000001</v>
      </c>
      <c r="S264" s="2">
        <v>12.57297</v>
      </c>
      <c r="T264" s="2">
        <v>14.01205</v>
      </c>
      <c r="U264" s="2">
        <v>7.244008</v>
      </c>
      <c r="V264" s="2">
        <v>7.1554320000000002</v>
      </c>
      <c r="W264" s="2">
        <v>7.3736980000000001</v>
      </c>
      <c r="X264" s="2">
        <v>7.6958820000000001</v>
      </c>
      <c r="Y264" s="2">
        <v>2.9820509999999998</v>
      </c>
      <c r="Z264" s="2">
        <v>2.7364709999999999</v>
      </c>
      <c r="AA264" s="2">
        <v>2.6135630000000001</v>
      </c>
      <c r="AB264" s="2">
        <v>2.531949</v>
      </c>
      <c r="AC264" s="2">
        <v>7.2456959999999997</v>
      </c>
      <c r="AD264" s="2">
        <v>6.1534389999999997</v>
      </c>
      <c r="AE264" s="2">
        <v>6.4225919999999999</v>
      </c>
      <c r="AF264" s="2">
        <v>6.5506700000000002</v>
      </c>
      <c r="AG264" s="2">
        <v>4.2099159999999998</v>
      </c>
      <c r="AH264" s="2">
        <v>2.021989</v>
      </c>
      <c r="AI264" s="2">
        <v>1.645364</v>
      </c>
      <c r="AJ264" s="2">
        <v>6.5464120000000001</v>
      </c>
      <c r="AK264" s="2">
        <v>3.2518639999999999</v>
      </c>
      <c r="AL264" s="2">
        <v>2.711808</v>
      </c>
      <c r="AM264" s="3" t="e">
        <v>#N/A</v>
      </c>
      <c r="AN264" s="3" t="e">
        <v>#N/A</v>
      </c>
      <c r="AO264" s="2">
        <v>14.585599999999999</v>
      </c>
      <c r="AP264" s="2">
        <v>19.452010000000001</v>
      </c>
      <c r="AQ264" s="2">
        <v>18.885090000000002</v>
      </c>
      <c r="AR264" s="2">
        <v>19.89292</v>
      </c>
      <c r="AS264" s="2">
        <v>2.4859710000000002</v>
      </c>
      <c r="AT264" s="2">
        <v>2.3145340000000001</v>
      </c>
      <c r="AU264" s="2">
        <v>2.7887780000000002</v>
      </c>
      <c r="AV264" s="2">
        <v>3.0264790000000001</v>
      </c>
      <c r="AW264" s="1" t="s">
        <v>623</v>
      </c>
      <c r="AX264" s="3">
        <v>2.6875</v>
      </c>
      <c r="AY264" s="3">
        <v>24.56</v>
      </c>
      <c r="AZ264" s="2">
        <v>5.5889959999999999</v>
      </c>
      <c r="BA264" s="2">
        <v>23.882349999999999</v>
      </c>
      <c r="BB264" s="2" t="e">
        <v>#N/A</v>
      </c>
      <c r="BC264" s="2">
        <v>-11.5253</v>
      </c>
      <c r="BD264" s="2">
        <v>-13.851850000000001</v>
      </c>
      <c r="BE264" s="3">
        <v>23.1</v>
      </c>
      <c r="BF264" s="2">
        <v>0.69264170000000003</v>
      </c>
      <c r="BG264" s="3">
        <v>28.88</v>
      </c>
      <c r="BH264" s="2">
        <v>-19.45983</v>
      </c>
      <c r="BI264" s="2">
        <v>70.644419999999997</v>
      </c>
      <c r="BJ264" s="2">
        <v>70.813929999999999</v>
      </c>
      <c r="BK264" s="2">
        <v>77.74033</v>
      </c>
      <c r="BL264" s="2">
        <v>83.433710000000005</v>
      </c>
      <c r="BM264" s="2">
        <v>11</v>
      </c>
      <c r="BN264" s="2">
        <v>11</v>
      </c>
      <c r="BO264" s="4">
        <v>16</v>
      </c>
      <c r="BP264" s="4">
        <v>0</v>
      </c>
      <c r="BQ264" s="4">
        <v>1</v>
      </c>
      <c r="BR264" s="4">
        <v>13</v>
      </c>
      <c r="BS264" s="2">
        <v>0</v>
      </c>
      <c r="BT264" s="4">
        <v>0</v>
      </c>
      <c r="BU264" s="4">
        <v>11</v>
      </c>
      <c r="BV264" s="4">
        <v>16</v>
      </c>
      <c r="BW264" s="2">
        <v>0</v>
      </c>
      <c r="BX264" s="2">
        <v>6.4570600000000002</v>
      </c>
      <c r="BY264" s="2">
        <v>969.61379999999997</v>
      </c>
      <c r="BZ264" s="3">
        <v>0.32024720000000001</v>
      </c>
      <c r="CA264" s="3">
        <v>3.302832E-2</v>
      </c>
      <c r="CB264" s="2">
        <v>0.51780999999999999</v>
      </c>
      <c r="CC264" s="3">
        <v>3.302832E-2</v>
      </c>
      <c r="CD264" s="3">
        <v>2.0159539999999998</v>
      </c>
      <c r="CE264" s="3">
        <v>1.968539</v>
      </c>
      <c r="CF264" s="2">
        <v>-2.3519459999999999</v>
      </c>
      <c r="CG264" s="3">
        <v>3426.78</v>
      </c>
      <c r="CH264" s="3">
        <v>3422.1889999999999</v>
      </c>
      <c r="CI264" s="2">
        <v>-0.13396140000000001</v>
      </c>
      <c r="CJ264" s="3">
        <v>25.039090000000002</v>
      </c>
      <c r="CK264" s="2">
        <v>-1.913375</v>
      </c>
      <c r="CL264" s="3">
        <v>27739.21</v>
      </c>
      <c r="CM264" s="3">
        <v>27929.439999999999</v>
      </c>
      <c r="CN264" s="2">
        <v>0.68575140000000001</v>
      </c>
      <c r="CO264" s="3">
        <v>26.555319999999998</v>
      </c>
      <c r="CP264" s="3">
        <v>26.200389999999999</v>
      </c>
      <c r="CQ264" s="3">
        <v>25.125389999999999</v>
      </c>
      <c r="CR264" s="2">
        <v>-12.409280000000001</v>
      </c>
      <c r="CS264" s="2">
        <v>-11.2227</v>
      </c>
      <c r="CT264" s="2">
        <v>-7.4243069999999998</v>
      </c>
      <c r="CU264" s="2">
        <v>-1.3365860000000001</v>
      </c>
      <c r="CV264" s="2">
        <v>8.24803</v>
      </c>
      <c r="CW264" s="3">
        <v>3.6571409999999999E-2</v>
      </c>
      <c r="CX264" s="2" t="e">
        <v>#N/A</v>
      </c>
      <c r="CY264" s="2" t="e">
        <v>#N/A</v>
      </c>
      <c r="CZ264" s="2" t="e">
        <v>#N/A</v>
      </c>
      <c r="DA264" s="2">
        <v>182</v>
      </c>
    </row>
    <row r="265" spans="1:105" ht="15" customHeight="1" x14ac:dyDescent="0.2">
      <c r="A265" s="1">
        <f t="shared" ref="A265:A277" si="4">1+A264</f>
        <v>259</v>
      </c>
      <c r="B265" s="1" t="s">
        <v>625</v>
      </c>
      <c r="C265" s="1" t="s">
        <v>624</v>
      </c>
      <c r="D265" s="1" t="s">
        <v>98</v>
      </c>
      <c r="E265" s="1" t="s">
        <v>112</v>
      </c>
      <c r="F265" s="1" t="s">
        <v>113</v>
      </c>
      <c r="G265" s="2">
        <v>4495.8680000000004</v>
      </c>
      <c r="H265" s="2">
        <v>4495.8680000000004</v>
      </c>
      <c r="I265" s="2">
        <v>59.353999999999999</v>
      </c>
      <c r="J265" s="2">
        <v>2668.4780000000001</v>
      </c>
      <c r="K265" s="3">
        <v>25.18</v>
      </c>
      <c r="L265" s="3">
        <v>0</v>
      </c>
      <c r="M265" s="2">
        <v>5.9571079999999998</v>
      </c>
      <c r="N265" s="2">
        <v>3.971406</v>
      </c>
      <c r="O265" s="2">
        <v>3.971406</v>
      </c>
      <c r="P265" s="2">
        <v>4.3685460000000003</v>
      </c>
      <c r="Q265" s="2">
        <v>4.5948909999999996</v>
      </c>
      <c r="R265" s="2">
        <v>9.1278179999999995</v>
      </c>
      <c r="S265" s="2">
        <v>8.1229739999999993</v>
      </c>
      <c r="T265" s="2">
        <v>7.5820540000000003</v>
      </c>
      <c r="U265" s="2">
        <v>2.5169769999999998</v>
      </c>
      <c r="V265" s="2">
        <v>3.9552529999999999</v>
      </c>
      <c r="W265" s="2">
        <v>3.5858479999999999</v>
      </c>
      <c r="X265" s="2">
        <v>3.5096210000000001</v>
      </c>
      <c r="Y265" s="2">
        <v>0.57805320000000004</v>
      </c>
      <c r="Z265" s="2">
        <v>0.56331100000000001</v>
      </c>
      <c r="AA265" s="2">
        <v>0.53528909999999996</v>
      </c>
      <c r="AB265" s="2">
        <v>0.50837880000000002</v>
      </c>
      <c r="AC265" s="2">
        <v>3.324227</v>
      </c>
      <c r="AD265" s="2">
        <v>3.0967120000000001</v>
      </c>
      <c r="AE265" s="2">
        <v>3.3587699999999998</v>
      </c>
      <c r="AF265" s="2">
        <v>3.2606929999999998</v>
      </c>
      <c r="AG265" s="2">
        <v>7.1857420000000003</v>
      </c>
      <c r="AH265" s="2">
        <v>4.1447859999999999</v>
      </c>
      <c r="AI265" s="2">
        <v>4.3565469999999999</v>
      </c>
      <c r="AJ265" s="2">
        <v>9.8405170000000002</v>
      </c>
      <c r="AK265" s="2">
        <v>5.7000479999999998</v>
      </c>
      <c r="AL265" s="2">
        <v>6.0553369999999997</v>
      </c>
      <c r="AM265" s="3" t="e">
        <v>#N/A</v>
      </c>
      <c r="AN265" s="3" t="e">
        <v>#N/A</v>
      </c>
      <c r="AO265" s="2">
        <v>13.962059999999999</v>
      </c>
      <c r="AP265" s="2">
        <v>10.17442</v>
      </c>
      <c r="AQ265" s="2">
        <v>10.391120000000001</v>
      </c>
      <c r="AR265" s="2">
        <v>10.786989999999999</v>
      </c>
      <c r="AS265" s="2">
        <v>0.77821660000000004</v>
      </c>
      <c r="AT265" s="2">
        <v>0.97179309999999997</v>
      </c>
      <c r="AU265" s="2">
        <v>0.97840110000000002</v>
      </c>
      <c r="AV265" s="2">
        <v>0.98460400000000003</v>
      </c>
      <c r="AW265" s="1" t="s">
        <v>57</v>
      </c>
      <c r="AX265" s="3">
        <v>1.75</v>
      </c>
      <c r="AY265" s="3">
        <v>29.25</v>
      </c>
      <c r="AZ265" s="2">
        <v>16.163620000000002</v>
      </c>
      <c r="BA265" s="2">
        <v>6.1713649999999998</v>
      </c>
      <c r="BB265" s="2">
        <v>-7.8203129999999996</v>
      </c>
      <c r="BC265" s="2">
        <v>-24.15663</v>
      </c>
      <c r="BD265" s="2">
        <v>-11.83473</v>
      </c>
      <c r="BE265" s="3">
        <v>22.76</v>
      </c>
      <c r="BF265" s="2">
        <v>10.63269</v>
      </c>
      <c r="BG265" s="3">
        <v>36.299999999999997</v>
      </c>
      <c r="BH265" s="2">
        <v>-30.633600000000001</v>
      </c>
      <c r="BI265" s="2">
        <v>26.76399</v>
      </c>
      <c r="BJ265" s="2">
        <v>37.326129999999999</v>
      </c>
      <c r="BK265" s="2">
        <v>34.415199999999999</v>
      </c>
      <c r="BL265" s="2">
        <v>33.23901</v>
      </c>
      <c r="BM265" s="2">
        <v>12</v>
      </c>
      <c r="BN265" s="2">
        <v>11</v>
      </c>
      <c r="BO265" s="4">
        <v>12</v>
      </c>
      <c r="BP265" s="4">
        <v>2</v>
      </c>
      <c r="BQ265" s="4">
        <v>0</v>
      </c>
      <c r="BR265" s="4">
        <v>12</v>
      </c>
      <c r="BS265" s="2">
        <v>14.28572</v>
      </c>
      <c r="BT265" s="4">
        <v>4</v>
      </c>
      <c r="BU265" s="4">
        <v>0</v>
      </c>
      <c r="BV265" s="4">
        <v>12</v>
      </c>
      <c r="BW265" s="2">
        <v>33.33334</v>
      </c>
      <c r="BX265" s="2">
        <v>11.332599999999999</v>
      </c>
      <c r="BY265" s="2">
        <v>178.54920000000001</v>
      </c>
      <c r="BZ265" s="3">
        <v>0.23758019999999999</v>
      </c>
      <c r="CA265" s="3">
        <v>0.1330615</v>
      </c>
      <c r="CB265" s="2">
        <v>1.60025</v>
      </c>
      <c r="CC265" s="3">
        <v>0.1330615</v>
      </c>
      <c r="CD265" s="3">
        <v>2.8529420000000001</v>
      </c>
      <c r="CE265" s="3">
        <v>2.7721439999999999</v>
      </c>
      <c r="CF265" s="2">
        <v>-2.8320970000000001</v>
      </c>
      <c r="CG265" s="3">
        <v>928.58010000000002</v>
      </c>
      <c r="CH265" s="3">
        <v>929.32309999999995</v>
      </c>
      <c r="CI265" s="2">
        <v>8.0013280000000006E-2</v>
      </c>
      <c r="CJ265" s="3">
        <v>30.08182</v>
      </c>
      <c r="CK265" s="2">
        <v>-2.7651849999999998</v>
      </c>
      <c r="CL265" s="3">
        <v>16817.7</v>
      </c>
      <c r="CM265" s="3">
        <v>16756.490000000002</v>
      </c>
      <c r="CN265" s="2">
        <v>-0.36396980000000001</v>
      </c>
      <c r="CO265" s="3">
        <v>27.860389999999999</v>
      </c>
      <c r="CP265" s="3">
        <v>27.358830000000001</v>
      </c>
      <c r="CQ265" s="3">
        <v>26.850770000000001</v>
      </c>
      <c r="CR265" s="2">
        <v>-9.6208039999999997</v>
      </c>
      <c r="CS265" s="2">
        <v>-7.9638900000000001</v>
      </c>
      <c r="CT265" s="2">
        <v>-6.2224329999999997</v>
      </c>
      <c r="CU265" s="2">
        <v>-1.800281</v>
      </c>
      <c r="CV265" s="2">
        <v>4.8756510000000004</v>
      </c>
      <c r="CW265" s="3">
        <v>0.1084474</v>
      </c>
      <c r="CX265" s="2">
        <v>-10.848280000000001</v>
      </c>
      <c r="CY265" s="2">
        <v>-2.9478659999999999</v>
      </c>
      <c r="CZ265" s="2">
        <v>-4.3583600000000002</v>
      </c>
      <c r="DA265" s="2">
        <v>182.07069999999999</v>
      </c>
    </row>
    <row r="266" spans="1:105" ht="15" customHeight="1" x14ac:dyDescent="0.2">
      <c r="A266" s="1">
        <f t="shared" si="4"/>
        <v>260</v>
      </c>
      <c r="B266" s="1" t="s">
        <v>627</v>
      </c>
      <c r="C266" s="1" t="s">
        <v>626</v>
      </c>
      <c r="D266" s="1" t="s">
        <v>26</v>
      </c>
      <c r="E266" s="1" t="s">
        <v>4</v>
      </c>
      <c r="F266" s="1" t="s">
        <v>23</v>
      </c>
      <c r="G266" s="2">
        <v>3395.6990000000001</v>
      </c>
      <c r="H266" s="2">
        <v>3395.6990000000001</v>
      </c>
      <c r="I266" s="2">
        <v>75.299800000000005</v>
      </c>
      <c r="J266" s="2">
        <v>2556.9549999999999</v>
      </c>
      <c r="K266" s="3">
        <v>12</v>
      </c>
      <c r="L266" s="3">
        <v>0</v>
      </c>
      <c r="M266" s="2">
        <v>0</v>
      </c>
      <c r="N266" s="2">
        <v>0</v>
      </c>
      <c r="O266" s="2">
        <v>0</v>
      </c>
      <c r="P266" s="2">
        <v>0</v>
      </c>
      <c r="Q266" s="2">
        <v>6.3829789999999997</v>
      </c>
      <c r="R266" s="2">
        <v>6.2827219999999997</v>
      </c>
      <c r="S266" s="2">
        <v>5.7971009999999996</v>
      </c>
      <c r="T266" s="2">
        <v>5.1267889999999996</v>
      </c>
      <c r="U266" s="2">
        <v>11.01708</v>
      </c>
      <c r="V266" s="2">
        <v>5.6291669999999998</v>
      </c>
      <c r="W266" s="2">
        <v>4.1825859999999997</v>
      </c>
      <c r="X266" s="2">
        <v>3.4232100000000001</v>
      </c>
      <c r="Y266" s="2">
        <v>0.35996739999999999</v>
      </c>
      <c r="Z266" s="2">
        <v>0.35555969999999998</v>
      </c>
      <c r="AA266" s="2">
        <v>0.35118529999999998</v>
      </c>
      <c r="AB266" s="2">
        <v>0.33646429999999999</v>
      </c>
      <c r="AC266" s="2">
        <v>4.0334289999999999</v>
      </c>
      <c r="AD266" s="2">
        <v>4.6271190000000004</v>
      </c>
      <c r="AE266" s="2">
        <v>4.9127970000000003</v>
      </c>
      <c r="AF266" s="2">
        <v>3.7159949999999999</v>
      </c>
      <c r="AG266" s="2">
        <v>7.2283309999999998</v>
      </c>
      <c r="AH266" s="2">
        <v>6.4409090000000004</v>
      </c>
      <c r="AI266" s="2">
        <v>12.26247</v>
      </c>
      <c r="AJ266" s="2">
        <v>11.010910000000001</v>
      </c>
      <c r="AK266" s="2">
        <v>9.3962610000000009</v>
      </c>
      <c r="AL266" s="2">
        <v>15.9588</v>
      </c>
      <c r="AM266" s="3">
        <v>0.84818769999999999</v>
      </c>
      <c r="AN266" s="3">
        <v>0.7989697</v>
      </c>
      <c r="AO266" s="2">
        <v>25.962420000000002</v>
      </c>
      <c r="AP266" s="2">
        <v>23.896609999999999</v>
      </c>
      <c r="AQ266" s="2">
        <v>24.829840000000001</v>
      </c>
      <c r="AR266" s="2">
        <v>25.493289999999998</v>
      </c>
      <c r="AS266" s="2">
        <v>1.943513</v>
      </c>
      <c r="AT266" s="2">
        <v>1.610457</v>
      </c>
      <c r="AU266" s="2">
        <v>1.3155239999999999</v>
      </c>
      <c r="AV266" s="2">
        <v>0.79287350000000001</v>
      </c>
      <c r="AW266" s="1" t="s">
        <v>57</v>
      </c>
      <c r="AX266" s="3">
        <v>1.818182</v>
      </c>
      <c r="AY266" s="3">
        <v>15</v>
      </c>
      <c r="AZ266" s="2">
        <v>25</v>
      </c>
      <c r="BA266" s="2">
        <v>5.6593249999999999</v>
      </c>
      <c r="BB266" s="2">
        <v>7.4738810000000004</v>
      </c>
      <c r="BC266" s="2">
        <v>-70.333740000000006</v>
      </c>
      <c r="BD266" s="2">
        <v>-23.420549999999999</v>
      </c>
      <c r="BE266" s="3">
        <v>9.01</v>
      </c>
      <c r="BF266" s="2">
        <v>33.18535</v>
      </c>
      <c r="BG266" s="3">
        <v>42.9</v>
      </c>
      <c r="BH266" s="2">
        <v>-72.027969999999996</v>
      </c>
      <c r="BI266" s="2">
        <v>0</v>
      </c>
      <c r="BJ266" s="2">
        <v>0</v>
      </c>
      <c r="BK266" s="2">
        <v>0</v>
      </c>
      <c r="BL266" s="2">
        <v>0</v>
      </c>
      <c r="BM266" s="2">
        <v>21</v>
      </c>
      <c r="BN266" s="2">
        <v>14</v>
      </c>
      <c r="BO266" s="4">
        <v>22</v>
      </c>
      <c r="BP266" s="4">
        <v>1</v>
      </c>
      <c r="BQ266" s="4">
        <v>7</v>
      </c>
      <c r="BR266" s="4">
        <v>16</v>
      </c>
      <c r="BS266" s="2">
        <v>4.1666670000000003</v>
      </c>
      <c r="BT266" s="4">
        <v>7</v>
      </c>
      <c r="BU266" s="4">
        <v>3</v>
      </c>
      <c r="BV266" s="4">
        <v>22</v>
      </c>
      <c r="BW266" s="2">
        <v>31.818180000000002</v>
      </c>
      <c r="BX266" s="2">
        <v>13.848599999999999</v>
      </c>
      <c r="BY266" s="2">
        <v>282.97500000000002</v>
      </c>
      <c r="BZ266" s="3">
        <v>1.0958650000000001</v>
      </c>
      <c r="CA266" s="3">
        <v>0.38726559999999999</v>
      </c>
      <c r="CB266" s="2">
        <v>1.4741200000000001</v>
      </c>
      <c r="CC266" s="3">
        <v>0.38726559999999999</v>
      </c>
      <c r="CD266" s="3">
        <v>1.924579</v>
      </c>
      <c r="CE266" s="3">
        <v>1.8929670000000001</v>
      </c>
      <c r="CF266" s="2">
        <v>-1.6425430000000001</v>
      </c>
      <c r="CG266" s="3">
        <v>813.53579999999999</v>
      </c>
      <c r="CH266" s="3">
        <v>795.9683</v>
      </c>
      <c r="CI266" s="2">
        <v>-2.1593990000000001</v>
      </c>
      <c r="CJ266" s="3">
        <v>19.88636</v>
      </c>
      <c r="CK266" s="2">
        <v>-24.571429999999999</v>
      </c>
      <c r="CL266" s="3">
        <v>4642.6880000000001</v>
      </c>
      <c r="CM266" s="3">
        <v>4620.8190000000004</v>
      </c>
      <c r="CN266" s="2">
        <v>-0.47105550000000002</v>
      </c>
      <c r="CO266" s="3">
        <v>24.662649999999999</v>
      </c>
      <c r="CP266" s="3">
        <v>14.11294</v>
      </c>
      <c r="CQ266" s="3">
        <v>12.8475</v>
      </c>
      <c r="CR266" s="2">
        <v>-51.343420000000002</v>
      </c>
      <c r="CS266" s="2">
        <v>-14.97167</v>
      </c>
      <c r="CT266" s="2">
        <v>-6.5966129999999996</v>
      </c>
      <c r="CU266" s="2">
        <v>-42.776040000000002</v>
      </c>
      <c r="CV266" s="2">
        <v>21.98236</v>
      </c>
      <c r="CW266" s="3">
        <v>0.64735880000000001</v>
      </c>
      <c r="CX266" s="2" t="e">
        <v>#N/A</v>
      </c>
      <c r="CY266" s="2">
        <v>-2.5395780000000001</v>
      </c>
      <c r="CZ266" s="2" t="e">
        <v>#N/A</v>
      </c>
      <c r="DA266" s="2">
        <v>182.08080000000001</v>
      </c>
    </row>
    <row r="267" spans="1:105" ht="15" customHeight="1" x14ac:dyDescent="0.2">
      <c r="A267" s="1">
        <f t="shared" si="4"/>
        <v>261</v>
      </c>
      <c r="B267" s="1" t="s">
        <v>629</v>
      </c>
      <c r="C267" s="1" t="s">
        <v>628</v>
      </c>
      <c r="D267" s="1" t="s">
        <v>31</v>
      </c>
      <c r="E267" s="1" t="s">
        <v>181</v>
      </c>
      <c r="F267" s="1" t="s">
        <v>182</v>
      </c>
      <c r="G267" s="2">
        <v>5042.1130000000003</v>
      </c>
      <c r="H267" s="2">
        <v>5042.1130000000003</v>
      </c>
      <c r="I267" s="2">
        <v>33.082299999999996</v>
      </c>
      <c r="J267" s="2">
        <v>1668.047</v>
      </c>
      <c r="K267" s="3">
        <v>96.68</v>
      </c>
      <c r="L267" s="3">
        <v>0</v>
      </c>
      <c r="M267" s="2">
        <v>12.41208</v>
      </c>
      <c r="N267" s="2">
        <v>3.2064539999999999</v>
      </c>
      <c r="O267" s="2">
        <v>2.5858500000000002</v>
      </c>
      <c r="P267" s="2">
        <v>4.1373600000000001</v>
      </c>
      <c r="Q267" s="2">
        <v>3.8395549999999998</v>
      </c>
      <c r="R267" s="2">
        <v>15.18932</v>
      </c>
      <c r="S267" s="2">
        <v>20.95607</v>
      </c>
      <c r="T267" s="2">
        <v>11.83203</v>
      </c>
      <c r="U267" s="2">
        <v>3.2597339999999999</v>
      </c>
      <c r="V267" s="2">
        <v>7.7025600000000001</v>
      </c>
      <c r="W267" s="2">
        <v>7.034389</v>
      </c>
      <c r="X267" s="2">
        <v>5.1075229999999996</v>
      </c>
      <c r="Y267" s="2">
        <v>0.98743740000000002</v>
      </c>
      <c r="Z267" s="2">
        <v>1.044624</v>
      </c>
      <c r="AA267" s="2">
        <v>1.0340860000000001</v>
      </c>
      <c r="AB267" s="2">
        <v>0.98332920000000001</v>
      </c>
      <c r="AC267" s="2">
        <v>4.2673189999999996</v>
      </c>
      <c r="AD267" s="2">
        <v>6.7540079999999998</v>
      </c>
      <c r="AE267" s="2">
        <v>7.161651</v>
      </c>
      <c r="AF267" s="2">
        <v>5.9373659999999999</v>
      </c>
      <c r="AG267" s="2">
        <v>3.8080769999999999</v>
      </c>
      <c r="AH267" s="2">
        <v>2.644091</v>
      </c>
      <c r="AI267" s="2">
        <v>5.0597750000000001</v>
      </c>
      <c r="AJ267" s="2">
        <v>4.1012820000000003</v>
      </c>
      <c r="AK267" s="2">
        <v>2.8884720000000002</v>
      </c>
      <c r="AL267" s="2">
        <v>5.4396009999999997</v>
      </c>
      <c r="AM267" s="3">
        <v>7.7619150000000001</v>
      </c>
      <c r="AN267" s="3">
        <v>9.6701320000000006</v>
      </c>
      <c r="AO267" s="2">
        <v>25.34808</v>
      </c>
      <c r="AP267" s="2">
        <v>12.87485</v>
      </c>
      <c r="AQ267" s="2">
        <v>12.715820000000001</v>
      </c>
      <c r="AR267" s="2">
        <v>16.168780000000002</v>
      </c>
      <c r="AS267" s="2">
        <v>0.26726840000000002</v>
      </c>
      <c r="AT267" s="2">
        <v>0.47096559999999998</v>
      </c>
      <c r="AU267" s="2">
        <v>0.59514809999999996</v>
      </c>
      <c r="AV267" s="2">
        <v>0.35663810000000001</v>
      </c>
      <c r="AW267" s="1" t="s">
        <v>57</v>
      </c>
      <c r="AX267" s="3">
        <v>1.71875</v>
      </c>
      <c r="AY267" s="3">
        <v>121</v>
      </c>
      <c r="AZ267" s="2">
        <v>25.155149999999999</v>
      </c>
      <c r="BA267" s="2">
        <v>6.877364</v>
      </c>
      <c r="BB267" s="2">
        <v>2</v>
      </c>
      <c r="BC267" s="2">
        <v>-29.814879999999999</v>
      </c>
      <c r="BD267" s="2">
        <v>-15.415570000000001</v>
      </c>
      <c r="BE267" s="3">
        <v>90.34</v>
      </c>
      <c r="BF267" s="2">
        <v>7.0179340000000003</v>
      </c>
      <c r="BG267" s="3">
        <v>161.55000000000001</v>
      </c>
      <c r="BH267" s="2">
        <v>-40.15475</v>
      </c>
      <c r="BI267" s="2">
        <v>48.186729999999997</v>
      </c>
      <c r="BJ267" s="2">
        <v>53.899769999999997</v>
      </c>
      <c r="BK267" s="2">
        <v>58.913150000000002</v>
      </c>
      <c r="BL267" s="2">
        <v>53.154249999999998</v>
      </c>
      <c r="BM267" s="2">
        <v>16</v>
      </c>
      <c r="BN267" s="2">
        <v>16</v>
      </c>
      <c r="BO267" s="4">
        <v>16</v>
      </c>
      <c r="BP267" s="4">
        <v>0</v>
      </c>
      <c r="BQ267" s="4">
        <v>5</v>
      </c>
      <c r="BR267" s="4">
        <v>10</v>
      </c>
      <c r="BS267" s="2">
        <v>0</v>
      </c>
      <c r="BT267" s="4">
        <v>6</v>
      </c>
      <c r="BU267" s="4">
        <v>2</v>
      </c>
      <c r="BV267" s="4">
        <v>16</v>
      </c>
      <c r="BW267" s="2">
        <v>37.5</v>
      </c>
      <c r="BX267" s="2">
        <v>10.0708</v>
      </c>
      <c r="BY267" s="2">
        <v>52.1526</v>
      </c>
      <c r="BZ267" s="3">
        <v>0.1201714</v>
      </c>
      <c r="CA267" s="3">
        <v>0.23042260000000001</v>
      </c>
      <c r="CB267" s="2">
        <v>0.93834200000000001</v>
      </c>
      <c r="CC267" s="3">
        <v>0.23042260000000001</v>
      </c>
      <c r="CD267" s="3">
        <v>6.2916780000000001</v>
      </c>
      <c r="CE267" s="3">
        <v>6.2278450000000003</v>
      </c>
      <c r="CF267" s="2">
        <v>-1.014572</v>
      </c>
      <c r="CG267" s="3">
        <v>437.64350000000002</v>
      </c>
      <c r="CH267" s="3">
        <v>425.10419999999999</v>
      </c>
      <c r="CI267" s="2">
        <v>-2.8651710000000001</v>
      </c>
      <c r="CJ267" s="3">
        <v>146.375</v>
      </c>
      <c r="CK267" s="2">
        <v>-17.335609999999999</v>
      </c>
      <c r="CL267" s="3">
        <v>6453.01</v>
      </c>
      <c r="CM267" s="3">
        <v>6388.732</v>
      </c>
      <c r="CN267" s="2">
        <v>-0.996089</v>
      </c>
      <c r="CO267" s="3">
        <v>121.73309999999999</v>
      </c>
      <c r="CP267" s="3">
        <v>105.2831</v>
      </c>
      <c r="CQ267" s="3">
        <v>99.020780000000002</v>
      </c>
      <c r="CR267" s="2">
        <v>-20.58033</v>
      </c>
      <c r="CS267" s="2">
        <v>-8.1714210000000005</v>
      </c>
      <c r="CT267" s="2">
        <v>-2.3639320000000001</v>
      </c>
      <c r="CU267" s="2">
        <v>-13.513120000000001</v>
      </c>
      <c r="CV267" s="2">
        <v>11.45069</v>
      </c>
      <c r="CW267" s="3">
        <v>0.227101</v>
      </c>
      <c r="CX267" s="2">
        <v>-17.053349999999998</v>
      </c>
      <c r="CY267" s="2">
        <v>-1.313198E-2</v>
      </c>
      <c r="CZ267" s="2">
        <v>-0.1020408</v>
      </c>
      <c r="DA267" s="2">
        <v>184.95959999999999</v>
      </c>
    </row>
    <row r="268" spans="1:105" ht="15" customHeight="1" x14ac:dyDescent="0.2">
      <c r="A268" s="1">
        <f t="shared" si="4"/>
        <v>262</v>
      </c>
      <c r="B268" s="1" t="s">
        <v>631</v>
      </c>
      <c r="C268" s="1" t="s">
        <v>630</v>
      </c>
      <c r="D268" s="1" t="s">
        <v>196</v>
      </c>
      <c r="E268" s="1" t="s">
        <v>267</v>
      </c>
      <c r="F268" s="1" t="s">
        <v>277</v>
      </c>
      <c r="G268" s="2">
        <v>21091.77</v>
      </c>
      <c r="H268" s="2">
        <v>21091.77</v>
      </c>
      <c r="I268" s="2">
        <v>54.673200000000001</v>
      </c>
      <c r="J268" s="2">
        <v>11531.54</v>
      </c>
      <c r="K268" s="3">
        <v>27.42</v>
      </c>
      <c r="L268" s="3">
        <v>0</v>
      </c>
      <c r="M268" s="2">
        <v>4.3763680000000003</v>
      </c>
      <c r="N268" s="2">
        <v>4.3763680000000003</v>
      </c>
      <c r="O268" s="2">
        <v>4.6863599999999996</v>
      </c>
      <c r="P268" s="2">
        <v>4.9781180000000003</v>
      </c>
      <c r="Q268" s="2">
        <v>9.5208329999999997</v>
      </c>
      <c r="R268" s="2">
        <v>12.63594</v>
      </c>
      <c r="S268" s="2">
        <v>9.9576659999999997</v>
      </c>
      <c r="T268" s="2">
        <v>9.2478920000000002</v>
      </c>
      <c r="U268" s="2">
        <v>7.8858620000000004</v>
      </c>
      <c r="V268" s="2">
        <v>7.9623600000000003</v>
      </c>
      <c r="W268" s="2">
        <v>6.9008640000000003</v>
      </c>
      <c r="X268" s="2">
        <v>6.2167289999999999</v>
      </c>
      <c r="Y268" s="2">
        <v>2.4885009999999999</v>
      </c>
      <c r="Z268" s="2">
        <v>2.2864390000000001</v>
      </c>
      <c r="AA268" s="2">
        <v>2.0647769999999999</v>
      </c>
      <c r="AB268" s="2">
        <v>1.8209500000000001</v>
      </c>
      <c r="AC268" s="2">
        <v>9.2323229999999992</v>
      </c>
      <c r="AD268" s="2">
        <v>7.96793</v>
      </c>
      <c r="AE268" s="2">
        <v>7.2063069999999998</v>
      </c>
      <c r="AF268" s="2">
        <v>6.2014829999999996</v>
      </c>
      <c r="AG268" s="2">
        <v>4.9581429999999997</v>
      </c>
      <c r="AH268" s="2">
        <v>6.9070299999999998</v>
      </c>
      <c r="AI268" s="2">
        <v>8.4307929999999995</v>
      </c>
      <c r="AJ268" s="2">
        <v>5.5411000000000001</v>
      </c>
      <c r="AK268" s="2">
        <v>7.4954809999999998</v>
      </c>
      <c r="AL268" s="2">
        <v>8.9868079999999999</v>
      </c>
      <c r="AM268" s="3">
        <v>2.580317</v>
      </c>
      <c r="AN268" s="3">
        <v>2.0915789999999999</v>
      </c>
      <c r="AO268" s="2">
        <v>15.083310000000001</v>
      </c>
      <c r="AP268" s="2">
        <v>13.385120000000001</v>
      </c>
      <c r="AQ268" s="2">
        <v>13.656090000000001</v>
      </c>
      <c r="AR268" s="2">
        <v>13.9887</v>
      </c>
      <c r="AS268" s="2">
        <v>0.72093700000000005</v>
      </c>
      <c r="AT268" s="2">
        <v>0.83768719999999997</v>
      </c>
      <c r="AU268" s="2">
        <v>0.54176950000000001</v>
      </c>
      <c r="AV268" s="2">
        <v>0.38462940000000001</v>
      </c>
      <c r="AW268" s="1" t="s">
        <v>6</v>
      </c>
      <c r="AX268" s="3">
        <v>1.3636360000000001</v>
      </c>
      <c r="AY268" s="3">
        <v>37</v>
      </c>
      <c r="AZ268" s="2">
        <v>34.938000000000002</v>
      </c>
      <c r="BA268" s="2">
        <v>18.094729999999998</v>
      </c>
      <c r="BB268" s="2">
        <v>4.7503989999999998</v>
      </c>
      <c r="BC268" s="2">
        <v>-40.777529999999999</v>
      </c>
      <c r="BD268" s="2">
        <v>-14.87116</v>
      </c>
      <c r="BE268" s="3">
        <v>26.63</v>
      </c>
      <c r="BF268" s="2">
        <v>2.966583</v>
      </c>
      <c r="BG268" s="3">
        <v>47</v>
      </c>
      <c r="BH268" s="2">
        <v>-41.659579999999998</v>
      </c>
      <c r="BI268" s="2">
        <v>43.680549999999997</v>
      </c>
      <c r="BJ268" s="2">
        <v>52.799689999999998</v>
      </c>
      <c r="BK268" s="2">
        <v>47.479849999999999</v>
      </c>
      <c r="BL268" s="2">
        <v>44.101460000000003</v>
      </c>
      <c r="BM268" s="2">
        <v>21</v>
      </c>
      <c r="BN268" s="2">
        <v>18</v>
      </c>
      <c r="BO268" s="4">
        <v>22</v>
      </c>
      <c r="BP268" s="4">
        <v>0</v>
      </c>
      <c r="BQ268" s="4">
        <v>0</v>
      </c>
      <c r="BR268" s="4">
        <v>18</v>
      </c>
      <c r="BS268" s="2">
        <v>0</v>
      </c>
      <c r="BT268" s="4">
        <v>15</v>
      </c>
      <c r="BU268" s="4">
        <v>1</v>
      </c>
      <c r="BV268" s="4">
        <v>22</v>
      </c>
      <c r="BW268" s="2">
        <v>68.181820000000002</v>
      </c>
      <c r="BX268" s="2">
        <v>8.5777400000000004</v>
      </c>
      <c r="BY268" s="2">
        <v>769.21109999999999</v>
      </c>
      <c r="BZ268" s="3">
        <v>0.94171570000000004</v>
      </c>
      <c r="CA268" s="3">
        <v>0.1224262</v>
      </c>
      <c r="CB268" s="2">
        <v>1.2116800000000001</v>
      </c>
      <c r="CC268" s="3">
        <v>0.1224262</v>
      </c>
      <c r="CD268" s="3">
        <v>2.7843629999999999</v>
      </c>
      <c r="CE268" s="3">
        <v>2.2369910000000002</v>
      </c>
      <c r="CF268" s="2">
        <v>-19.65878</v>
      </c>
      <c r="CG268" s="3">
        <v>2626.7049999999999</v>
      </c>
      <c r="CH268" s="3">
        <v>2181.3150000000001</v>
      </c>
      <c r="CI268" s="2">
        <v>-16.956240000000001</v>
      </c>
      <c r="CJ268" s="3">
        <v>44.052630000000001</v>
      </c>
      <c r="CK268" s="2">
        <v>-16.00956</v>
      </c>
      <c r="CL268" s="3">
        <v>24256.25</v>
      </c>
      <c r="CM268" s="3">
        <v>22290.51</v>
      </c>
      <c r="CN268" s="2">
        <v>-8.1040559999999999</v>
      </c>
      <c r="CO268" s="3">
        <v>33.916980000000002</v>
      </c>
      <c r="CP268" s="3">
        <v>32.125500000000002</v>
      </c>
      <c r="CQ268" s="3">
        <v>31.12077</v>
      </c>
      <c r="CR268" s="2">
        <v>-19.155529999999999</v>
      </c>
      <c r="CS268" s="2">
        <v>-14.64723</v>
      </c>
      <c r="CT268" s="2">
        <v>-11.891629999999999</v>
      </c>
      <c r="CU268" s="2">
        <v>-5.2819609999999999</v>
      </c>
      <c r="CV268" s="2">
        <v>31.35155</v>
      </c>
      <c r="CW268" s="3">
        <v>0.14864350000000001</v>
      </c>
      <c r="CX268" s="2">
        <v>4.3483549999999997</v>
      </c>
      <c r="CY268" s="2">
        <v>16.405259999999998</v>
      </c>
      <c r="CZ268" s="2">
        <v>-6.7720140000000004</v>
      </c>
      <c r="DA268" s="2">
        <v>185.47470000000001</v>
      </c>
    </row>
    <row r="269" spans="1:105" ht="15" customHeight="1" x14ac:dyDescent="0.2">
      <c r="A269" s="1">
        <f t="shared" si="4"/>
        <v>263</v>
      </c>
      <c r="B269" s="1" t="s">
        <v>633</v>
      </c>
      <c r="C269" s="1" t="s">
        <v>632</v>
      </c>
      <c r="D269" s="1" t="s">
        <v>167</v>
      </c>
      <c r="E269" s="1" t="s">
        <v>64</v>
      </c>
      <c r="F269" s="1" t="s">
        <v>496</v>
      </c>
      <c r="G269" s="2">
        <v>14279.37</v>
      </c>
      <c r="H269" s="2">
        <v>14279.37</v>
      </c>
      <c r="I269" s="2">
        <v>28.729500000000002</v>
      </c>
      <c r="J269" s="2">
        <v>4102.393</v>
      </c>
      <c r="K269" s="3">
        <v>13.945</v>
      </c>
      <c r="L269" s="3">
        <v>0</v>
      </c>
      <c r="M269" s="2">
        <v>0.64539270000000004</v>
      </c>
      <c r="N269" s="2">
        <v>1.5105839999999999</v>
      </c>
      <c r="O269" s="2">
        <v>1.721047</v>
      </c>
      <c r="P269" s="2">
        <v>2.0209160000000002</v>
      </c>
      <c r="Q269" s="2">
        <v>21.7501</v>
      </c>
      <c r="R269" s="2">
        <v>26.866820000000001</v>
      </c>
      <c r="S269" s="2">
        <v>24.47251</v>
      </c>
      <c r="T269" s="2">
        <v>20.445959999999999</v>
      </c>
      <c r="U269" s="2">
        <v>11.84482</v>
      </c>
      <c r="V269" s="2">
        <v>12.87885</v>
      </c>
      <c r="W269" s="2">
        <v>9.8941739999999996</v>
      </c>
      <c r="X269" s="2">
        <v>9.3687570000000004</v>
      </c>
      <c r="Y269" s="2">
        <v>1.483511</v>
      </c>
      <c r="Z269" s="2">
        <v>1.3538829999999999</v>
      </c>
      <c r="AA269" s="2">
        <v>1.313089</v>
      </c>
      <c r="AB269" s="2">
        <v>1.2340709999999999</v>
      </c>
      <c r="AC269" s="2">
        <v>9.8748909999999999</v>
      </c>
      <c r="AD269" s="2">
        <v>12.25015</v>
      </c>
      <c r="AE269" s="2">
        <v>10.592169999999999</v>
      </c>
      <c r="AF269" s="2">
        <v>8.5806950000000004</v>
      </c>
      <c r="AG269" s="2">
        <v>-9.9572570000000002</v>
      </c>
      <c r="AH269" s="2">
        <v>-10.8117</v>
      </c>
      <c r="AI269" s="2">
        <v>-9.1805710000000005</v>
      </c>
      <c r="AJ269" s="2">
        <v>-14.246460000000001</v>
      </c>
      <c r="AK269" s="2">
        <v>-16.750830000000001</v>
      </c>
      <c r="AL269" s="2">
        <v>-15.02394</v>
      </c>
      <c r="AM269" s="3">
        <v>2.7971300000000001</v>
      </c>
      <c r="AN269" s="3">
        <v>2.5577899999999998</v>
      </c>
      <c r="AO269" s="2">
        <v>90.974270000000004</v>
      </c>
      <c r="AP269" s="2">
        <v>83.426000000000002</v>
      </c>
      <c r="AQ269" s="2">
        <v>85.019009999999994</v>
      </c>
      <c r="AR269" s="2">
        <v>84.110640000000004</v>
      </c>
      <c r="AS269" s="2">
        <v>2.6801110000000001</v>
      </c>
      <c r="AT269" s="2">
        <v>3.1535500000000001</v>
      </c>
      <c r="AU269" s="2">
        <v>3.5080499999999999</v>
      </c>
      <c r="AV269" s="2">
        <v>3.6438600000000001</v>
      </c>
      <c r="AW269" s="1" t="s">
        <v>10</v>
      </c>
      <c r="AX269" s="3">
        <v>1.5434779999999999</v>
      </c>
      <c r="AY269" s="3">
        <v>18.899999999999999</v>
      </c>
      <c r="AZ269" s="2">
        <v>35.532449999999997</v>
      </c>
      <c r="BA269" s="2">
        <v>5.0392400000000004</v>
      </c>
      <c r="BB269" s="2">
        <v>9.6914180000000005</v>
      </c>
      <c r="BC269" s="2">
        <v>-27.746110000000002</v>
      </c>
      <c r="BD269" s="2">
        <v>-24.72334</v>
      </c>
      <c r="BE269" s="3">
        <v>13.55</v>
      </c>
      <c r="BF269" s="2">
        <v>2.9151199999999999</v>
      </c>
      <c r="BG269" s="3">
        <v>21.47</v>
      </c>
      <c r="BH269" s="2">
        <v>-35.048900000000003</v>
      </c>
      <c r="BI269" s="2">
        <v>14.276590000000001</v>
      </c>
      <c r="BJ269" s="2">
        <v>42.006480000000003</v>
      </c>
      <c r="BK269" s="2">
        <v>43.886490000000002</v>
      </c>
      <c r="BL269" s="2">
        <v>41.051250000000003</v>
      </c>
      <c r="BM269" s="2">
        <v>20</v>
      </c>
      <c r="BN269" s="2">
        <v>19</v>
      </c>
      <c r="BO269" s="4">
        <v>23</v>
      </c>
      <c r="BP269" s="4">
        <v>2</v>
      </c>
      <c r="BQ269" s="4">
        <v>2</v>
      </c>
      <c r="BR269" s="4">
        <v>18</v>
      </c>
      <c r="BS269" s="2">
        <v>9.0909089999999999</v>
      </c>
      <c r="BT269" s="4">
        <v>12</v>
      </c>
      <c r="BU269" s="4">
        <v>1</v>
      </c>
      <c r="BV269" s="4">
        <v>23</v>
      </c>
      <c r="BW269" s="2">
        <v>52.173909999999999</v>
      </c>
      <c r="BX269" s="2">
        <v>8.7588100000000004</v>
      </c>
      <c r="BY269" s="2">
        <v>1023.978</v>
      </c>
      <c r="BZ269" s="3">
        <v>0.7473611</v>
      </c>
      <c r="CA269" s="3">
        <v>7.2986040000000002E-2</v>
      </c>
      <c r="CB269" s="2">
        <v>1.5970299999999999</v>
      </c>
      <c r="CC269" s="3">
        <v>7.2986040000000002E-2</v>
      </c>
      <c r="CD269" s="3">
        <v>0.56246359999999995</v>
      </c>
      <c r="CE269" s="3">
        <v>0.51442089999999996</v>
      </c>
      <c r="CF269" s="2">
        <v>-8.5414709999999996</v>
      </c>
      <c r="CG269" s="3">
        <v>1257.115</v>
      </c>
      <c r="CH269" s="3">
        <v>1214.4449999999999</v>
      </c>
      <c r="CI269" s="2">
        <v>-3.3942640000000002</v>
      </c>
      <c r="CJ269" s="3">
        <v>20.578949999999999</v>
      </c>
      <c r="CK269" s="2">
        <v>-8.1585699999999992</v>
      </c>
      <c r="CL269" s="3">
        <v>2401.3890000000001</v>
      </c>
      <c r="CM269" s="3">
        <v>2357.1329999999998</v>
      </c>
      <c r="CN269" s="2">
        <v>-1.84294</v>
      </c>
      <c r="CO269" s="3">
        <v>16.922319999999999</v>
      </c>
      <c r="CP269" s="3">
        <v>16.50667</v>
      </c>
      <c r="CQ269" s="3">
        <v>15.24269</v>
      </c>
      <c r="CR269" s="2">
        <v>-17.59402</v>
      </c>
      <c r="CS269" s="2">
        <v>-15.518980000000001</v>
      </c>
      <c r="CT269" s="2">
        <v>-8.5135400000000008</v>
      </c>
      <c r="CU269" s="2">
        <v>-2.4562179999999998</v>
      </c>
      <c r="CV269" s="2">
        <v>12.422890000000001</v>
      </c>
      <c r="CW269" s="3">
        <v>8.6998850000000003E-2</v>
      </c>
      <c r="CX269" s="2" t="e">
        <v>#N/A</v>
      </c>
      <c r="CY269" s="2">
        <v>-15.328950000000001</v>
      </c>
      <c r="CZ269" s="2">
        <v>-1.367089</v>
      </c>
      <c r="DA269" s="2">
        <v>186.08080000000001</v>
      </c>
    </row>
    <row r="270" spans="1:105" ht="15" customHeight="1" x14ac:dyDescent="0.2">
      <c r="A270" s="1">
        <f t="shared" si="4"/>
        <v>264</v>
      </c>
      <c r="B270" s="1" t="s">
        <v>635</v>
      </c>
      <c r="C270" s="1" t="s">
        <v>634</v>
      </c>
      <c r="D270" s="1" t="s">
        <v>26</v>
      </c>
      <c r="E270" s="1" t="s">
        <v>101</v>
      </c>
      <c r="F270" s="1" t="s">
        <v>636</v>
      </c>
      <c r="G270" s="2">
        <v>51355.38</v>
      </c>
      <c r="H270" s="2">
        <v>51355.38</v>
      </c>
      <c r="I270" s="2">
        <v>56.235300000000002</v>
      </c>
      <c r="J270" s="2">
        <v>28879.85</v>
      </c>
      <c r="K270" s="3">
        <v>416.1</v>
      </c>
      <c r="L270" s="3">
        <v>0</v>
      </c>
      <c r="M270" s="2">
        <v>3.364576</v>
      </c>
      <c r="N270" s="2">
        <v>3.364576</v>
      </c>
      <c r="O270" s="2">
        <v>3.526796</v>
      </c>
      <c r="P270" s="2">
        <v>3.9509729999999998</v>
      </c>
      <c r="Q270" s="2">
        <v>16.637339999999998</v>
      </c>
      <c r="R270" s="2">
        <v>17.420970000000001</v>
      </c>
      <c r="S270" s="2">
        <v>15.253220000000001</v>
      </c>
      <c r="T270" s="2">
        <v>13.49222</v>
      </c>
      <c r="U270" s="2">
        <v>8.7911239999999999</v>
      </c>
      <c r="V270" s="2">
        <v>9.2624429999999993</v>
      </c>
      <c r="W270" s="2">
        <v>8.1592300000000009</v>
      </c>
      <c r="X270" s="2">
        <v>7.4348919999999996</v>
      </c>
      <c r="Y270" s="2">
        <v>3.3475459999999999</v>
      </c>
      <c r="Z270" s="2">
        <v>3.1113879999999998</v>
      </c>
      <c r="AA270" s="2">
        <v>2.8294039999999998</v>
      </c>
      <c r="AB270" s="2">
        <v>2.5414379999999999</v>
      </c>
      <c r="AC270" s="2">
        <v>11.416320000000001</v>
      </c>
      <c r="AD270" s="2">
        <v>10.660600000000001</v>
      </c>
      <c r="AE270" s="2">
        <v>10.074450000000001</v>
      </c>
      <c r="AF270" s="2">
        <v>8.7605350000000008</v>
      </c>
      <c r="AG270" s="2">
        <v>4.4508299999999998</v>
      </c>
      <c r="AH270" s="2">
        <v>5.9948240000000004</v>
      </c>
      <c r="AI270" s="2">
        <v>6.985544</v>
      </c>
      <c r="AJ270" s="2">
        <v>5.1805490000000001</v>
      </c>
      <c r="AK270" s="2">
        <v>6.8334279999999996</v>
      </c>
      <c r="AL270" s="2">
        <v>7.8476610000000004</v>
      </c>
      <c r="AM270" s="3">
        <v>5.6382479999999999</v>
      </c>
      <c r="AN270" s="3">
        <v>4.9978400000000001</v>
      </c>
      <c r="AO270" s="2">
        <v>33.573549999999997</v>
      </c>
      <c r="AP270" s="2">
        <v>32.105370000000001</v>
      </c>
      <c r="AQ270" s="2">
        <v>33.532699999999998</v>
      </c>
      <c r="AR270" s="2">
        <v>33.63176</v>
      </c>
      <c r="AS270" s="2">
        <v>1.294565</v>
      </c>
      <c r="AT270" s="2">
        <v>1.304684</v>
      </c>
      <c r="AU270" s="2">
        <v>1.0013069999999999</v>
      </c>
      <c r="AV270" s="2">
        <v>0.8167719</v>
      </c>
      <c r="AW270" s="1" t="s">
        <v>57</v>
      </c>
      <c r="AX270" s="3">
        <v>1.78</v>
      </c>
      <c r="AY270" s="3">
        <v>435.5</v>
      </c>
      <c r="AZ270" s="2">
        <v>4.6623349999999997</v>
      </c>
      <c r="BA270" s="2">
        <v>17.860009999999999</v>
      </c>
      <c r="BB270" s="2">
        <v>2.5</v>
      </c>
      <c r="BC270" s="2">
        <v>-25.881730000000001</v>
      </c>
      <c r="BD270" s="2">
        <v>4.285717</v>
      </c>
      <c r="BE270" s="3">
        <v>343.4</v>
      </c>
      <c r="BF270" s="2">
        <v>21.170649999999998</v>
      </c>
      <c r="BG270" s="3">
        <v>603.6</v>
      </c>
      <c r="BH270" s="2">
        <v>-31.06362</v>
      </c>
      <c r="BI270" s="2">
        <v>55.88823</v>
      </c>
      <c r="BJ270" s="2">
        <v>53.995640000000002</v>
      </c>
      <c r="BK270" s="2">
        <v>52.566609999999997</v>
      </c>
      <c r="BL270" s="2">
        <v>51.976439999999997</v>
      </c>
      <c r="BM270" s="2">
        <v>24</v>
      </c>
      <c r="BN270" s="2">
        <v>23</v>
      </c>
      <c r="BO270" s="4">
        <v>25</v>
      </c>
      <c r="BP270" s="4">
        <v>1</v>
      </c>
      <c r="BQ270" s="4">
        <v>5</v>
      </c>
      <c r="BR270" s="4">
        <v>21</v>
      </c>
      <c r="BS270" s="2">
        <v>3.7037040000000001</v>
      </c>
      <c r="BT270" s="4">
        <v>6</v>
      </c>
      <c r="BU270" s="4">
        <v>1</v>
      </c>
      <c r="BV270" s="4">
        <v>25</v>
      </c>
      <c r="BW270" s="2">
        <v>24</v>
      </c>
      <c r="BX270" s="2">
        <v>9.5453499999999991</v>
      </c>
      <c r="BY270" s="2">
        <v>123.4208</v>
      </c>
      <c r="BZ270" s="3">
        <v>0.19285160000000001</v>
      </c>
      <c r="CA270" s="3">
        <v>0.15625539999999999</v>
      </c>
      <c r="CB270" s="2">
        <v>1.5185900000000001</v>
      </c>
      <c r="CC270" s="3">
        <v>0.15625539999999999</v>
      </c>
      <c r="CD270" s="3">
        <v>28.411100000000001</v>
      </c>
      <c r="CE270" s="3">
        <v>24.453040000000001</v>
      </c>
      <c r="CF270" s="2">
        <v>-13.93139</v>
      </c>
      <c r="CG270" s="3">
        <v>5334.8310000000001</v>
      </c>
      <c r="CH270" s="3">
        <v>4686.1710000000003</v>
      </c>
      <c r="CI270" s="2">
        <v>-12.15897</v>
      </c>
      <c r="CJ270" s="3">
        <v>497.5</v>
      </c>
      <c r="CK270" s="2">
        <v>-12.46231</v>
      </c>
      <c r="CL270" s="3">
        <v>20999</v>
      </c>
      <c r="CM270" s="3">
        <v>20134.71</v>
      </c>
      <c r="CN270" s="2">
        <v>-4.115856</v>
      </c>
      <c r="CO270" s="3">
        <v>450.24329999999998</v>
      </c>
      <c r="CP270" s="3">
        <v>389.45979999999997</v>
      </c>
      <c r="CQ270" s="3">
        <v>378.9135</v>
      </c>
      <c r="CR270" s="2">
        <v>-7.5833079999999997</v>
      </c>
      <c r="CS270" s="2">
        <v>6.8403010000000002</v>
      </c>
      <c r="CT270" s="2">
        <v>9.8140000000000001</v>
      </c>
      <c r="CU270" s="2">
        <v>-13.500159999999999</v>
      </c>
      <c r="CV270" s="2">
        <v>81.566829999999996</v>
      </c>
      <c r="CW270" s="3">
        <v>0.1588282</v>
      </c>
      <c r="CX270" s="2" t="e">
        <v>#N/A</v>
      </c>
      <c r="CY270" s="2">
        <v>2.7470940000000001</v>
      </c>
      <c r="CZ270" s="2" t="e">
        <v>#N/A</v>
      </c>
      <c r="DA270" s="2">
        <v>187.6465</v>
      </c>
    </row>
    <row r="271" spans="1:105" ht="15" customHeight="1" x14ac:dyDescent="0.2">
      <c r="A271" s="1">
        <f t="shared" si="4"/>
        <v>265</v>
      </c>
      <c r="B271" s="1" t="s">
        <v>638</v>
      </c>
      <c r="C271" s="1" t="s">
        <v>637</v>
      </c>
      <c r="D271" s="1" t="s">
        <v>26</v>
      </c>
      <c r="E271" s="1" t="s">
        <v>130</v>
      </c>
      <c r="F271" s="1" t="s">
        <v>131</v>
      </c>
      <c r="G271" s="2">
        <v>2902.0309999999999</v>
      </c>
      <c r="H271" s="2">
        <v>2902.0309999999999</v>
      </c>
      <c r="I271" s="2">
        <v>45.456699999999998</v>
      </c>
      <c r="J271" s="2">
        <v>1319.1669999999999</v>
      </c>
      <c r="K271" s="3">
        <v>11.044</v>
      </c>
      <c r="L271" s="3">
        <v>0</v>
      </c>
      <c r="M271" s="2">
        <v>0</v>
      </c>
      <c r="N271" s="2">
        <v>0</v>
      </c>
      <c r="O271" s="2">
        <v>0</v>
      </c>
      <c r="P271" s="2">
        <v>0</v>
      </c>
      <c r="Q271" s="2">
        <v>2.9063159999999999</v>
      </c>
      <c r="R271" s="2">
        <v>2.7325910000000002</v>
      </c>
      <c r="S271" s="2">
        <v>2.470383</v>
      </c>
      <c r="T271" s="2">
        <v>2.2076739999999999</v>
      </c>
      <c r="U271" s="2">
        <v>2.9176570000000002</v>
      </c>
      <c r="V271" s="2">
        <v>2.024054</v>
      </c>
      <c r="W271" s="2">
        <v>1.903235</v>
      </c>
      <c r="X271" s="2">
        <v>1.836686</v>
      </c>
      <c r="Y271" s="2" t="e">
        <v>#N/A</v>
      </c>
      <c r="Z271" s="2" t="e">
        <v>#N/A</v>
      </c>
      <c r="AA271" s="2" t="e">
        <v>#N/A</v>
      </c>
      <c r="AB271" s="2">
        <v>6.3867310000000002</v>
      </c>
      <c r="AC271" s="2">
        <v>0.49968630000000003</v>
      </c>
      <c r="AD271" s="2">
        <v>0.80610190000000004</v>
      </c>
      <c r="AE271" s="2">
        <v>0.79329749999999999</v>
      </c>
      <c r="AF271" s="2">
        <v>0.7513763</v>
      </c>
      <c r="AG271" s="2">
        <v>2.569909</v>
      </c>
      <c r="AH271" s="2">
        <v>-2.8393899999999999</v>
      </c>
      <c r="AI271" s="2">
        <v>0.76645490000000005</v>
      </c>
      <c r="AJ271" s="2">
        <v>7.2800659999999997</v>
      </c>
      <c r="AK271" s="2">
        <v>-8.5825779999999998</v>
      </c>
      <c r="AL271" s="2">
        <v>2.3881290000000002</v>
      </c>
      <c r="AM271" s="3">
        <v>0.38211610000000001</v>
      </c>
      <c r="AN271" s="3">
        <v>0.3585296</v>
      </c>
      <c r="AO271" s="2">
        <v>13.696809999999999</v>
      </c>
      <c r="AP271" s="2">
        <v>14.62678</v>
      </c>
      <c r="AQ271" s="2">
        <v>14.721730000000001</v>
      </c>
      <c r="AR271" s="2">
        <v>15.01455</v>
      </c>
      <c r="AS271" s="2">
        <v>2.0423239999999998</v>
      </c>
      <c r="AT271" s="2">
        <v>1.210928</v>
      </c>
      <c r="AU271" s="2">
        <v>1.273584</v>
      </c>
      <c r="AV271" s="2">
        <v>1.2472129999999999</v>
      </c>
      <c r="AW271" s="1" t="s">
        <v>57</v>
      </c>
      <c r="AX271" s="3">
        <v>1.941176</v>
      </c>
      <c r="AY271" s="3">
        <v>15</v>
      </c>
      <c r="AZ271" s="2">
        <v>35.820349999999998</v>
      </c>
      <c r="BA271" s="2" t="e">
        <v>#N/A</v>
      </c>
      <c r="BB271" s="2">
        <v>7.157794</v>
      </c>
      <c r="BC271" s="2">
        <v>-29.923860000000001</v>
      </c>
      <c r="BD271" s="2">
        <v>-18.746320000000001</v>
      </c>
      <c r="BE271" s="3">
        <v>10.166</v>
      </c>
      <c r="BF271" s="2">
        <v>8.6366289999999992</v>
      </c>
      <c r="BG271" s="3">
        <v>18.62</v>
      </c>
      <c r="BH271" s="2">
        <v>-40.687429999999999</v>
      </c>
      <c r="BI271" s="2">
        <v>0</v>
      </c>
      <c r="BJ271" s="2">
        <v>0</v>
      </c>
      <c r="BK271" s="2">
        <v>0</v>
      </c>
      <c r="BL271" s="2">
        <v>0</v>
      </c>
      <c r="BM271" s="2">
        <v>14</v>
      </c>
      <c r="BN271" s="2">
        <v>14</v>
      </c>
      <c r="BO271" s="4">
        <v>17</v>
      </c>
      <c r="BP271" s="4">
        <v>0</v>
      </c>
      <c r="BQ271" s="4">
        <v>2</v>
      </c>
      <c r="BR271" s="4">
        <v>13</v>
      </c>
      <c r="BS271" s="2">
        <v>0</v>
      </c>
      <c r="BT271" s="4">
        <v>6</v>
      </c>
      <c r="BU271" s="4">
        <v>5</v>
      </c>
      <c r="BV271" s="4">
        <v>17</v>
      </c>
      <c r="BW271" s="2">
        <v>35.294119999999999</v>
      </c>
      <c r="BX271" s="2">
        <v>11.850199999999999</v>
      </c>
      <c r="BY271" s="2">
        <v>262.76990000000001</v>
      </c>
      <c r="BZ271" s="3">
        <v>1.4061950000000001</v>
      </c>
      <c r="CA271" s="3">
        <v>0.53514309999999998</v>
      </c>
      <c r="CB271" s="2">
        <v>1.3621799999999999</v>
      </c>
      <c r="CC271" s="3">
        <v>0.53514309999999998</v>
      </c>
      <c r="CD271" s="3">
        <v>4.434126</v>
      </c>
      <c r="CE271" s="3">
        <v>4.0378660000000002</v>
      </c>
      <c r="CF271" s="2">
        <v>-8.9366020000000006</v>
      </c>
      <c r="CG271" s="3">
        <v>1898.3219999999999</v>
      </c>
      <c r="CH271" s="3">
        <v>1797.3320000000001</v>
      </c>
      <c r="CI271" s="2">
        <v>-5.3199350000000001</v>
      </c>
      <c r="CJ271" s="3">
        <v>17.35294</v>
      </c>
      <c r="CK271" s="2">
        <v>-13.55932</v>
      </c>
      <c r="CL271" s="3">
        <v>30025.3</v>
      </c>
      <c r="CM271" s="3">
        <v>29986.95</v>
      </c>
      <c r="CN271" s="2">
        <v>-0.12775059999999999</v>
      </c>
      <c r="CO271" s="3">
        <v>13.778359999999999</v>
      </c>
      <c r="CP271" s="3">
        <v>12.49722</v>
      </c>
      <c r="CQ271" s="3">
        <v>11.787929999999999</v>
      </c>
      <c r="CR271" s="2">
        <v>-19.845310000000001</v>
      </c>
      <c r="CS271" s="2">
        <v>-11.62832</v>
      </c>
      <c r="CT271" s="2">
        <v>-6.3109219999999997</v>
      </c>
      <c r="CU271" s="2">
        <v>-9.2982180000000003</v>
      </c>
      <c r="CV271" s="2">
        <v>17.828430000000001</v>
      </c>
      <c r="CW271" s="3">
        <v>0.61434350000000004</v>
      </c>
      <c r="CX271" s="2">
        <v>-4.6485659999999998</v>
      </c>
      <c r="CY271" s="2">
        <v>-1.4874529999999999</v>
      </c>
      <c r="CZ271" s="2">
        <v>1.991104</v>
      </c>
      <c r="DA271" s="2">
        <v>188.3939</v>
      </c>
    </row>
    <row r="272" spans="1:105" ht="15" customHeight="1" x14ac:dyDescent="0.2">
      <c r="A272" s="1">
        <f t="shared" si="4"/>
        <v>266</v>
      </c>
      <c r="B272" s="1" t="s">
        <v>640</v>
      </c>
      <c r="C272" s="1" t="s">
        <v>639</v>
      </c>
      <c r="D272" s="1" t="s">
        <v>26</v>
      </c>
      <c r="E272" s="1" t="s">
        <v>60</v>
      </c>
      <c r="F272" s="1" t="s">
        <v>61</v>
      </c>
      <c r="G272" s="2">
        <v>14302.02</v>
      </c>
      <c r="H272" s="2">
        <v>14302.02</v>
      </c>
      <c r="I272" s="2">
        <v>22.134399999999999</v>
      </c>
      <c r="J272" s="2">
        <v>3165.6660000000002</v>
      </c>
      <c r="K272" s="3">
        <v>177</v>
      </c>
      <c r="L272" s="3">
        <v>0</v>
      </c>
      <c r="M272" s="2">
        <v>1.6949149999999999</v>
      </c>
      <c r="N272" s="2">
        <v>1.6949149999999999</v>
      </c>
      <c r="O272" s="2">
        <v>2.0338980000000002</v>
      </c>
      <c r="P272" s="2">
        <v>2.4552710000000002</v>
      </c>
      <c r="Q272" s="2">
        <v>17.71772</v>
      </c>
      <c r="R272" s="2">
        <v>17.77608</v>
      </c>
      <c r="S272" s="2">
        <v>14.873950000000001</v>
      </c>
      <c r="T272" s="2">
        <v>12.642860000000001</v>
      </c>
      <c r="U272" s="2">
        <v>6.7079630000000003</v>
      </c>
      <c r="V272" s="2">
        <v>14.21672</v>
      </c>
      <c r="W272" s="2">
        <v>9.4505049999999997</v>
      </c>
      <c r="X272" s="2">
        <v>6.9267839999999996</v>
      </c>
      <c r="Y272" s="2">
        <v>2.451622</v>
      </c>
      <c r="Z272" s="2">
        <v>2.3218239999999999</v>
      </c>
      <c r="AA272" s="2">
        <v>2.1606510000000001</v>
      </c>
      <c r="AB272" s="2">
        <v>1.936725</v>
      </c>
      <c r="AC272" s="2">
        <v>9.4428629999999991</v>
      </c>
      <c r="AD272" s="2">
        <v>61.377009999999999</v>
      </c>
      <c r="AE272" s="2">
        <v>15.634779999999999</v>
      </c>
      <c r="AF272" s="2">
        <v>16.771989999999999</v>
      </c>
      <c r="AG272" s="2">
        <v>-12.26839</v>
      </c>
      <c r="AH272" s="2">
        <v>16.97457</v>
      </c>
      <c r="AI272" s="2">
        <v>5.5544840000000004</v>
      </c>
      <c r="AJ272" s="2">
        <v>-5.9824799999999998</v>
      </c>
      <c r="AK272" s="2">
        <v>7.7455040000000004</v>
      </c>
      <c r="AL272" s="2">
        <v>2.4187799999999999</v>
      </c>
      <c r="AM272" s="3">
        <v>1.2375590000000001</v>
      </c>
      <c r="AN272" s="3">
        <v>1.02406</v>
      </c>
      <c r="AO272" s="2">
        <v>10.77399</v>
      </c>
      <c r="AP272" s="2">
        <v>10.312659999999999</v>
      </c>
      <c r="AQ272" s="2">
        <v>11.352510000000001</v>
      </c>
      <c r="AR272" s="2">
        <v>12.241770000000001</v>
      </c>
      <c r="AS272" s="2">
        <v>-10.98409</v>
      </c>
      <c r="AT272" s="2">
        <v>-14.566509999999999</v>
      </c>
      <c r="AU272" s="2">
        <v>-11.26064</v>
      </c>
      <c r="AV272" s="2">
        <v>-8.9798779999999994</v>
      </c>
      <c r="AW272" s="1" t="s">
        <v>57</v>
      </c>
      <c r="AX272" s="3">
        <v>1.714286</v>
      </c>
      <c r="AY272" s="3">
        <v>199</v>
      </c>
      <c r="AZ272" s="2">
        <v>12.42938</v>
      </c>
      <c r="BA272" s="2">
        <v>13.06151</v>
      </c>
      <c r="BB272" s="2">
        <v>14.552009999999999</v>
      </c>
      <c r="BC272" s="2">
        <v>10.83281</v>
      </c>
      <c r="BD272" s="2">
        <v>-1.2276769999999999</v>
      </c>
      <c r="BE272" s="3">
        <v>157.80000000000001</v>
      </c>
      <c r="BF272" s="2">
        <v>12.167299999999999</v>
      </c>
      <c r="BG272" s="3">
        <v>192</v>
      </c>
      <c r="BH272" s="2">
        <v>-7.8125</v>
      </c>
      <c r="BI272" s="2">
        <v>28.53763</v>
      </c>
      <c r="BJ272" s="2">
        <v>30.71088</v>
      </c>
      <c r="BK272" s="2">
        <v>30.74822</v>
      </c>
      <c r="BL272" s="2">
        <v>30.797460000000001</v>
      </c>
      <c r="BM272" s="2">
        <v>13</v>
      </c>
      <c r="BN272" s="2">
        <v>12</v>
      </c>
      <c r="BO272" s="4">
        <v>14</v>
      </c>
      <c r="BP272" s="4">
        <v>0</v>
      </c>
      <c r="BQ272" s="4">
        <v>2</v>
      </c>
      <c r="BR272" s="4">
        <v>13</v>
      </c>
      <c r="BS272" s="2">
        <v>0</v>
      </c>
      <c r="BT272" s="4">
        <v>5</v>
      </c>
      <c r="BU272" s="4">
        <v>0</v>
      </c>
      <c r="BV272" s="4">
        <v>14</v>
      </c>
      <c r="BW272" s="2">
        <v>35.714289999999998</v>
      </c>
      <c r="BX272" s="2">
        <v>9.5780600000000007</v>
      </c>
      <c r="BY272" s="2">
        <v>80.802369999999996</v>
      </c>
      <c r="BZ272" s="3">
        <v>4.8482989999999997E-2</v>
      </c>
      <c r="CA272" s="3">
        <v>6.0001939999999997E-2</v>
      </c>
      <c r="CB272" s="2">
        <v>0.36795499999999998</v>
      </c>
      <c r="CC272" s="3">
        <v>6.0001939999999997E-2</v>
      </c>
      <c r="CD272" s="3">
        <v>10.59502</v>
      </c>
      <c r="CE272" s="3">
        <v>9.8284319999999994</v>
      </c>
      <c r="CF272" s="2">
        <v>-7.2353540000000001</v>
      </c>
      <c r="CG272" s="3">
        <v>437.90309999999999</v>
      </c>
      <c r="CH272" s="3">
        <v>361.28230000000002</v>
      </c>
      <c r="CI272" s="2">
        <v>-17.49719</v>
      </c>
      <c r="CJ272" s="3">
        <v>210.875</v>
      </c>
      <c r="CK272" s="2">
        <v>-5.6312980000000001</v>
      </c>
      <c r="CL272" s="3">
        <v>5506.348</v>
      </c>
      <c r="CM272" s="3">
        <v>4867.6760000000004</v>
      </c>
      <c r="CN272" s="2">
        <v>-11.59882</v>
      </c>
      <c r="CO272" s="3">
        <v>177.98009999999999</v>
      </c>
      <c r="CP272" s="3">
        <v>177.9785</v>
      </c>
      <c r="CQ272" s="3">
        <v>175.66540000000001</v>
      </c>
      <c r="CR272" s="2">
        <v>-0.55068139999999999</v>
      </c>
      <c r="CS272" s="2">
        <v>-0.54975750000000001</v>
      </c>
      <c r="CT272" s="2">
        <v>0.7597566</v>
      </c>
      <c r="CU272" s="2">
        <v>-9.2387199999999995E-4</v>
      </c>
      <c r="CV272" s="2">
        <v>6.8919430000000004</v>
      </c>
      <c r="CW272" s="3">
        <v>4.8188599999999998E-2</v>
      </c>
      <c r="CX272" s="2" t="e">
        <v>#N/A</v>
      </c>
      <c r="CY272" s="2" t="e">
        <v>#N/A</v>
      </c>
      <c r="CZ272" s="2" t="e">
        <v>#N/A</v>
      </c>
      <c r="DA272" s="2">
        <v>194.1414</v>
      </c>
    </row>
    <row r="273" spans="1:105" ht="15" customHeight="1" x14ac:dyDescent="0.2">
      <c r="A273" s="1">
        <f t="shared" si="4"/>
        <v>267</v>
      </c>
      <c r="B273" s="1" t="s">
        <v>642</v>
      </c>
      <c r="C273" s="1" t="s">
        <v>641</v>
      </c>
      <c r="D273" s="1" t="s">
        <v>98</v>
      </c>
      <c r="E273" s="1" t="s">
        <v>267</v>
      </c>
      <c r="F273" s="1" t="s">
        <v>268</v>
      </c>
      <c r="G273" s="2">
        <v>13107.27</v>
      </c>
      <c r="H273" s="2">
        <v>13107.27</v>
      </c>
      <c r="I273" s="2">
        <v>43.0518</v>
      </c>
      <c r="J273" s="2">
        <v>5642.9170000000004</v>
      </c>
      <c r="K273" s="3">
        <v>40.049999999999997</v>
      </c>
      <c r="L273" s="3">
        <v>0</v>
      </c>
      <c r="M273" s="2">
        <v>12.60924</v>
      </c>
      <c r="N273" s="2">
        <v>8.7265920000000001</v>
      </c>
      <c r="O273" s="2">
        <v>9.2509370000000004</v>
      </c>
      <c r="P273" s="2">
        <v>8.3315169999999998</v>
      </c>
      <c r="Q273" s="2">
        <v>5.0504410000000002</v>
      </c>
      <c r="R273" s="2">
        <v>6.2304069999999996</v>
      </c>
      <c r="S273" s="2">
        <v>6.2286159999999997</v>
      </c>
      <c r="T273" s="2">
        <v>6.2676059999999998</v>
      </c>
      <c r="U273" s="2">
        <v>1.8600829999999999</v>
      </c>
      <c r="V273" s="2">
        <v>1.9966980000000001</v>
      </c>
      <c r="W273" s="2">
        <v>2.09171</v>
      </c>
      <c r="X273" s="2">
        <v>2.0252439999999998</v>
      </c>
      <c r="Y273" s="2">
        <v>0.7180803</v>
      </c>
      <c r="Z273" s="2">
        <v>0.68369000000000002</v>
      </c>
      <c r="AA273" s="2">
        <v>0.66013960000000005</v>
      </c>
      <c r="AB273" s="2">
        <v>0.64492760000000005</v>
      </c>
      <c r="AC273" s="2">
        <v>2.295293</v>
      </c>
      <c r="AD273" s="2">
        <v>2.4382440000000001</v>
      </c>
      <c r="AE273" s="2">
        <v>2.5767220000000002</v>
      </c>
      <c r="AF273" s="2">
        <v>2.571428</v>
      </c>
      <c r="AG273" s="2">
        <v>10.2621</v>
      </c>
      <c r="AH273" s="2">
        <v>12.763540000000001</v>
      </c>
      <c r="AI273" s="2">
        <v>7.9722099999999996</v>
      </c>
      <c r="AJ273" s="2">
        <v>11.791169999999999</v>
      </c>
      <c r="AK273" s="2">
        <v>14.59498</v>
      </c>
      <c r="AL273" s="2">
        <v>8.2244419999999998</v>
      </c>
      <c r="AM273" s="3" t="e">
        <v>#N/A</v>
      </c>
      <c r="AN273" s="3" t="e">
        <v>#N/A</v>
      </c>
      <c r="AO273" s="2">
        <v>20.680129999999998</v>
      </c>
      <c r="AP273" s="2">
        <v>20.186789999999998</v>
      </c>
      <c r="AQ273" s="2">
        <v>19.650210000000001</v>
      </c>
      <c r="AR273" s="2">
        <v>21.28002</v>
      </c>
      <c r="AS273" s="2">
        <v>0.26522479999999998</v>
      </c>
      <c r="AT273" s="2">
        <v>0.25892959999999998</v>
      </c>
      <c r="AU273" s="2">
        <v>0.26247670000000001</v>
      </c>
      <c r="AV273" s="2">
        <v>6.2111159999999999E-2</v>
      </c>
      <c r="AW273" s="1" t="s">
        <v>57</v>
      </c>
      <c r="AX273" s="3">
        <v>2.0333329999999998</v>
      </c>
      <c r="AY273" s="3">
        <v>45.5</v>
      </c>
      <c r="AZ273" s="2">
        <v>13.607989999999999</v>
      </c>
      <c r="BA273" s="2">
        <v>10.97344</v>
      </c>
      <c r="BB273" s="2">
        <v>-3.62039</v>
      </c>
      <c r="BC273" s="2">
        <v>-14.787229999999999</v>
      </c>
      <c r="BD273" s="2">
        <v>0.70405010000000001</v>
      </c>
      <c r="BE273" s="3">
        <v>37.21</v>
      </c>
      <c r="BF273" s="2">
        <v>7.6323629999999998</v>
      </c>
      <c r="BG273" s="3">
        <v>47.85</v>
      </c>
      <c r="BH273" s="2">
        <v>-16.300940000000001</v>
      </c>
      <c r="BI273" s="2">
        <v>57.061790000000002</v>
      </c>
      <c r="BJ273" s="2">
        <v>57.935639999999999</v>
      </c>
      <c r="BK273" s="2">
        <v>59.077289999999998</v>
      </c>
      <c r="BL273" s="2">
        <v>57.401600000000002</v>
      </c>
      <c r="BM273" s="2">
        <v>11</v>
      </c>
      <c r="BN273" s="2">
        <v>12</v>
      </c>
      <c r="BO273" s="4">
        <v>15</v>
      </c>
      <c r="BP273" s="4">
        <v>1</v>
      </c>
      <c r="BQ273" s="4">
        <v>0</v>
      </c>
      <c r="BR273" s="4">
        <v>13</v>
      </c>
      <c r="BS273" s="2">
        <v>7.1428580000000004</v>
      </c>
      <c r="BT273" s="4">
        <v>5</v>
      </c>
      <c r="BU273" s="4">
        <v>6</v>
      </c>
      <c r="BV273" s="4">
        <v>15</v>
      </c>
      <c r="BW273" s="2">
        <v>33.33334</v>
      </c>
      <c r="BX273" s="2">
        <v>9.4059000000000008</v>
      </c>
      <c r="BY273" s="2">
        <v>327.27269999999999</v>
      </c>
      <c r="BZ273" s="3">
        <v>0.35554079999999999</v>
      </c>
      <c r="CA273" s="3">
        <v>0.1086375</v>
      </c>
      <c r="CB273" s="2">
        <v>1.0396300000000001</v>
      </c>
      <c r="CC273" s="3">
        <v>0.1086375</v>
      </c>
      <c r="CD273" s="3">
        <v>8.0155259999999995</v>
      </c>
      <c r="CE273" s="3">
        <v>6.2645379999999999</v>
      </c>
      <c r="CF273" s="2">
        <v>-21.844950000000001</v>
      </c>
      <c r="CG273" s="3">
        <v>6104.5119999999997</v>
      </c>
      <c r="CH273" s="3">
        <v>5069.91</v>
      </c>
      <c r="CI273" s="2">
        <v>-16.948139999999999</v>
      </c>
      <c r="CJ273" s="3">
        <v>47.638570000000001</v>
      </c>
      <c r="CK273" s="2">
        <v>-4.48916</v>
      </c>
      <c r="CL273" s="3">
        <v>40925.14</v>
      </c>
      <c r="CM273" s="3">
        <v>36976.43</v>
      </c>
      <c r="CN273" s="2">
        <v>-9.6486090000000004</v>
      </c>
      <c r="CO273" s="3">
        <v>41.004260000000002</v>
      </c>
      <c r="CP273" s="3">
        <v>39.358440000000002</v>
      </c>
      <c r="CQ273" s="3">
        <v>39.35615</v>
      </c>
      <c r="CR273" s="2">
        <v>-2.327216</v>
      </c>
      <c r="CS273" s="2">
        <v>1.757085</v>
      </c>
      <c r="CT273" s="2">
        <v>1.7629980000000001</v>
      </c>
      <c r="CU273" s="2">
        <v>-4.0137830000000001</v>
      </c>
      <c r="CV273" s="2">
        <v>13.75468</v>
      </c>
      <c r="CW273" s="3">
        <v>0.1049393</v>
      </c>
      <c r="CX273" s="2">
        <v>30.564170000000001</v>
      </c>
      <c r="CY273" s="2">
        <v>6.5747059999999999</v>
      </c>
      <c r="CZ273" s="2">
        <v>5.4727069999999998</v>
      </c>
      <c r="DA273" s="2">
        <v>194.41409999999999</v>
      </c>
    </row>
    <row r="274" spans="1:105" ht="15" customHeight="1" x14ac:dyDescent="0.2">
      <c r="A274" s="1">
        <f t="shared" si="4"/>
        <v>268</v>
      </c>
      <c r="B274" s="1" t="s">
        <v>644</v>
      </c>
      <c r="C274" s="1" t="s">
        <v>643</v>
      </c>
      <c r="D274" s="1" t="s">
        <v>196</v>
      </c>
      <c r="E274" s="1" t="s">
        <v>112</v>
      </c>
      <c r="F274" s="1" t="s">
        <v>113</v>
      </c>
      <c r="G274" s="2">
        <v>1861.306</v>
      </c>
      <c r="H274" s="2">
        <v>1861.306</v>
      </c>
      <c r="I274" s="2">
        <v>75.824200000000005</v>
      </c>
      <c r="J274" s="2">
        <v>1411.3209999999999</v>
      </c>
      <c r="K274" s="3">
        <v>4.0739999999999998</v>
      </c>
      <c r="L274" s="3">
        <v>0</v>
      </c>
      <c r="M274" s="2">
        <v>6.3819340000000002</v>
      </c>
      <c r="N274" s="2">
        <v>6.6273939999999998</v>
      </c>
      <c r="O274" s="2">
        <v>6.872852</v>
      </c>
      <c r="P274" s="2">
        <v>7.1183110000000003</v>
      </c>
      <c r="Q274" s="2">
        <v>8.1074629999999992</v>
      </c>
      <c r="R274" s="2">
        <v>13.58</v>
      </c>
      <c r="S274" s="2">
        <v>8.7612900000000007</v>
      </c>
      <c r="T274" s="2">
        <v>7.6867929999999998</v>
      </c>
      <c r="U274" s="2">
        <v>3.8445369999999999</v>
      </c>
      <c r="V274" s="2">
        <v>4.2967560000000002</v>
      </c>
      <c r="W274" s="2">
        <v>3.5120640000000001</v>
      </c>
      <c r="X274" s="2">
        <v>3.009201</v>
      </c>
      <c r="Y274" s="2">
        <v>0.4731707</v>
      </c>
      <c r="Z274" s="2">
        <v>0.46665220000000002</v>
      </c>
      <c r="AA274" s="2">
        <v>0.4582677</v>
      </c>
      <c r="AB274" s="2">
        <v>0.4737209</v>
      </c>
      <c r="AC274" s="2">
        <v>4.5960049999999999</v>
      </c>
      <c r="AD274" s="2">
        <v>4.7789919999999997</v>
      </c>
      <c r="AE274" s="2">
        <v>4.3929210000000003</v>
      </c>
      <c r="AF274" s="2">
        <v>4.1559210000000002</v>
      </c>
      <c r="AG274" s="2">
        <v>8.3838709999999992</v>
      </c>
      <c r="AH274" s="2">
        <v>7.8144939999999998</v>
      </c>
      <c r="AI274" s="2">
        <v>12.99367</v>
      </c>
      <c r="AJ274" s="2">
        <v>8.3613499999999998</v>
      </c>
      <c r="AK274" s="2">
        <v>7.596177</v>
      </c>
      <c r="AL274" s="2">
        <v>11.85787</v>
      </c>
      <c r="AM274" s="3" t="e">
        <v>#N/A</v>
      </c>
      <c r="AN274" s="3" t="e">
        <v>#N/A</v>
      </c>
      <c r="AO274" s="2">
        <v>7.4270940000000003</v>
      </c>
      <c r="AP274" s="2">
        <v>6.6205679999999996</v>
      </c>
      <c r="AQ274" s="2">
        <v>7.5804739999999997</v>
      </c>
      <c r="AR274" s="2">
        <v>8.1335879999999996</v>
      </c>
      <c r="AS274" s="2">
        <v>-0.11798839999999999</v>
      </c>
      <c r="AT274" s="2">
        <v>-1.1573399999999999E-2</v>
      </c>
      <c r="AU274" s="2">
        <v>-0.10093770000000001</v>
      </c>
      <c r="AV274" s="2">
        <v>-0.2882345</v>
      </c>
      <c r="AW274" s="1" t="s">
        <v>57</v>
      </c>
      <c r="AX274" s="3">
        <v>1.7727269999999999</v>
      </c>
      <c r="AY274" s="3">
        <v>4.5</v>
      </c>
      <c r="AZ274" s="2">
        <v>10.45656</v>
      </c>
      <c r="BA274" s="2">
        <v>3.4363199999999998</v>
      </c>
      <c r="BB274" s="2">
        <v>-26.656359999999999</v>
      </c>
      <c r="BC274" s="2">
        <v>-24.55556</v>
      </c>
      <c r="BD274" s="2">
        <v>-9.1436270000000004</v>
      </c>
      <c r="BE274" s="3">
        <v>3.512</v>
      </c>
      <c r="BF274" s="2">
        <v>16.002269999999999</v>
      </c>
      <c r="BG274" s="3">
        <v>5.9580000000000002</v>
      </c>
      <c r="BH274" s="2">
        <v>-31.621359999999999</v>
      </c>
      <c r="BI274" s="2">
        <v>66.524519999999995</v>
      </c>
      <c r="BJ274" s="2">
        <v>91.330820000000003</v>
      </c>
      <c r="BK274" s="2">
        <v>62.266750000000002</v>
      </c>
      <c r="BL274" s="2">
        <v>58.366999999999997</v>
      </c>
      <c r="BM274" s="2">
        <v>11</v>
      </c>
      <c r="BN274" s="2">
        <v>10</v>
      </c>
      <c r="BO274" s="4">
        <v>11</v>
      </c>
      <c r="BP274" s="4">
        <v>1</v>
      </c>
      <c r="BQ274" s="4">
        <v>1</v>
      </c>
      <c r="BR274" s="4">
        <v>11</v>
      </c>
      <c r="BS274" s="2">
        <v>7.6923079999999997</v>
      </c>
      <c r="BT274" s="4">
        <v>4</v>
      </c>
      <c r="BU274" s="4">
        <v>1</v>
      </c>
      <c r="BV274" s="4">
        <v>11</v>
      </c>
      <c r="BW274" s="2">
        <v>36.363639999999997</v>
      </c>
      <c r="BX274" s="2">
        <v>10.7424</v>
      </c>
      <c r="BY274" s="2">
        <v>456.87439999999998</v>
      </c>
      <c r="BZ274" s="3">
        <v>1.430393</v>
      </c>
      <c r="CA274" s="3">
        <v>0.31308219999999998</v>
      </c>
      <c r="CB274" s="2">
        <v>1.75698</v>
      </c>
      <c r="CC274" s="3">
        <v>0.31308219999999998</v>
      </c>
      <c r="CD274" s="3">
        <v>0.4216068</v>
      </c>
      <c r="CE274" s="3">
        <v>0.29781839999999998</v>
      </c>
      <c r="CF274" s="2">
        <v>-29.361090000000001</v>
      </c>
      <c r="CG274" s="3">
        <v>272.42149999999998</v>
      </c>
      <c r="CH274" s="3">
        <v>209.09880000000001</v>
      </c>
      <c r="CI274" s="2">
        <v>-23.24438</v>
      </c>
      <c r="CJ274" s="3">
        <v>4.6038459999999999</v>
      </c>
      <c r="CK274" s="2">
        <v>-2.255636</v>
      </c>
      <c r="CL274" s="3">
        <v>6969.6840000000002</v>
      </c>
      <c r="CM274" s="3">
        <v>6555.915</v>
      </c>
      <c r="CN274" s="2">
        <v>-5.9367000000000001</v>
      </c>
      <c r="CO274" s="3">
        <v>4.4128949999999998</v>
      </c>
      <c r="CP274" s="3">
        <v>4.1969799999999999</v>
      </c>
      <c r="CQ274" s="3">
        <v>4.034192</v>
      </c>
      <c r="CR274" s="2">
        <v>-7.679659</v>
      </c>
      <c r="CS274" s="2">
        <v>-2.9302060000000001</v>
      </c>
      <c r="CT274" s="2">
        <v>0.98675489999999999</v>
      </c>
      <c r="CU274" s="2">
        <v>-4.8928260000000003</v>
      </c>
      <c r="CV274" s="2">
        <v>6.5080530000000003</v>
      </c>
      <c r="CW274" s="3">
        <v>0.34964980000000001</v>
      </c>
      <c r="CX274" s="2" t="e">
        <v>#N/A</v>
      </c>
      <c r="CY274" s="2">
        <v>-4.1919959999999996</v>
      </c>
      <c r="CZ274" s="2" t="e">
        <v>#N/A</v>
      </c>
      <c r="DA274" s="2">
        <v>195.2424</v>
      </c>
    </row>
    <row r="275" spans="1:105" ht="15" customHeight="1" x14ac:dyDescent="0.2">
      <c r="A275" s="1">
        <f t="shared" si="4"/>
        <v>269</v>
      </c>
      <c r="B275" s="1" t="s">
        <v>646</v>
      </c>
      <c r="C275" s="1" t="s">
        <v>645</v>
      </c>
      <c r="D275" s="1" t="s">
        <v>26</v>
      </c>
      <c r="E275" s="1" t="s">
        <v>101</v>
      </c>
      <c r="F275" s="1" t="s">
        <v>146</v>
      </c>
      <c r="G275" s="2">
        <v>4995.1139999999996</v>
      </c>
      <c r="H275" s="2">
        <v>4995.1139999999996</v>
      </c>
      <c r="I275" s="2">
        <v>41.837499999999999</v>
      </c>
      <c r="J275" s="2">
        <v>2089.8310000000001</v>
      </c>
      <c r="K275" s="3">
        <v>97.46</v>
      </c>
      <c r="L275" s="3">
        <v>0</v>
      </c>
      <c r="M275" s="2">
        <v>3.0781860000000001</v>
      </c>
      <c r="N275" s="2">
        <v>2.0521240000000001</v>
      </c>
      <c r="O275" s="2">
        <v>2.2060330000000001</v>
      </c>
      <c r="P275" s="2">
        <v>2.30864</v>
      </c>
      <c r="Q275" s="2">
        <v>16.659829999999999</v>
      </c>
      <c r="R275" s="2">
        <v>26.69051</v>
      </c>
      <c r="S275" s="2">
        <v>25.417210000000001</v>
      </c>
      <c r="T275" s="2">
        <v>21.999880000000001</v>
      </c>
      <c r="U275" s="2">
        <v>18.09094</v>
      </c>
      <c r="V275" s="2">
        <v>19.38899</v>
      </c>
      <c r="W275" s="2">
        <v>15.9991</v>
      </c>
      <c r="X275" s="2">
        <v>14.26118</v>
      </c>
      <c r="Y275" s="2">
        <v>2.8463409999999998</v>
      </c>
      <c r="Z275" s="2">
        <v>2.7469000000000001</v>
      </c>
      <c r="AA275" s="2">
        <v>2.5865179999999999</v>
      </c>
      <c r="AB275" s="2">
        <v>2.4539949999999999</v>
      </c>
      <c r="AC275" s="2">
        <v>20.84019</v>
      </c>
      <c r="AD275" s="2">
        <v>23.431159999999998</v>
      </c>
      <c r="AE275" s="2">
        <v>22.181100000000001</v>
      </c>
      <c r="AF275" s="2">
        <v>20.43187</v>
      </c>
      <c r="AG275" s="2">
        <v>1.2146490000000001</v>
      </c>
      <c r="AH275" s="2">
        <v>2.1254339999999998</v>
      </c>
      <c r="AI275" s="2">
        <v>2.1969310000000002</v>
      </c>
      <c r="AJ275" s="2">
        <v>1.370276</v>
      </c>
      <c r="AK275" s="2">
        <v>2.4099659999999998</v>
      </c>
      <c r="AL275" s="2">
        <v>2.490729</v>
      </c>
      <c r="AM275" s="3">
        <v>20.426400000000001</v>
      </c>
      <c r="AN275" s="3">
        <v>19.12011</v>
      </c>
      <c r="AO275" s="2">
        <v>31.049399999999999</v>
      </c>
      <c r="AP275" s="2">
        <v>28.51484</v>
      </c>
      <c r="AQ275" s="2">
        <v>28.713450000000002</v>
      </c>
      <c r="AR275" s="2">
        <v>29.857140000000001</v>
      </c>
      <c r="AS275" s="2">
        <v>1.1162650000000001</v>
      </c>
      <c r="AT275" s="2">
        <v>1.8991100000000001</v>
      </c>
      <c r="AU275" s="2">
        <v>1.8889320000000001</v>
      </c>
      <c r="AV275" s="2">
        <v>1.682196</v>
      </c>
      <c r="AW275" s="1" t="s">
        <v>57</v>
      </c>
      <c r="AX275" s="3">
        <v>1.7619050000000001</v>
      </c>
      <c r="AY275" s="3">
        <v>109.5</v>
      </c>
      <c r="AZ275" s="2">
        <v>12.35379</v>
      </c>
      <c r="BA275" s="2">
        <v>10.29167</v>
      </c>
      <c r="BB275" s="2">
        <v>-1.765652</v>
      </c>
      <c r="BC275" s="2">
        <v>-40.969110000000001</v>
      </c>
      <c r="BD275" s="2">
        <v>-15.25217</v>
      </c>
      <c r="BE275" s="3">
        <v>86.98</v>
      </c>
      <c r="BF275" s="2">
        <v>12.04875</v>
      </c>
      <c r="BG275" s="3">
        <v>180.35</v>
      </c>
      <c r="BH275" s="2">
        <v>-45.960639999999998</v>
      </c>
      <c r="BI275" s="2">
        <v>44.504779999999997</v>
      </c>
      <c r="BJ275" s="2">
        <v>54.225549999999998</v>
      </c>
      <c r="BK275" s="2">
        <v>56.008960000000002</v>
      </c>
      <c r="BL275" s="2">
        <v>51.709269999999997</v>
      </c>
      <c r="BM275" s="2">
        <v>20</v>
      </c>
      <c r="BN275" s="2">
        <v>19</v>
      </c>
      <c r="BO275" s="4">
        <v>21</v>
      </c>
      <c r="BP275" s="4">
        <v>0</v>
      </c>
      <c r="BQ275" s="4">
        <v>1</v>
      </c>
      <c r="BR275" s="4">
        <v>19</v>
      </c>
      <c r="BS275" s="2">
        <v>0</v>
      </c>
      <c r="BT275" s="4">
        <v>10</v>
      </c>
      <c r="BU275" s="4">
        <v>4</v>
      </c>
      <c r="BV275" s="4">
        <v>21</v>
      </c>
      <c r="BW275" s="2">
        <v>47.619050000000001</v>
      </c>
      <c r="BX275" s="2">
        <v>8.4522100000000009</v>
      </c>
      <c r="BY275" s="2">
        <v>51.252969999999998</v>
      </c>
      <c r="BZ275" s="3">
        <v>9.0904330000000005E-2</v>
      </c>
      <c r="CA275" s="3">
        <v>0.17736399999999999</v>
      </c>
      <c r="CB275" s="2">
        <v>0.79750100000000002</v>
      </c>
      <c r="CC275" s="3">
        <v>0.17736399999999999</v>
      </c>
      <c r="CD275" s="3">
        <v>4.28437</v>
      </c>
      <c r="CE275" s="3">
        <v>3.650928</v>
      </c>
      <c r="CF275" s="2">
        <v>-14.78495</v>
      </c>
      <c r="CG275" s="3">
        <v>333.851</v>
      </c>
      <c r="CH275" s="3">
        <v>294.06</v>
      </c>
      <c r="CI275" s="2">
        <v>-11.91879</v>
      </c>
      <c r="CJ275" s="3">
        <v>132.5789</v>
      </c>
      <c r="CK275" s="2">
        <v>-17.407699999999998</v>
      </c>
      <c r="CL275" s="3">
        <v>1261.385</v>
      </c>
      <c r="CM275" s="3">
        <v>1179.9369999999999</v>
      </c>
      <c r="CN275" s="2">
        <v>-6.4570550000000004</v>
      </c>
      <c r="CO275" s="3">
        <v>125.7244</v>
      </c>
      <c r="CP275" s="3">
        <v>101.9225</v>
      </c>
      <c r="CQ275" s="3">
        <v>94.853449999999995</v>
      </c>
      <c r="CR275" s="2">
        <v>-22.48124</v>
      </c>
      <c r="CS275" s="2">
        <v>-4.3783659999999998</v>
      </c>
      <c r="CT275" s="2">
        <v>2.7479770000000001</v>
      </c>
      <c r="CU275" s="2">
        <v>-18.93178</v>
      </c>
      <c r="CV275" s="2">
        <v>11.996969999999999</v>
      </c>
      <c r="CW275" s="3">
        <v>0.2401741</v>
      </c>
      <c r="CX275" s="2" t="e">
        <v>#N/A</v>
      </c>
      <c r="CY275" s="2">
        <v>-0.9373127</v>
      </c>
      <c r="CZ275" s="2" t="e">
        <v>#N/A</v>
      </c>
      <c r="DA275" s="2">
        <v>196.1515</v>
      </c>
    </row>
    <row r="276" spans="1:105" ht="15" customHeight="1" x14ac:dyDescent="0.2">
      <c r="A276" s="1">
        <f t="shared" si="4"/>
        <v>270</v>
      </c>
      <c r="B276" s="1" t="s">
        <v>648</v>
      </c>
      <c r="C276" s="1" t="s">
        <v>647</v>
      </c>
      <c r="D276" s="1" t="s">
        <v>3</v>
      </c>
      <c r="E276" s="1" t="s">
        <v>101</v>
      </c>
      <c r="F276" s="1" t="s">
        <v>102</v>
      </c>
      <c r="G276" s="2">
        <v>2121.69</v>
      </c>
      <c r="H276" s="2">
        <v>2121.69</v>
      </c>
      <c r="I276" s="2">
        <v>27.474599999999999</v>
      </c>
      <c r="J276" s="2">
        <v>582.92589999999996</v>
      </c>
      <c r="K276" s="3">
        <v>12.57</v>
      </c>
      <c r="L276" s="3">
        <v>0</v>
      </c>
      <c r="M276" s="2">
        <v>2.2275260000000001</v>
      </c>
      <c r="N276" s="2">
        <v>0.64015509999999998</v>
      </c>
      <c r="O276" s="2">
        <v>0.83532220000000001</v>
      </c>
      <c r="P276" s="2">
        <v>1.4595739999999999</v>
      </c>
      <c r="Q276" s="2">
        <v>30.658539999999999</v>
      </c>
      <c r="R276" s="2">
        <v>83.8</v>
      </c>
      <c r="S276" s="2">
        <v>73.941180000000003</v>
      </c>
      <c r="T276" s="2">
        <v>38.615729999999999</v>
      </c>
      <c r="U276" s="2">
        <v>9.9913740000000004</v>
      </c>
      <c r="V276" s="2">
        <v>9.7220270000000006</v>
      </c>
      <c r="W276" s="2">
        <v>9.8477150000000009</v>
      </c>
      <c r="X276" s="2">
        <v>8.3520610000000008</v>
      </c>
      <c r="Y276" s="2">
        <v>2.8152189999999999</v>
      </c>
      <c r="Z276" s="2">
        <v>2.9232559999999999</v>
      </c>
      <c r="AA276" s="2">
        <v>2.8568180000000001</v>
      </c>
      <c r="AB276" s="2">
        <v>2.7326090000000001</v>
      </c>
      <c r="AC276" s="2">
        <v>9.6341990000000006</v>
      </c>
      <c r="AD276" s="2">
        <v>15.683350000000001</v>
      </c>
      <c r="AE276" s="2">
        <v>13.09375</v>
      </c>
      <c r="AF276" s="2">
        <v>10.53392</v>
      </c>
      <c r="AG276" s="2">
        <v>2.2097090000000001</v>
      </c>
      <c r="AH276" s="2">
        <v>4.0531189999999997</v>
      </c>
      <c r="AI276" s="2">
        <v>3.3024930000000001</v>
      </c>
      <c r="AJ276" s="2">
        <v>2.470081</v>
      </c>
      <c r="AK276" s="2">
        <v>4.6090239999999998</v>
      </c>
      <c r="AL276" s="2">
        <v>3.7310880000000002</v>
      </c>
      <c r="AM276" s="3">
        <v>9.6075119999999998</v>
      </c>
      <c r="AN276" s="3">
        <v>7.8667420000000003</v>
      </c>
      <c r="AO276" s="2">
        <v>23.881789999999999</v>
      </c>
      <c r="AP276" s="2">
        <v>20.550940000000001</v>
      </c>
      <c r="AQ276" s="2">
        <v>21.03407</v>
      </c>
      <c r="AR276" s="2">
        <v>23.235939999999999</v>
      </c>
      <c r="AS276" s="2">
        <v>0.68252179999999996</v>
      </c>
      <c r="AT276" s="2">
        <v>1.0517460000000001</v>
      </c>
      <c r="AU276" s="2">
        <v>1.1877549999999999</v>
      </c>
      <c r="AV276" s="2">
        <v>0.95941189999999998</v>
      </c>
      <c r="AW276" s="1" t="s">
        <v>623</v>
      </c>
      <c r="AX276" s="3">
        <v>2.6176469999999998</v>
      </c>
      <c r="AY276" s="3">
        <v>10.5</v>
      </c>
      <c r="AZ276" s="2">
        <v>-16.467780000000001</v>
      </c>
      <c r="BA276" s="2">
        <v>3.488372</v>
      </c>
      <c r="BB276" s="2">
        <v>4</v>
      </c>
      <c r="BC276" s="2">
        <v>-29.103210000000001</v>
      </c>
      <c r="BD276" s="2">
        <v>2.9484029999999999</v>
      </c>
      <c r="BE276" s="3">
        <v>10.45</v>
      </c>
      <c r="BF276" s="2">
        <v>20.28708</v>
      </c>
      <c r="BG276" s="3">
        <v>18.72</v>
      </c>
      <c r="BH276" s="2">
        <v>-32.85257</v>
      </c>
      <c r="BI276" s="2">
        <v>67.035640000000001</v>
      </c>
      <c r="BJ276" s="2">
        <v>70.269900000000007</v>
      </c>
      <c r="BK276" s="2">
        <v>71.824420000000003</v>
      </c>
      <c r="BL276" s="2">
        <v>59.468040000000002</v>
      </c>
      <c r="BM276" s="2">
        <v>17</v>
      </c>
      <c r="BN276" s="2">
        <v>16</v>
      </c>
      <c r="BO276" s="4">
        <v>17</v>
      </c>
      <c r="BP276" s="4">
        <v>0</v>
      </c>
      <c r="BQ276" s="4">
        <v>4</v>
      </c>
      <c r="BR276" s="4">
        <v>13</v>
      </c>
      <c r="BS276" s="2">
        <v>0</v>
      </c>
      <c r="BT276" s="4">
        <v>0</v>
      </c>
      <c r="BU276" s="4">
        <v>11</v>
      </c>
      <c r="BV276" s="4">
        <v>17</v>
      </c>
      <c r="BW276" s="2">
        <v>0</v>
      </c>
      <c r="BX276" s="2">
        <v>7.9192299999999998</v>
      </c>
      <c r="BY276" s="2">
        <v>168.79</v>
      </c>
      <c r="BZ276" s="3">
        <v>0.19813700000000001</v>
      </c>
      <c r="CA276" s="3">
        <v>0.1173867</v>
      </c>
      <c r="CB276" s="2">
        <v>0.83003899999999997</v>
      </c>
      <c r="CC276" s="3">
        <v>0.1173867</v>
      </c>
      <c r="CD276" s="3">
        <v>0.1877537</v>
      </c>
      <c r="CE276" s="3">
        <v>0.1447977</v>
      </c>
      <c r="CF276" s="2">
        <v>-22.878879999999999</v>
      </c>
      <c r="CG276" s="3">
        <v>71.432140000000004</v>
      </c>
      <c r="CH276" s="3">
        <v>63.286909999999999</v>
      </c>
      <c r="CI276" s="2">
        <v>-11.40274</v>
      </c>
      <c r="CJ276" s="3">
        <v>12.675000000000001</v>
      </c>
      <c r="CK276" s="2">
        <v>-17.159770000000002</v>
      </c>
      <c r="CL276" s="3">
        <v>1174.1300000000001</v>
      </c>
      <c r="CM276" s="3">
        <v>1153.557</v>
      </c>
      <c r="CN276" s="2">
        <v>-1.7522629999999999</v>
      </c>
      <c r="CO276" s="3">
        <v>13.277559999999999</v>
      </c>
      <c r="CP276" s="3">
        <v>11.840590000000001</v>
      </c>
      <c r="CQ276" s="3">
        <v>11.54923</v>
      </c>
      <c r="CR276" s="2">
        <v>-5.3289770000000001</v>
      </c>
      <c r="CS276" s="2">
        <v>6.160247</v>
      </c>
      <c r="CT276" s="2">
        <v>8.8384149999999995</v>
      </c>
      <c r="CU276" s="2">
        <v>-10.822520000000001</v>
      </c>
      <c r="CV276" s="2">
        <v>3.0118990000000001</v>
      </c>
      <c r="CW276" s="3">
        <v>0.14195749999999999</v>
      </c>
      <c r="CX276" s="2">
        <v>44.237400000000001</v>
      </c>
      <c r="CY276" s="2">
        <v>0.62326539999999997</v>
      </c>
      <c r="CZ276" s="2">
        <v>44.922319999999999</v>
      </c>
      <c r="DA276" s="2">
        <v>203.4545</v>
      </c>
    </row>
    <row r="277" spans="1:105" ht="15" customHeight="1" x14ac:dyDescent="0.2">
      <c r="A277" s="1">
        <f t="shared" si="4"/>
        <v>271</v>
      </c>
      <c r="B277" s="1" t="s">
        <v>650</v>
      </c>
      <c r="C277" s="1" t="s">
        <v>649</v>
      </c>
      <c r="D277" s="1" t="s">
        <v>31</v>
      </c>
      <c r="E277" s="1" t="s">
        <v>130</v>
      </c>
      <c r="F277" s="1" t="s">
        <v>651</v>
      </c>
      <c r="G277" s="2">
        <v>23112.48</v>
      </c>
      <c r="H277" s="2">
        <v>23112.48</v>
      </c>
      <c r="I277" s="2">
        <v>3.6</v>
      </c>
      <c r="J277" s="2">
        <v>832.04909999999995</v>
      </c>
      <c r="K277" s="3">
        <v>131.5</v>
      </c>
      <c r="L277" s="3">
        <v>0</v>
      </c>
      <c r="M277" s="2">
        <v>47.908740000000002</v>
      </c>
      <c r="N277" s="2">
        <v>6.4562739999999996</v>
      </c>
      <c r="O277" s="2">
        <v>1.855513</v>
      </c>
      <c r="P277" s="2">
        <v>1.558935</v>
      </c>
      <c r="Q277" s="2">
        <v>1.3572090000000001</v>
      </c>
      <c r="R277" s="2">
        <v>7.864833</v>
      </c>
      <c r="S277" s="2">
        <v>40.712069999999997</v>
      </c>
      <c r="T277" s="2">
        <v>38.381830000000001</v>
      </c>
      <c r="U277" s="2">
        <v>1.1039319999999999</v>
      </c>
      <c r="V277" s="2">
        <v>4.7836670000000003</v>
      </c>
      <c r="W277" s="2">
        <v>9.2365790000000008</v>
      </c>
      <c r="X277" s="2">
        <v>8.6589399999999994</v>
      </c>
      <c r="Y277" s="2">
        <v>0.82868580000000003</v>
      </c>
      <c r="Z277" s="2">
        <v>1.2052750000000001</v>
      </c>
      <c r="AA277" s="2">
        <v>1.266249</v>
      </c>
      <c r="AB277" s="2">
        <v>1.2635730000000001</v>
      </c>
      <c r="AC277" s="2">
        <v>1.1938740000000001</v>
      </c>
      <c r="AD277" s="2">
        <v>4.7904600000000004</v>
      </c>
      <c r="AE277" s="2">
        <v>9.3688549999999999</v>
      </c>
      <c r="AF277" s="2">
        <v>10.46148</v>
      </c>
      <c r="AG277" s="2">
        <v>11.936809999999999</v>
      </c>
      <c r="AH277" s="2">
        <v>4.821027</v>
      </c>
      <c r="AI277" s="2">
        <v>3.8455059999999999</v>
      </c>
      <c r="AJ277" s="2">
        <v>10.78406</v>
      </c>
      <c r="AK277" s="2">
        <v>4.6181520000000003</v>
      </c>
      <c r="AL277" s="2">
        <v>3.6560459999999999</v>
      </c>
      <c r="AM277" s="3" t="e">
        <v>#N/A</v>
      </c>
      <c r="AN277" s="3" t="e">
        <v>#N/A</v>
      </c>
      <c r="AO277" s="2">
        <v>56.245460000000001</v>
      </c>
      <c r="AP277" s="2">
        <v>25.131260000000001</v>
      </c>
      <c r="AQ277" s="2">
        <v>14.68843</v>
      </c>
      <c r="AR277" s="2">
        <v>15.7692</v>
      </c>
      <c r="AS277" s="2">
        <v>-0.50271399999999999</v>
      </c>
      <c r="AT277" s="2">
        <v>-0.49671209999999999</v>
      </c>
      <c r="AU277" s="2">
        <v>-0.40576240000000002</v>
      </c>
      <c r="AV277" s="2">
        <v>-0.44871640000000002</v>
      </c>
      <c r="AW277" s="1" t="s">
        <v>623</v>
      </c>
      <c r="AX277" s="3">
        <v>2.5714290000000002</v>
      </c>
      <c r="AY277" s="3">
        <v>105</v>
      </c>
      <c r="AZ277" s="2">
        <v>-20.152090000000001</v>
      </c>
      <c r="BA277" s="2">
        <v>15.324859999999999</v>
      </c>
      <c r="BB277" s="2">
        <v>-54.6</v>
      </c>
      <c r="BC277" s="2">
        <v>-49.031010000000002</v>
      </c>
      <c r="BD277" s="2">
        <v>-2.5925929999999999</v>
      </c>
      <c r="BE277" s="3">
        <v>103.4</v>
      </c>
      <c r="BF277" s="2">
        <v>27.176010000000002</v>
      </c>
      <c r="BG277" s="3">
        <v>359.8</v>
      </c>
      <c r="BH277" s="2">
        <v>-63.451920000000001</v>
      </c>
      <c r="BI277" s="2">
        <v>64.896609999999995</v>
      </c>
      <c r="BJ277" s="2">
        <v>53.53519</v>
      </c>
      <c r="BK277" s="2">
        <v>95.365350000000007</v>
      </c>
      <c r="BL277" s="2">
        <v>116.4179</v>
      </c>
      <c r="BM277" s="2">
        <v>15</v>
      </c>
      <c r="BN277" s="2">
        <v>14</v>
      </c>
      <c r="BO277" s="4">
        <v>14</v>
      </c>
      <c r="BP277" s="4">
        <v>0</v>
      </c>
      <c r="BQ277" s="4">
        <v>1</v>
      </c>
      <c r="BR277" s="4">
        <v>12</v>
      </c>
      <c r="BS277" s="2">
        <v>0</v>
      </c>
      <c r="BT277" s="4">
        <v>1</v>
      </c>
      <c r="BU277" s="4">
        <v>9</v>
      </c>
      <c r="BV277" s="4">
        <v>14</v>
      </c>
      <c r="BW277" s="2">
        <v>7.1428580000000004</v>
      </c>
      <c r="BX277" s="2">
        <v>18.282299999999999</v>
      </c>
      <c r="BY277" s="2">
        <v>175.7603</v>
      </c>
      <c r="BZ277" s="3">
        <v>1.988755E-2</v>
      </c>
      <c r="CA277" s="3">
        <v>1.1315159999999999E-2</v>
      </c>
      <c r="CB277" s="2">
        <v>1.7809200000000001</v>
      </c>
      <c r="CC277" s="3">
        <v>1.1315159999999999E-2</v>
      </c>
      <c r="CD277" s="3">
        <v>16.85239</v>
      </c>
      <c r="CE277" s="3">
        <v>16.090990000000001</v>
      </c>
      <c r="CF277" s="2">
        <v>-4.5180559999999996</v>
      </c>
      <c r="CG277" s="3">
        <v>2711.3539999999998</v>
      </c>
      <c r="CH277" s="3">
        <v>2558.1219999999998</v>
      </c>
      <c r="CI277" s="2">
        <v>-5.6514920000000002</v>
      </c>
      <c r="CJ277" s="3">
        <v>111.58329999999999</v>
      </c>
      <c r="CK277" s="2">
        <v>-5.8999300000000003</v>
      </c>
      <c r="CL277" s="3">
        <v>18051.04</v>
      </c>
      <c r="CM277" s="3">
        <v>17851.43</v>
      </c>
      <c r="CN277" s="2">
        <v>-1.1058030000000001</v>
      </c>
      <c r="CO277" s="3">
        <v>165.66470000000001</v>
      </c>
      <c r="CP277" s="3">
        <v>140.2353</v>
      </c>
      <c r="CQ277" s="3">
        <v>146.48079999999999</v>
      </c>
      <c r="CR277" s="2">
        <v>-20.622800000000002</v>
      </c>
      <c r="CS277" s="2">
        <v>-6.229025</v>
      </c>
      <c r="CT277" s="2">
        <v>-10.227130000000001</v>
      </c>
      <c r="CU277" s="2">
        <v>-15.349930000000001</v>
      </c>
      <c r="CV277" s="2">
        <v>3.1010900000000001</v>
      </c>
      <c r="CW277" s="3">
        <v>1.341739E-2</v>
      </c>
      <c r="CX277" s="2">
        <v>-43.529609999999998</v>
      </c>
      <c r="CY277" s="2">
        <v>-2.0476749999999999</v>
      </c>
      <c r="CZ277" s="2">
        <v>-47.296309999999998</v>
      </c>
      <c r="DA277" s="2">
        <v>224.2525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2024-02-15T05:52:53Z</dcterms:created>
  <dcterms:modified xsi:type="dcterms:W3CDTF">2024-02-15T05:52:53Z</dcterms:modified>
  <cp:category/>
</cp:coreProperties>
</file>