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EB2B111-0C27-49D3-B5D8-595DAAE112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</calcChain>
</file>

<file path=xl/sharedStrings.xml><?xml version="1.0" encoding="utf-8"?>
<sst xmlns="http://schemas.openxmlformats.org/spreadsheetml/2006/main" count="1823" uniqueCount="858">
  <si>
    <t>FactSet Universal Screen</t>
  </si>
  <si>
    <t>ISP-IT</t>
  </si>
  <si>
    <t>Intesa Sanpaolo S.p.A.</t>
  </si>
  <si>
    <t>ITALY</t>
  </si>
  <si>
    <t>Finance</t>
  </si>
  <si>
    <t>Major Banks</t>
  </si>
  <si>
    <t>Buy (1.00)</t>
  </si>
  <si>
    <t>UCG-IT</t>
  </si>
  <si>
    <t>UniCredit S.p.A.</t>
  </si>
  <si>
    <t>TPEIR-GR</t>
  </si>
  <si>
    <t>Piraeus Financial Holdings S.A.</t>
  </si>
  <si>
    <t>GREECE</t>
  </si>
  <si>
    <t>Regional Banks</t>
  </si>
  <si>
    <t>IDR-ES</t>
  </si>
  <si>
    <t>Indra Sistemas, S.A. Class A</t>
  </si>
  <si>
    <t>SPAIN</t>
  </si>
  <si>
    <t>Technology Services</t>
  </si>
  <si>
    <t>Information Technology Services</t>
  </si>
  <si>
    <t>DTG-DE</t>
  </si>
  <si>
    <t>Daimler Truck Holding AG</t>
  </si>
  <si>
    <t>GERMANY</t>
  </si>
  <si>
    <t>Consumer Durables</t>
  </si>
  <si>
    <t>Motor Vehicles</t>
  </si>
  <si>
    <t>SPM-IT</t>
  </si>
  <si>
    <t>Saipem S.p.A.</t>
  </si>
  <si>
    <t>Industrial Services</t>
  </si>
  <si>
    <t>Engineering &amp; Construction</t>
  </si>
  <si>
    <t>ADYEN-NL</t>
  </si>
  <si>
    <t>Adyen NV</t>
  </si>
  <si>
    <t>NETHERLANDS</t>
  </si>
  <si>
    <t>Packaged Software</t>
  </si>
  <si>
    <t>BBVA-ES</t>
  </si>
  <si>
    <t>Banco Bilbao Vizcaya Argentaria, S.A.</t>
  </si>
  <si>
    <t>Overweight (1.50)</t>
  </si>
  <si>
    <t>PUB-FR</t>
  </si>
  <si>
    <t>Publicis Groupe SA</t>
  </si>
  <si>
    <t>FRANCE</t>
  </si>
  <si>
    <t>Commercial Services</t>
  </si>
  <si>
    <t>Advertising/Marketing Services</t>
  </si>
  <si>
    <t>AC-FR</t>
  </si>
  <si>
    <t>Accor SA</t>
  </si>
  <si>
    <t>Consumer Services</t>
  </si>
  <si>
    <t>Hotels/Resorts/Cruiselines</t>
  </si>
  <si>
    <t>IVG-IT</t>
  </si>
  <si>
    <t>Iveco Group NV</t>
  </si>
  <si>
    <t>EUROB-GR</t>
  </si>
  <si>
    <t>Eurobank Ergasias Services &amp; Holdings SA</t>
  </si>
  <si>
    <t>SAN-ES</t>
  </si>
  <si>
    <t>Banco Santander, S.A.</t>
  </si>
  <si>
    <t>ETE-GR</t>
  </si>
  <si>
    <t>National Bank of Greece S.A.</t>
  </si>
  <si>
    <t>SAF-FR</t>
  </si>
  <si>
    <t>Safran SA</t>
  </si>
  <si>
    <t>Electronic Technology</t>
  </si>
  <si>
    <t>Aerospace &amp; Defense</t>
  </si>
  <si>
    <t>Overweight (1.25)</t>
  </si>
  <si>
    <t>PRY-IT</t>
  </si>
  <si>
    <t>Prysmian S.p.A.</t>
  </si>
  <si>
    <t>Producer Manufacturing</t>
  </si>
  <si>
    <t>Electrical Products</t>
  </si>
  <si>
    <t>VIV-FR</t>
  </si>
  <si>
    <t>Vivendi SE</t>
  </si>
  <si>
    <t>Media Conglomerates</t>
  </si>
  <si>
    <t>LDO-IT</t>
  </si>
  <si>
    <t>Leonardo SpA</t>
  </si>
  <si>
    <t>KGX-DE</t>
  </si>
  <si>
    <t>KION GROUP AG</t>
  </si>
  <si>
    <t>Industrial Machinery</t>
  </si>
  <si>
    <t>MUV2-DE</t>
  </si>
  <si>
    <t>Munich Reinsurance Company</t>
  </si>
  <si>
    <t>Life/Health Insurance</t>
  </si>
  <si>
    <t>FER-ES</t>
  </si>
  <si>
    <t>Ferrovial SE</t>
  </si>
  <si>
    <t>CABK-ES</t>
  </si>
  <si>
    <t>CaixaBank SA</t>
  </si>
  <si>
    <t>8TRA-DE</t>
  </si>
  <si>
    <t>TRATON SE</t>
  </si>
  <si>
    <t>CAP-FR</t>
  </si>
  <si>
    <t>Capgemini SE</t>
  </si>
  <si>
    <t>URW-FR</t>
  </si>
  <si>
    <t>Unibail-Rodamco-Westfield SE Stapled Secs Cons of 1 Sh Unibail Rodamco + 1 Sh WFD Unib Rod</t>
  </si>
  <si>
    <t>Real Estate Development</t>
  </si>
  <si>
    <t>Hold (1.75)</t>
  </si>
  <si>
    <t>AENA-ES</t>
  </si>
  <si>
    <t>Aena SME SA</t>
  </si>
  <si>
    <t>Transportation</t>
  </si>
  <si>
    <t>Other Transportation</t>
  </si>
  <si>
    <t>ASRNL-NL</t>
  </si>
  <si>
    <t>ASR Nederland N.V.</t>
  </si>
  <si>
    <t>Multi-Line Insurance</t>
  </si>
  <si>
    <t>ALV-DE</t>
  </si>
  <si>
    <t>Allianz SE</t>
  </si>
  <si>
    <t>SIE-DE</t>
  </si>
  <si>
    <t>Siemens Aktiengesellschaft</t>
  </si>
  <si>
    <t>RHM-DE</t>
  </si>
  <si>
    <t>Rheinmetall AG</t>
  </si>
  <si>
    <t>HEI-DE</t>
  </si>
  <si>
    <t>Heidelberg Materials AG</t>
  </si>
  <si>
    <t>Non-Energy Minerals</t>
  </si>
  <si>
    <t>Construction Materials</t>
  </si>
  <si>
    <t>BPE-IT</t>
  </si>
  <si>
    <t>BPER Banca S.p.A.</t>
  </si>
  <si>
    <t>BMED-IT</t>
  </si>
  <si>
    <t>Banca Mediolanum SpA</t>
  </si>
  <si>
    <t>MTX-DE</t>
  </si>
  <si>
    <t>MTU Aero Engines AG</t>
  </si>
  <si>
    <t>FGR-FR</t>
  </si>
  <si>
    <t>Eiffage SA</t>
  </si>
  <si>
    <t>ALPHA-GR</t>
  </si>
  <si>
    <t>Alpha Services &amp; Holdings SA</t>
  </si>
  <si>
    <t>KPN-NL</t>
  </si>
  <si>
    <t>Royal KPN NV</t>
  </si>
  <si>
    <t>Communications</t>
  </si>
  <si>
    <t>Major Telecommunications</t>
  </si>
  <si>
    <t>STLAM-IT</t>
  </si>
  <si>
    <t>Stellantis N.V.</t>
  </si>
  <si>
    <t>BZU-IT</t>
  </si>
  <si>
    <t>Buzzi Spa</t>
  </si>
  <si>
    <t>TEF-ES</t>
  </si>
  <si>
    <t>Telefonica SA</t>
  </si>
  <si>
    <t>Specialty Telecommunications</t>
  </si>
  <si>
    <t>Hold (2.00)</t>
  </si>
  <si>
    <t>ASML-NL</t>
  </si>
  <si>
    <t>ASML Holding NV</t>
  </si>
  <si>
    <t>Semiconductors</t>
  </si>
  <si>
    <t>DG-FR</t>
  </si>
  <si>
    <t>VINCI SA</t>
  </si>
  <si>
    <t>SGO-FR</t>
  </si>
  <si>
    <t>Compagnie de Saint-Gobain SA</t>
  </si>
  <si>
    <t>Building Products</t>
  </si>
  <si>
    <t>AGN-NL</t>
  </si>
  <si>
    <t>Aegon Ltd.</t>
  </si>
  <si>
    <t>BCP-PT</t>
  </si>
  <si>
    <t>Banco Comercial Portugues S.A.</t>
  </si>
  <si>
    <t>PORTUGAL</t>
  </si>
  <si>
    <t>ENEL-IT</t>
  </si>
  <si>
    <t>Enel SpA</t>
  </si>
  <si>
    <t>Utilities</t>
  </si>
  <si>
    <t>Electric Utilities</t>
  </si>
  <si>
    <t>SAP-DE</t>
  </si>
  <si>
    <t>SAP SE</t>
  </si>
  <si>
    <t>WKL-NL</t>
  </si>
  <si>
    <t>Wolters Kluwer N.V.</t>
  </si>
  <si>
    <t>Data Processing Services</t>
  </si>
  <si>
    <t>NN-NL</t>
  </si>
  <si>
    <t>NN Group N.V.</t>
  </si>
  <si>
    <t>G-IT</t>
  </si>
  <si>
    <t>Assicurazioni Generali S.p.A.</t>
  </si>
  <si>
    <t>UCB-BE</t>
  </si>
  <si>
    <t>UCB S.A.</t>
  </si>
  <si>
    <t>BELGIUM</t>
  </si>
  <si>
    <t>Health Technology</t>
  </si>
  <si>
    <t>Pharmaceuticals: Major</t>
  </si>
  <si>
    <t>AZM-IT</t>
  </si>
  <si>
    <t>Azimut Holding Spa</t>
  </si>
  <si>
    <t>Financial Conglomerates</t>
  </si>
  <si>
    <t>ENX-FR</t>
  </si>
  <si>
    <t>Euronext NV</t>
  </si>
  <si>
    <t>Investment Banks/Brokers</t>
  </si>
  <si>
    <t>BVI-FR</t>
  </si>
  <si>
    <t>Bureau Veritas SA</t>
  </si>
  <si>
    <t>Miscellaneous Commercial Services</t>
  </si>
  <si>
    <t>SAB-ES</t>
  </si>
  <si>
    <t>Banco de Sabadell SA</t>
  </si>
  <si>
    <t>CS-FR</t>
  </si>
  <si>
    <t>AXA SA</t>
  </si>
  <si>
    <t>SU-FR</t>
  </si>
  <si>
    <t>Schneider Electric SE</t>
  </si>
  <si>
    <t>BKT-ES</t>
  </si>
  <si>
    <t>Bankinter SA</t>
  </si>
  <si>
    <t>PST-IT</t>
  </si>
  <si>
    <t>Poste Italiane SpA</t>
  </si>
  <si>
    <t>COV-FR</t>
  </si>
  <si>
    <t>Covivio SA</t>
  </si>
  <si>
    <t>Real Estate Investment Trusts</t>
  </si>
  <si>
    <t>HUH1V-FI</t>
  </si>
  <si>
    <t>Huhtamaki Oyj</t>
  </si>
  <si>
    <t>FINLAND</t>
  </si>
  <si>
    <t>Process Industries</t>
  </si>
  <si>
    <t>Containers/Packaging</t>
  </si>
  <si>
    <t>EOAN-DE</t>
  </si>
  <si>
    <t>E.ON SE</t>
  </si>
  <si>
    <t>DB1-DE</t>
  </si>
  <si>
    <t>Deutsche Boerse AG</t>
  </si>
  <si>
    <t>RYA-IE</t>
  </si>
  <si>
    <t>Ryanair Holdings Plc</t>
  </si>
  <si>
    <t>IRELAND</t>
  </si>
  <si>
    <t>Airlines</t>
  </si>
  <si>
    <t>ITX-ES</t>
  </si>
  <si>
    <t>Industria de Diseno Textil, S.A.</t>
  </si>
  <si>
    <t>Retail Trade</t>
  </si>
  <si>
    <t>Apparel/Footwear Retail</t>
  </si>
  <si>
    <t>G24-DE</t>
  </si>
  <si>
    <t>Scout24 SE</t>
  </si>
  <si>
    <t>RMS-FR</t>
  </si>
  <si>
    <t>Hermes International SCA</t>
  </si>
  <si>
    <t>Consumer Non-Durables</t>
  </si>
  <si>
    <t>Apparel/Footwear</t>
  </si>
  <si>
    <t>REP-ES</t>
  </si>
  <si>
    <t>Repsol SA</t>
  </si>
  <si>
    <t>Energy Minerals</t>
  </si>
  <si>
    <t>Integrated Oil</t>
  </si>
  <si>
    <t>BC-IT</t>
  </si>
  <si>
    <t>Brunello Cucinelli S.p.A.</t>
  </si>
  <si>
    <t>AIR-FR</t>
  </si>
  <si>
    <t>Airbus SE</t>
  </si>
  <si>
    <t>ALLFG-NL</t>
  </si>
  <si>
    <t>Allfunds Group plc</t>
  </si>
  <si>
    <t>VOW3-DE</t>
  </si>
  <si>
    <t>Volkswagen AG Pref</t>
  </si>
  <si>
    <t>MBG-DE</t>
  </si>
  <si>
    <t>Mercedes-Benz Group AG</t>
  </si>
  <si>
    <t>RACE-IT</t>
  </si>
  <si>
    <t>Ferrari NV</t>
  </si>
  <si>
    <t>ARGX-BE</t>
  </si>
  <si>
    <t>arGEN-X SE</t>
  </si>
  <si>
    <t>Pharmaceuticals: Other</t>
  </si>
  <si>
    <t>KBC-BE</t>
  </si>
  <si>
    <t>KBC Group N.V.</t>
  </si>
  <si>
    <t>RWE-DE</t>
  </si>
  <si>
    <t>RWE AG</t>
  </si>
  <si>
    <t>ACS-ES</t>
  </si>
  <si>
    <t>ACS Actividades de Construccion y Servicios SA</t>
  </si>
  <si>
    <t>AI-FR</t>
  </si>
  <si>
    <t>Air Liquide SA</t>
  </si>
  <si>
    <t>Chemicals: Specialty</t>
  </si>
  <si>
    <t>MT-NL</t>
  </si>
  <si>
    <t>ArcelorMittal SA</t>
  </si>
  <si>
    <t>Steel</t>
  </si>
  <si>
    <t>FBK-IT</t>
  </si>
  <si>
    <t>FinecoBank SpA</t>
  </si>
  <si>
    <t>BESI-NL</t>
  </si>
  <si>
    <t>BE Semiconductor Industries N.V.</t>
  </si>
  <si>
    <t>AMUN-FR</t>
  </si>
  <si>
    <t>Amundi SA</t>
  </si>
  <si>
    <t>Investment Managers</t>
  </si>
  <si>
    <t>BN-FR</t>
  </si>
  <si>
    <t>Danone SA</t>
  </si>
  <si>
    <t>Food: Meat/Fish/Dairy</t>
  </si>
  <si>
    <t>DTE-DE</t>
  </si>
  <si>
    <t>Deutsche Telekom AG</t>
  </si>
  <si>
    <t>CTPNV-NL</t>
  </si>
  <si>
    <t>CTP N.V.</t>
  </si>
  <si>
    <t>ABN-NL</t>
  </si>
  <si>
    <t>ABN AMRO Bank N.V. Depositary receipts</t>
  </si>
  <si>
    <t>TEP-FR</t>
  </si>
  <si>
    <t>Teleperformance SE</t>
  </si>
  <si>
    <t>SAN-FR</t>
  </si>
  <si>
    <t>Sanofi</t>
  </si>
  <si>
    <t>FNTN-DE</t>
  </si>
  <si>
    <t>freenet AG</t>
  </si>
  <si>
    <t>AMP-IT</t>
  </si>
  <si>
    <t>Amplifon S.p.A.</t>
  </si>
  <si>
    <t>Distribution Services</t>
  </si>
  <si>
    <t>Medical Distributors</t>
  </si>
  <si>
    <t>VIE-FR</t>
  </si>
  <si>
    <t>Veolia Environnement SA</t>
  </si>
  <si>
    <t>Water Utilities</t>
  </si>
  <si>
    <t>RDC-DE</t>
  </si>
  <si>
    <t>Redcare Pharmacy N.V.</t>
  </si>
  <si>
    <t>DBK-DE</t>
  </si>
  <si>
    <t>Deutsche Bank Aktiengesellschaft</t>
  </si>
  <si>
    <t>MEL-ES</t>
  </si>
  <si>
    <t>Melia Hotels International, S.A.</t>
  </si>
  <si>
    <t>MB-IT</t>
  </si>
  <si>
    <t>Mediobanca - Banca di Credito Finanziario S.p.A.</t>
  </si>
  <si>
    <t>DWS-DE</t>
  </si>
  <si>
    <t>DWS Group GmbH &amp; Co. KGaA</t>
  </si>
  <si>
    <t>MONC-IT</t>
  </si>
  <si>
    <t>Moncler SpA</t>
  </si>
  <si>
    <t>BC8-DE</t>
  </si>
  <si>
    <t>Bechtle AG</t>
  </si>
  <si>
    <t>GFC-FR</t>
  </si>
  <si>
    <t>Gecina SA</t>
  </si>
  <si>
    <t>ENGI-FR</t>
  </si>
  <si>
    <t>ENGIE SA.</t>
  </si>
  <si>
    <t>BAMI-IT</t>
  </si>
  <si>
    <t>Banco BPM SpA</t>
  </si>
  <si>
    <t>AFX-DE</t>
  </si>
  <si>
    <t>Carl Zeiss Meditec AG</t>
  </si>
  <si>
    <t>Medical Specialties</t>
  </si>
  <si>
    <t>NDX1-DE</t>
  </si>
  <si>
    <t>Nordex SE</t>
  </si>
  <si>
    <t>HO-FR</t>
  </si>
  <si>
    <t>Thales SA</t>
  </si>
  <si>
    <t>SW-FR</t>
  </si>
  <si>
    <t>Sodexo SA</t>
  </si>
  <si>
    <t>Restaurants</t>
  </si>
  <si>
    <t>UMG-NL</t>
  </si>
  <si>
    <t>Universal Music Group N.V.</t>
  </si>
  <si>
    <t>FRA-DE</t>
  </si>
  <si>
    <t>Fraport AG</t>
  </si>
  <si>
    <t>EL-FR</t>
  </si>
  <si>
    <t>EssilorLuxottica SA</t>
  </si>
  <si>
    <t>DSFIR-NL</t>
  </si>
  <si>
    <t>DSM-Firmenich AG</t>
  </si>
  <si>
    <t>G1A-DE</t>
  </si>
  <si>
    <t>GEA Group Aktiengesellschaft</t>
  </si>
  <si>
    <t>CBK-DE</t>
  </si>
  <si>
    <t>Commerzbank AG</t>
  </si>
  <si>
    <t>SAMPO-FI</t>
  </si>
  <si>
    <t>Sampo Oyj</t>
  </si>
  <si>
    <t>Property/Casualty Insurance</t>
  </si>
  <si>
    <t>TEN-IT</t>
  </si>
  <si>
    <t>Tenaris S.A.</t>
  </si>
  <si>
    <t>RBI-AT</t>
  </si>
  <si>
    <t>Raiffeisen Bank International AG</t>
  </si>
  <si>
    <t>AUSTRIA</t>
  </si>
  <si>
    <t>SHL-DE</t>
  </si>
  <si>
    <t>Siemens Healthineers AG</t>
  </si>
  <si>
    <t>Health Services</t>
  </si>
  <si>
    <t>Medical/Nursing Services</t>
  </si>
  <si>
    <t>A5G-IE</t>
  </si>
  <si>
    <t>AIB Group plc</t>
  </si>
  <si>
    <t>IAG-GB</t>
  </si>
  <si>
    <t>International Consolidated Airlines Group SA</t>
  </si>
  <si>
    <t>UNITED KINGDOM</t>
  </si>
  <si>
    <t>PIRC-IT</t>
  </si>
  <si>
    <t>Pirelli &amp; C. S.p.A.</t>
  </si>
  <si>
    <t>Automotive Aftermarket</t>
  </si>
  <si>
    <t>BMW-DE</t>
  </si>
  <si>
    <t>Bayerische Motoren Werke AG</t>
  </si>
  <si>
    <t>RNO-FR</t>
  </si>
  <si>
    <t>Renault SA</t>
  </si>
  <si>
    <t>KRX-IE</t>
  </si>
  <si>
    <t>Kingspan Group Plc</t>
  </si>
  <si>
    <t>WRT1V-FI</t>
  </si>
  <si>
    <t>Wartsila Oyj Abp</t>
  </si>
  <si>
    <t>Trucks/Construction/Farm Machinery</t>
  </si>
  <si>
    <t>SOLB-BE</t>
  </si>
  <si>
    <t>Solvay SA</t>
  </si>
  <si>
    <t>ORA-FR</t>
  </si>
  <si>
    <t>Orange SA</t>
  </si>
  <si>
    <t>Wireless Telecommunications</t>
  </si>
  <si>
    <t>JMT-PT</t>
  </si>
  <si>
    <t>Jeronimo Martins, SGPS S.A.</t>
  </si>
  <si>
    <t>Food Retail</t>
  </si>
  <si>
    <t>IG-IT</t>
  </si>
  <si>
    <t>Italgas SpA</t>
  </si>
  <si>
    <t>Gas Distributors</t>
  </si>
  <si>
    <t>UNI-ES</t>
  </si>
  <si>
    <t>Unicaja Banco S.A.</t>
  </si>
  <si>
    <t>ML-FR</t>
  </si>
  <si>
    <t>Cie Generale des Etablissements Michelin SA</t>
  </si>
  <si>
    <t>ENG-ES</t>
  </si>
  <si>
    <t>Enagas SA</t>
  </si>
  <si>
    <t>BEI-DE</t>
  </si>
  <si>
    <t>Beiersdorf AG</t>
  </si>
  <si>
    <t>Household/Personal Care</t>
  </si>
  <si>
    <t>METSO-FI</t>
  </si>
  <si>
    <t>Metso Corporation</t>
  </si>
  <si>
    <t>SY1-DE</t>
  </si>
  <si>
    <t>Symrise AG</t>
  </si>
  <si>
    <t>MC-FR</t>
  </si>
  <si>
    <t>LVMH Moet Hennessy Louis Vuitton SE</t>
  </si>
  <si>
    <t>CLNX-ES</t>
  </si>
  <si>
    <t>Cellnex Telecom S.A.</t>
  </si>
  <si>
    <t>MRK-DE</t>
  </si>
  <si>
    <t>Merck KGaA</t>
  </si>
  <si>
    <t>ASM-NL</t>
  </si>
  <si>
    <t>ASM International N.V.</t>
  </si>
  <si>
    <t>NEM-DE</t>
  </si>
  <si>
    <t>Nemetschek SE</t>
  </si>
  <si>
    <t>TIT-IT</t>
  </si>
  <si>
    <t>Telecom Italia S.p.A.</t>
  </si>
  <si>
    <t>SCR-FR</t>
  </si>
  <si>
    <t>SCOR SE</t>
  </si>
  <si>
    <t>SAX-DE</t>
  </si>
  <si>
    <t>Stroeer SE &amp; Co. KGaA</t>
  </si>
  <si>
    <t>HEN3-DE</t>
  </si>
  <si>
    <t>Henkel AG &amp; Co. KGaA Pref</t>
  </si>
  <si>
    <t>EBS-AT</t>
  </si>
  <si>
    <t>Erste Group Bank AG</t>
  </si>
  <si>
    <t>ACA-FR</t>
  </si>
  <si>
    <t>Credit Agricole SA</t>
  </si>
  <si>
    <t>LI-FR</t>
  </si>
  <si>
    <t>Klepierre SA</t>
  </si>
  <si>
    <t>DHER-DE</t>
  </si>
  <si>
    <t>Delivery Hero SE</t>
  </si>
  <si>
    <t>Internet Software/Services</t>
  </si>
  <si>
    <t>DSY-FR</t>
  </si>
  <si>
    <t>Dassault Systemes SA</t>
  </si>
  <si>
    <t>EDEN-FR</t>
  </si>
  <si>
    <t>Edenred SA</t>
  </si>
  <si>
    <t>RED-ES</t>
  </si>
  <si>
    <t>Redeia Corporacion SA</t>
  </si>
  <si>
    <t>ENR-DE</t>
  </si>
  <si>
    <t>Siemens Energy AG</t>
  </si>
  <si>
    <t>BNP-FR</t>
  </si>
  <si>
    <t>BNP Paribas S.A. Class A</t>
  </si>
  <si>
    <t>SRG-IT</t>
  </si>
  <si>
    <t>Snam S.p.A.</t>
  </si>
  <si>
    <t>JEN-DE</t>
  </si>
  <si>
    <t>JENOPTIK AG</t>
  </si>
  <si>
    <t>Electronic Components</t>
  </si>
  <si>
    <t>ADP-FR</t>
  </si>
  <si>
    <t>Aeroports de Paris ADP</t>
  </si>
  <si>
    <t>TTE-FR</t>
  </si>
  <si>
    <t>TotalEnergies SE</t>
  </si>
  <si>
    <t>INGA-NL</t>
  </si>
  <si>
    <t>ING Groep NV</t>
  </si>
  <si>
    <t>BNR-DE</t>
  </si>
  <si>
    <t>Brenntag SE</t>
  </si>
  <si>
    <t>Wholesale Distributors</t>
  </si>
  <si>
    <t>ABI-BE</t>
  </si>
  <si>
    <t>Anheuser-Busch InBev SA/NV</t>
  </si>
  <si>
    <t>Beverages: Alcoholic</t>
  </si>
  <si>
    <t>NOKIA-FI</t>
  </si>
  <si>
    <t>Nokia Oyj</t>
  </si>
  <si>
    <t>Telecommunications Equipment</t>
  </si>
  <si>
    <t>SRT3-DE</t>
  </si>
  <si>
    <t>Sartorius AG Pref</t>
  </si>
  <si>
    <t>ZAL-DE</t>
  </si>
  <si>
    <t>Zalando SE</t>
  </si>
  <si>
    <t>Internet Retail</t>
  </si>
  <si>
    <t>SDF-DE</t>
  </si>
  <si>
    <t>K+S AG</t>
  </si>
  <si>
    <t>UBI-FR</t>
  </si>
  <si>
    <t>Ubisoft Entertainment SA</t>
  </si>
  <si>
    <t>IBE-ES</t>
  </si>
  <si>
    <t>Iberdrola SA</t>
  </si>
  <si>
    <t>GALP-PT</t>
  </si>
  <si>
    <t>Galp Energia, SGPS S.A. Class B</t>
  </si>
  <si>
    <t>EVT-DE</t>
  </si>
  <si>
    <t>Evotec SE</t>
  </si>
  <si>
    <t>BAS-DE</t>
  </si>
  <si>
    <t>BASF SE</t>
  </si>
  <si>
    <t>Chemicals: Major Diversified</t>
  </si>
  <si>
    <t>DEC-FR</t>
  </si>
  <si>
    <t>JCDecaux SE</t>
  </si>
  <si>
    <t>IFX-DE</t>
  </si>
  <si>
    <t>Infineon Technologies AG</t>
  </si>
  <si>
    <t>TMV-DE</t>
  </si>
  <si>
    <t>TeamViewer SE</t>
  </si>
  <si>
    <t>ERF-FR</t>
  </si>
  <si>
    <t>Eurofins Scientific SE</t>
  </si>
  <si>
    <t>MAP-ES</t>
  </si>
  <si>
    <t>Mapfre SA</t>
  </si>
  <si>
    <t>1U1-DE</t>
  </si>
  <si>
    <t>1&amp;1 AG</t>
  </si>
  <si>
    <t>KNEBV-FI</t>
  </si>
  <si>
    <t>Kone Oyj Class B</t>
  </si>
  <si>
    <t>HNR1-DE</t>
  </si>
  <si>
    <t>Hannover Rueck SE</t>
  </si>
  <si>
    <t>FDR-ES</t>
  </si>
  <si>
    <t>Fluidra, S.A.</t>
  </si>
  <si>
    <t>Recreational Products</t>
  </si>
  <si>
    <t>RAA-DE</t>
  </si>
  <si>
    <t>RATIONAL AG</t>
  </si>
  <si>
    <t>RXL-FR</t>
  </si>
  <si>
    <t>Rexel SA</t>
  </si>
  <si>
    <t>KRZ-IE</t>
  </si>
  <si>
    <t>Kerry Group Plc Class A</t>
  </si>
  <si>
    <t>Food: Specialty/Candy</t>
  </si>
  <si>
    <t>MRL-ES</t>
  </si>
  <si>
    <t>MERLIN Properties SOCIMI, S.A.</t>
  </si>
  <si>
    <t>ADS-DE</t>
  </si>
  <si>
    <t>adidas AG</t>
  </si>
  <si>
    <t>DHL-DE</t>
  </si>
  <si>
    <t>Deutsche Post AG</t>
  </si>
  <si>
    <t>Air Freight/Couriers</t>
  </si>
  <si>
    <t>UTDI-DE</t>
  </si>
  <si>
    <t>United Internet AG</t>
  </si>
  <si>
    <t>PRX-NL</t>
  </si>
  <si>
    <t>Prosus N.V. Class N</t>
  </si>
  <si>
    <t>KBX-DE</t>
  </si>
  <si>
    <t>Knorr-Bremse AG</t>
  </si>
  <si>
    <t>Auto Parts: OEM</t>
  </si>
  <si>
    <t>HEIA-NL</t>
  </si>
  <si>
    <t>Heineken NV</t>
  </si>
  <si>
    <t>IMCD-NL</t>
  </si>
  <si>
    <t>IMCD N.V.</t>
  </si>
  <si>
    <t>ENI-IT</t>
  </si>
  <si>
    <t>Eni S.p.A.</t>
  </si>
  <si>
    <t>Oil Refining/Marketing</t>
  </si>
  <si>
    <t>LIGHT-NL</t>
  </si>
  <si>
    <t>Signify NV</t>
  </si>
  <si>
    <t>ACX-ES</t>
  </si>
  <si>
    <t>Acerinox SA</t>
  </si>
  <si>
    <t>ANE-ES</t>
  </si>
  <si>
    <t>Corporacion Acciona Energias Renovables SA</t>
  </si>
  <si>
    <t>Alternative Power Generation</t>
  </si>
  <si>
    <t>SYENS-BE</t>
  </si>
  <si>
    <t>Syensqo SA/NV</t>
  </si>
  <si>
    <t>OR-FR</t>
  </si>
  <si>
    <t>L'Oreal S.A.</t>
  </si>
  <si>
    <t>CPR-IT</t>
  </si>
  <si>
    <t>Davide Campari-Milano N.V.</t>
  </si>
  <si>
    <t>BIRG-IE</t>
  </si>
  <si>
    <t>Bank of Ireland Group Plc</t>
  </si>
  <si>
    <t>AD-NL</t>
  </si>
  <si>
    <t>Koninklijke Ahold Delhaize N.V.</t>
  </si>
  <si>
    <t>EDP-PT</t>
  </si>
  <si>
    <t>EDP-Energias de Portugal SA</t>
  </si>
  <si>
    <t>LR-FR</t>
  </si>
  <si>
    <t>Legrand SA</t>
  </si>
  <si>
    <t>Electronic Equipment/Instruments</t>
  </si>
  <si>
    <t>NEXI-IT</t>
  </si>
  <si>
    <t>Nexi S.p.A.</t>
  </si>
  <si>
    <t>JUN3-DE</t>
  </si>
  <si>
    <t>Jungheinrich AG Pref</t>
  </si>
  <si>
    <t>LXS-DE</t>
  </si>
  <si>
    <t>LANXESS AG</t>
  </si>
  <si>
    <t>AMS-ES</t>
  </si>
  <si>
    <t>Amadeus IT Group SA Class A</t>
  </si>
  <si>
    <t>ELISA-FI</t>
  </si>
  <si>
    <t>Elisa Oyj Class A</t>
  </si>
  <si>
    <t>WDP-BE</t>
  </si>
  <si>
    <t>Warehouses De Pauw SA</t>
  </si>
  <si>
    <t>BGN-IT</t>
  </si>
  <si>
    <t>Banca Generali S.p.A.</t>
  </si>
  <si>
    <t>DIA-IT</t>
  </si>
  <si>
    <t>DiaSorin S.p.A.</t>
  </si>
  <si>
    <t>AKE-FR</t>
  </si>
  <si>
    <t>Arkema SA</t>
  </si>
  <si>
    <t>GLE-FR</t>
  </si>
  <si>
    <t>Societe Generale S.A. Class A</t>
  </si>
  <si>
    <t>TRN-IT</t>
  </si>
  <si>
    <t>Terna S.p.A.</t>
  </si>
  <si>
    <t>PHIA-NL</t>
  </si>
  <si>
    <t>Koninklijke Philips N.V.</t>
  </si>
  <si>
    <t>NOS-PT</t>
  </si>
  <si>
    <t>NOS SGPS SA</t>
  </si>
  <si>
    <t>ANA-ES</t>
  </si>
  <si>
    <t>Acciona SA</t>
  </si>
  <si>
    <t>AED-BE</t>
  </si>
  <si>
    <t>Aedifica SA</t>
  </si>
  <si>
    <t>ELE-ES</t>
  </si>
  <si>
    <t>Endesa S.A.</t>
  </si>
  <si>
    <t>SHUR-BE</t>
  </si>
  <si>
    <t>Shurgard Self Storage Limited</t>
  </si>
  <si>
    <t>TE-FR</t>
  </si>
  <si>
    <t>Technip Energies NV</t>
  </si>
  <si>
    <t>PROX-BE</t>
  </si>
  <si>
    <t>Proximus SA</t>
  </si>
  <si>
    <t>TKWY-NL</t>
  </si>
  <si>
    <t>Just Eat Takeaway.com N.V.</t>
  </si>
  <si>
    <t>COFB-BE</t>
  </si>
  <si>
    <t>Cofinimmo SA</t>
  </si>
  <si>
    <t>DIM-FR</t>
  </si>
  <si>
    <t>Sartorius Stedim Biotech SA</t>
  </si>
  <si>
    <t>INW-IT</t>
  </si>
  <si>
    <t>Infrastrutture Wireless Italiane S.p.A.</t>
  </si>
  <si>
    <t>TIETO-FI</t>
  </si>
  <si>
    <t>TietoEVRY Oyj</t>
  </si>
  <si>
    <t>GRF-ES</t>
  </si>
  <si>
    <t>Grifols, S.A. Class A</t>
  </si>
  <si>
    <t>LHA-DE</t>
  </si>
  <si>
    <t>Deutsche Lufthansa AG</t>
  </si>
  <si>
    <t>CON-DE</t>
  </si>
  <si>
    <t>Continental AG</t>
  </si>
  <si>
    <t>BIM-FR</t>
  </si>
  <si>
    <t>bioMerieux SA</t>
  </si>
  <si>
    <t>CA-FR</t>
  </si>
  <si>
    <t>Carrefour SA</t>
  </si>
  <si>
    <t>Specialty Stores</t>
  </si>
  <si>
    <t>UPM-FI</t>
  </si>
  <si>
    <t>UPM-Kymmene Oyj</t>
  </si>
  <si>
    <t>Pulp &amp; Paper</t>
  </si>
  <si>
    <t>BOSS-DE</t>
  </si>
  <si>
    <t>HUGO BOSS AG</t>
  </si>
  <si>
    <t>FRE-DE</t>
  </si>
  <si>
    <t>Fresenius SE &amp; Co. KGaA</t>
  </si>
  <si>
    <t>STMPA-FR</t>
  </si>
  <si>
    <t>STMicroelectronics NV</t>
  </si>
  <si>
    <t>STERV-FI</t>
  </si>
  <si>
    <t>Stora Enso Oyj Class R</t>
  </si>
  <si>
    <t>1COV-DE</t>
  </si>
  <si>
    <t>Covestro AG</t>
  </si>
  <si>
    <t>RI-FR</t>
  </si>
  <si>
    <t>Pernod Ricard SA</t>
  </si>
  <si>
    <t>NCH2-DE</t>
  </si>
  <si>
    <t>thyssenkrupp nucera AG &amp; Co. KGaA</t>
  </si>
  <si>
    <t>IPN-FR</t>
  </si>
  <si>
    <t>Ipsen SA</t>
  </si>
  <si>
    <t>AKZA-NL</t>
  </si>
  <si>
    <t>Akzo Nobel N.V.</t>
  </si>
  <si>
    <t>Industrial Specialties</t>
  </si>
  <si>
    <t>FR-FR</t>
  </si>
  <si>
    <t>Valeo SE</t>
  </si>
  <si>
    <t>GET-FR</t>
  </si>
  <si>
    <t>Getlink SE</t>
  </si>
  <si>
    <t>Railroads</t>
  </si>
  <si>
    <t>EVK-DE</t>
  </si>
  <si>
    <t>Evonik Industries AG</t>
  </si>
  <si>
    <t>AZE-BE</t>
  </si>
  <si>
    <t>Azelis Group N.V.</t>
  </si>
  <si>
    <t>BAYN-DE</t>
  </si>
  <si>
    <t>Bayer AG</t>
  </si>
  <si>
    <t>FORTUM-FI</t>
  </si>
  <si>
    <t>Fortum Oyj</t>
  </si>
  <si>
    <t>SOI-FR</t>
  </si>
  <si>
    <t>Soitec SA</t>
  </si>
  <si>
    <t>FRVIA-FR</t>
  </si>
  <si>
    <t>Forvia SE</t>
  </si>
  <si>
    <t>AF-FR</t>
  </si>
  <si>
    <t>Air France-KLM SA</t>
  </si>
  <si>
    <t>AIXA-DE</t>
  </si>
  <si>
    <t>AIXTRON SE</t>
  </si>
  <si>
    <t>P911-DE</t>
  </si>
  <si>
    <t>Porsche AG</t>
  </si>
  <si>
    <t>COL-ES</t>
  </si>
  <si>
    <t>Inmobiliaria Colonial SOCIMI SA</t>
  </si>
  <si>
    <t>NTGY-ES</t>
  </si>
  <si>
    <t>Naturgy Energy Group, S.A.</t>
  </si>
  <si>
    <t>Sell (3.00)</t>
  </si>
  <si>
    <t>NESTE-FI</t>
  </si>
  <si>
    <t>Neste Corporation</t>
  </si>
  <si>
    <t>AM-FR</t>
  </si>
  <si>
    <t>Dassault Aviation SA</t>
  </si>
  <si>
    <t>PUM-DE</t>
  </si>
  <si>
    <t>PUMA SE</t>
  </si>
  <si>
    <t>HLAG-DE</t>
  </si>
  <si>
    <t>Hapag-Lloyd AG</t>
  </si>
  <si>
    <t>Marine Shipping</t>
  </si>
  <si>
    <t>EDPR-PT</t>
  </si>
  <si>
    <t>EDP Renovaveis SA</t>
  </si>
  <si>
    <t>FME-DE</t>
  </si>
  <si>
    <t>Fresenius Medical Care AG</t>
  </si>
  <si>
    <t>WLN-FR</t>
  </si>
  <si>
    <t>Worldline SA</t>
  </si>
  <si>
    <t>KER-FR</t>
  </si>
  <si>
    <t>Kering SA</t>
  </si>
  <si>
    <t>Consumer Sundries</t>
  </si>
  <si>
    <t>OMV-AT</t>
  </si>
  <si>
    <t>OMV AG</t>
  </si>
  <si>
    <t>GLPG-NL</t>
  </si>
  <si>
    <t>Galapagos NV</t>
  </si>
  <si>
    <t>Biotechnology</t>
  </si>
  <si>
    <t>WCH-DE</t>
  </si>
  <si>
    <t>Wacker Chemie AG</t>
  </si>
  <si>
    <t>RCO-FR</t>
  </si>
  <si>
    <t>Remy Cointreau SA</t>
  </si>
  <si>
    <t>RAND-NL</t>
  </si>
  <si>
    <t>Randstad NV</t>
  </si>
  <si>
    <t>Personnel Services</t>
  </si>
  <si>
    <t>Underweight (2.25)</t>
  </si>
  <si>
    <t>NEOEN-FR</t>
  </si>
  <si>
    <t>Neoen SA</t>
  </si>
  <si>
    <t>UMI-BE</t>
  </si>
  <si>
    <t>Umicore SA</t>
  </si>
  <si>
    <t>Other Metals/Minerals</t>
  </si>
  <si>
    <t>GEST-ES</t>
  </si>
  <si>
    <t>Gestamp Automocion S.A.</t>
  </si>
  <si>
    <t>VOE-AT</t>
  </si>
  <si>
    <t>voestalpine AG</t>
  </si>
  <si>
    <t>MELE-BE</t>
  </si>
  <si>
    <t>Melexis NV</t>
  </si>
  <si>
    <t>SFER-IT</t>
  </si>
  <si>
    <t>Salvatore Ferragamo S.p.A.</t>
  </si>
  <si>
    <t>Sell (2.75)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</si>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</sst>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7C5B-DDA1-4899-8C9D-887CEE0A6FF5}">
  <sheetPr>
    <outlinePr summaryBelow="0" summaryRight="0"/>
    <pageSetUpPr fitToPage="1"/>
  </sheetPr>
  <dimension ref="A1:DA27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651</v>
      </c>
      <c r="B4" s="5" t="s">
        <v>652</v>
      </c>
      <c r="C4" s="5" t="s">
        <v>653</v>
      </c>
      <c r="D4" s="5" t="s">
        <v>654</v>
      </c>
      <c r="E4" s="5" t="s">
        <v>655</v>
      </c>
      <c r="F4" s="5" t="s">
        <v>656</v>
      </c>
      <c r="G4" s="6" t="s">
        <v>657</v>
      </c>
      <c r="H4" s="6" t="s">
        <v>658</v>
      </c>
      <c r="I4" s="6" t="s">
        <v>659</v>
      </c>
      <c r="J4" s="6" t="s">
        <v>660</v>
      </c>
      <c r="K4" s="6" t="s">
        <v>661</v>
      </c>
      <c r="L4" s="6" t="s">
        <v>662</v>
      </c>
      <c r="M4" s="6" t="s">
        <v>663</v>
      </c>
      <c r="N4" s="6" t="s">
        <v>664</v>
      </c>
      <c r="O4" s="6" t="s">
        <v>665</v>
      </c>
      <c r="P4" s="6" t="s">
        <v>666</v>
      </c>
      <c r="Q4" s="6" t="s">
        <v>667</v>
      </c>
      <c r="R4" s="6" t="s">
        <v>668</v>
      </c>
      <c r="S4" s="6" t="s">
        <v>669</v>
      </c>
      <c r="T4" s="6" t="s">
        <v>670</v>
      </c>
      <c r="U4" s="6" t="s">
        <v>671</v>
      </c>
      <c r="V4" s="6" t="s">
        <v>672</v>
      </c>
      <c r="W4" s="6" t="s">
        <v>673</v>
      </c>
      <c r="X4" s="6" t="s">
        <v>674</v>
      </c>
      <c r="Y4" s="6" t="s">
        <v>675</v>
      </c>
      <c r="Z4" s="6" t="s">
        <v>676</v>
      </c>
      <c r="AA4" s="6" t="s">
        <v>677</v>
      </c>
      <c r="AB4" s="6" t="s">
        <v>678</v>
      </c>
      <c r="AC4" s="6" t="s">
        <v>679</v>
      </c>
      <c r="AD4" s="6" t="s">
        <v>680</v>
      </c>
      <c r="AE4" s="6" t="s">
        <v>681</v>
      </c>
      <c r="AF4" s="6" t="s">
        <v>682</v>
      </c>
      <c r="AG4" s="6" t="s">
        <v>683</v>
      </c>
      <c r="AH4" s="6" t="s">
        <v>684</v>
      </c>
      <c r="AI4" s="6" t="s">
        <v>685</v>
      </c>
      <c r="AJ4" s="6" t="s">
        <v>686</v>
      </c>
      <c r="AK4" s="6" t="s">
        <v>687</v>
      </c>
      <c r="AL4" s="6" t="s">
        <v>688</v>
      </c>
      <c r="AM4" s="6" t="s">
        <v>689</v>
      </c>
      <c r="AN4" s="6" t="s">
        <v>690</v>
      </c>
      <c r="AO4" s="6" t="s">
        <v>691</v>
      </c>
      <c r="AP4" s="6" t="s">
        <v>692</v>
      </c>
      <c r="AQ4" s="6" t="s">
        <v>693</v>
      </c>
      <c r="AR4" s="6" t="s">
        <v>694</v>
      </c>
      <c r="AS4" s="6" t="s">
        <v>695</v>
      </c>
      <c r="AT4" s="6" t="s">
        <v>696</v>
      </c>
      <c r="AU4" s="6" t="s">
        <v>697</v>
      </c>
      <c r="AV4" s="6" t="s">
        <v>698</v>
      </c>
      <c r="AW4" s="5" t="s">
        <v>699</v>
      </c>
      <c r="AX4" s="6" t="s">
        <v>700</v>
      </c>
      <c r="AY4" s="6" t="s">
        <v>701</v>
      </c>
      <c r="AZ4" s="6" t="s">
        <v>702</v>
      </c>
      <c r="BA4" s="6" t="s">
        <v>703</v>
      </c>
      <c r="BB4" s="6" t="s">
        <v>704</v>
      </c>
      <c r="BC4" s="6" t="s">
        <v>705</v>
      </c>
      <c r="BD4" s="6" t="s">
        <v>706</v>
      </c>
      <c r="BE4" s="6" t="s">
        <v>707</v>
      </c>
      <c r="BF4" s="6" t="s">
        <v>708</v>
      </c>
      <c r="BG4" s="6" t="s">
        <v>709</v>
      </c>
      <c r="BH4" s="6" t="s">
        <v>710</v>
      </c>
      <c r="BI4" s="6" t="s">
        <v>711</v>
      </c>
      <c r="BJ4" s="6" t="s">
        <v>712</v>
      </c>
      <c r="BK4" s="6" t="s">
        <v>713</v>
      </c>
      <c r="BL4" s="6" t="s">
        <v>714</v>
      </c>
      <c r="BM4" s="6" t="s">
        <v>715</v>
      </c>
      <c r="BN4" s="6" t="s">
        <v>716</v>
      </c>
      <c r="BO4" s="6" t="s">
        <v>717</v>
      </c>
      <c r="BP4" s="6" t="s">
        <v>718</v>
      </c>
      <c r="BQ4" s="6" t="s">
        <v>719</v>
      </c>
      <c r="BR4" s="6" t="s">
        <v>720</v>
      </c>
      <c r="BS4" s="6" t="s">
        <v>721</v>
      </c>
      <c r="BT4" s="6" t="s">
        <v>722</v>
      </c>
      <c r="BU4" s="6" t="s">
        <v>723</v>
      </c>
      <c r="BV4" s="6" t="s">
        <v>717</v>
      </c>
      <c r="BW4" s="6" t="s">
        <v>724</v>
      </c>
      <c r="BX4" s="6" t="s">
        <v>725</v>
      </c>
      <c r="BY4" s="6" t="s">
        <v>726</v>
      </c>
      <c r="BZ4" s="6" t="s">
        <v>727</v>
      </c>
      <c r="CA4" s="6" t="s">
        <v>728</v>
      </c>
      <c r="CB4" s="6" t="s">
        <v>729</v>
      </c>
      <c r="CC4" s="6" t="s">
        <v>730</v>
      </c>
      <c r="CD4" s="6" t="s">
        <v>731</v>
      </c>
      <c r="CE4" s="6" t="s">
        <v>732</v>
      </c>
      <c r="CF4" s="6" t="s">
        <v>733</v>
      </c>
      <c r="CG4" s="6" t="s">
        <v>734</v>
      </c>
      <c r="CH4" s="6" t="s">
        <v>735</v>
      </c>
      <c r="CI4" s="6" t="s">
        <v>736</v>
      </c>
      <c r="CJ4" s="6" t="s">
        <v>737</v>
      </c>
      <c r="CK4" s="6" t="s">
        <v>738</v>
      </c>
      <c r="CL4" s="6" t="s">
        <v>739</v>
      </c>
      <c r="CM4" s="6" t="s">
        <v>740</v>
      </c>
      <c r="CN4" s="6" t="s">
        <v>741</v>
      </c>
      <c r="CO4" s="6" t="s">
        <v>742</v>
      </c>
      <c r="CP4" s="6" t="s">
        <v>743</v>
      </c>
      <c r="CQ4" s="6" t="s">
        <v>744</v>
      </c>
      <c r="CR4" s="6" t="s">
        <v>745</v>
      </c>
      <c r="CS4" s="6" t="s">
        <v>746</v>
      </c>
      <c r="CT4" s="6" t="s">
        <v>747</v>
      </c>
      <c r="CU4" s="6" t="s">
        <v>748</v>
      </c>
      <c r="CV4" s="6" t="s">
        <v>749</v>
      </c>
      <c r="CW4" s="6" t="s">
        <v>750</v>
      </c>
      <c r="CX4" s="6" t="s">
        <v>751</v>
      </c>
      <c r="CY4" s="6" t="s">
        <v>752</v>
      </c>
      <c r="CZ4" s="6" t="s">
        <v>753</v>
      </c>
      <c r="DA4" s="6" t="s">
        <v>754</v>
      </c>
    </row>
    <row r="5" spans="1:105" ht="12.75" x14ac:dyDescent="0.2">
      <c r="A5" s="5"/>
      <c r="B5" s="5"/>
      <c r="C5" s="5" t="s">
        <v>755</v>
      </c>
      <c r="D5" s="5" t="s">
        <v>756</v>
      </c>
      <c r="E5" s="5" t="s">
        <v>757</v>
      </c>
      <c r="F5" s="5" t="s">
        <v>758</v>
      </c>
      <c r="G5" s="6" t="s">
        <v>759</v>
      </c>
      <c r="H5" s="6" t="s">
        <v>760</v>
      </c>
      <c r="I5" s="6" t="s">
        <v>761</v>
      </c>
      <c r="J5" s="6" t="s">
        <v>762</v>
      </c>
      <c r="K5" s="6" t="s">
        <v>763</v>
      </c>
      <c r="L5" s="6" t="s">
        <v>764</v>
      </c>
      <c r="M5" s="6" t="s">
        <v>765</v>
      </c>
      <c r="N5" s="6" t="s">
        <v>766</v>
      </c>
      <c r="O5" s="6" t="s">
        <v>767</v>
      </c>
      <c r="P5" s="6" t="s">
        <v>768</v>
      </c>
      <c r="Q5" s="6" t="s">
        <v>769</v>
      </c>
      <c r="R5" s="6" t="s">
        <v>770</v>
      </c>
      <c r="S5" s="6" t="s">
        <v>771</v>
      </c>
      <c r="T5" s="6" t="s">
        <v>772</v>
      </c>
      <c r="U5" s="6" t="s">
        <v>773</v>
      </c>
      <c r="V5" s="6" t="s">
        <v>774</v>
      </c>
      <c r="W5" s="6" t="s">
        <v>775</v>
      </c>
      <c r="X5" s="6" t="s">
        <v>776</v>
      </c>
      <c r="Y5" s="6" t="s">
        <v>777</v>
      </c>
      <c r="Z5" s="6" t="s">
        <v>778</v>
      </c>
      <c r="AA5" s="6" t="s">
        <v>779</v>
      </c>
      <c r="AB5" s="6" t="s">
        <v>780</v>
      </c>
      <c r="AC5" s="6" t="s">
        <v>781</v>
      </c>
      <c r="AD5" s="6" t="s">
        <v>782</v>
      </c>
      <c r="AE5" s="6" t="s">
        <v>783</v>
      </c>
      <c r="AF5" s="6" t="s">
        <v>784</v>
      </c>
      <c r="AG5" s="6" t="s">
        <v>785</v>
      </c>
      <c r="AH5" s="6" t="s">
        <v>786</v>
      </c>
      <c r="AI5" s="6" t="s">
        <v>787</v>
      </c>
      <c r="AJ5" s="6" t="s">
        <v>788</v>
      </c>
      <c r="AK5" s="6" t="s">
        <v>789</v>
      </c>
      <c r="AL5" s="6" t="s">
        <v>790</v>
      </c>
      <c r="AM5" s="6" t="s">
        <v>791</v>
      </c>
      <c r="AN5" s="6" t="s">
        <v>792</v>
      </c>
      <c r="AO5" s="6" t="s">
        <v>793</v>
      </c>
      <c r="AP5" s="6" t="s">
        <v>794</v>
      </c>
      <c r="AQ5" s="6" t="s">
        <v>795</v>
      </c>
      <c r="AR5" s="6" t="s">
        <v>796</v>
      </c>
      <c r="AS5" s="6" t="s">
        <v>797</v>
      </c>
      <c r="AT5" s="6" t="s">
        <v>798</v>
      </c>
      <c r="AU5" s="6" t="s">
        <v>799</v>
      </c>
      <c r="AV5" s="6" t="s">
        <v>800</v>
      </c>
      <c r="AW5" s="5" t="s">
        <v>801</v>
      </c>
      <c r="AX5" s="6" t="s">
        <v>802</v>
      </c>
      <c r="AY5" s="6" t="s">
        <v>803</v>
      </c>
      <c r="AZ5" s="6" t="s">
        <v>804</v>
      </c>
      <c r="BA5" s="6" t="s">
        <v>805</v>
      </c>
      <c r="BB5" s="6" t="s">
        <v>806</v>
      </c>
      <c r="BC5" s="6" t="s">
        <v>807</v>
      </c>
      <c r="BD5" s="6" t="s">
        <v>808</v>
      </c>
      <c r="BE5" s="6" t="s">
        <v>809</v>
      </c>
      <c r="BF5" s="6" t="s">
        <v>810</v>
      </c>
      <c r="BG5" s="6" t="s">
        <v>811</v>
      </c>
      <c r="BH5" s="6" t="s">
        <v>812</v>
      </c>
      <c r="BI5" s="6" t="s">
        <v>813</v>
      </c>
      <c r="BJ5" s="6" t="s">
        <v>814</v>
      </c>
      <c r="BK5" s="6" t="s">
        <v>815</v>
      </c>
      <c r="BL5" s="6" t="s">
        <v>816</v>
      </c>
      <c r="BM5" s="6" t="s">
        <v>817</v>
      </c>
      <c r="BN5" s="6" t="s">
        <v>818</v>
      </c>
      <c r="BO5" s="6" t="s">
        <v>819</v>
      </c>
      <c r="BP5" s="6" t="s">
        <v>820</v>
      </c>
      <c r="BQ5" s="6" t="s">
        <v>821</v>
      </c>
      <c r="BR5" s="6" t="s">
        <v>822</v>
      </c>
      <c r="BS5" s="6" t="s">
        <v>823</v>
      </c>
      <c r="BT5" s="6" t="s">
        <v>824</v>
      </c>
      <c r="BU5" s="6" t="s">
        <v>825</v>
      </c>
      <c r="BV5" s="6" t="s">
        <v>826</v>
      </c>
      <c r="BW5" s="6" t="s">
        <v>827</v>
      </c>
      <c r="BX5" s="6" t="s">
        <v>828</v>
      </c>
      <c r="BY5" s="6" t="s">
        <v>829</v>
      </c>
      <c r="BZ5" s="6" t="s">
        <v>830</v>
      </c>
      <c r="CA5" s="6" t="s">
        <v>831</v>
      </c>
      <c r="CB5" s="6" t="s">
        <v>832</v>
      </c>
      <c r="CC5" s="6" t="s">
        <v>833</v>
      </c>
      <c r="CD5" s="6" t="s">
        <v>834</v>
      </c>
      <c r="CE5" s="6" t="s">
        <v>835</v>
      </c>
      <c r="CF5" s="6" t="s">
        <v>836</v>
      </c>
      <c r="CG5" s="6" t="s">
        <v>837</v>
      </c>
      <c r="CH5" s="6" t="s">
        <v>838</v>
      </c>
      <c r="CI5" s="6" t="s">
        <v>839</v>
      </c>
      <c r="CJ5" s="6" t="s">
        <v>840</v>
      </c>
      <c r="CK5" s="6" t="s">
        <v>841</v>
      </c>
      <c r="CL5" s="6" t="s">
        <v>842</v>
      </c>
      <c r="CM5" s="6" t="s">
        <v>843</v>
      </c>
      <c r="CN5" s="6" t="s">
        <v>844</v>
      </c>
      <c r="CO5" s="6" t="s">
        <v>845</v>
      </c>
      <c r="CP5" s="6" t="s">
        <v>846</v>
      </c>
      <c r="CQ5" s="6" t="s">
        <v>847</v>
      </c>
      <c r="CR5" s="6" t="s">
        <v>848</v>
      </c>
      <c r="CS5" s="6" t="s">
        <v>849</v>
      </c>
      <c r="CT5" s="6" t="s">
        <v>850</v>
      </c>
      <c r="CU5" s="6" t="s">
        <v>851</v>
      </c>
      <c r="CV5" s="6" t="s">
        <v>852</v>
      </c>
      <c r="CW5" s="6" t="s">
        <v>853</v>
      </c>
      <c r="CX5" s="6" t="s">
        <v>854</v>
      </c>
      <c r="CY5" s="6" t="s">
        <v>855</v>
      </c>
      <c r="CZ5" s="6" t="s">
        <v>856</v>
      </c>
      <c r="DA5" s="6" t="s">
        <v>857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57974.75</v>
      </c>
      <c r="H7" s="2">
        <v>57974.75</v>
      </c>
      <c r="I7" s="2">
        <v>79.096599999999995</v>
      </c>
      <c r="J7" s="2">
        <v>45856.06</v>
      </c>
      <c r="K7" s="3">
        <v>3.1709999999999998</v>
      </c>
      <c r="L7" s="3">
        <v>0</v>
      </c>
      <c r="M7" s="2">
        <v>9.4607379999999992</v>
      </c>
      <c r="N7" s="2">
        <v>10.09145</v>
      </c>
      <c r="O7" s="2">
        <v>10.40681</v>
      </c>
      <c r="P7" s="2">
        <v>10.65814</v>
      </c>
      <c r="Q7" s="2">
        <v>7.7341470000000001</v>
      </c>
      <c r="R7" s="2">
        <v>7.065963</v>
      </c>
      <c r="S7" s="2">
        <v>6.893478</v>
      </c>
      <c r="T7" s="2">
        <v>6.6895069999999999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1.0098860000000001</v>
      </c>
      <c r="Z7" s="2">
        <v>0.96676830000000002</v>
      </c>
      <c r="AA7" s="2">
        <v>0.92912660000000002</v>
      </c>
      <c r="AB7" s="2">
        <v>0.90137900000000004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1.201063</v>
      </c>
      <c r="AN7" s="3">
        <v>1.1770160000000001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1.2291669999999999</v>
      </c>
      <c r="AY7" s="3">
        <v>3.8</v>
      </c>
      <c r="AZ7" s="2">
        <v>19.836010000000002</v>
      </c>
      <c r="BA7" s="2">
        <v>13.68205</v>
      </c>
      <c r="BB7" s="2">
        <v>5.8342770000000002</v>
      </c>
      <c r="BC7" s="2">
        <v>31.658709999999999</v>
      </c>
      <c r="BD7" s="2">
        <v>19.954609999999999</v>
      </c>
      <c r="BE7" s="3">
        <v>2.0819999999999999</v>
      </c>
      <c r="BF7" s="2">
        <v>52.30547</v>
      </c>
      <c r="BG7" s="3">
        <v>3.2</v>
      </c>
      <c r="BH7" s="2">
        <v>-0.90625290000000003</v>
      </c>
      <c r="BI7" s="2">
        <v>71.840950000000007</v>
      </c>
      <c r="BJ7" s="2">
        <v>70.962879999999998</v>
      </c>
      <c r="BK7" s="2">
        <v>70.841229999999996</v>
      </c>
      <c r="BL7" s="2">
        <v>71.940269999999998</v>
      </c>
      <c r="BM7" s="2">
        <v>22</v>
      </c>
      <c r="BN7" s="2">
        <v>12</v>
      </c>
      <c r="BO7" s="4">
        <v>24</v>
      </c>
      <c r="BP7" s="4">
        <v>0</v>
      </c>
      <c r="BQ7" s="4">
        <v>0</v>
      </c>
      <c r="BR7" s="4">
        <v>23</v>
      </c>
      <c r="BS7" s="2">
        <v>0</v>
      </c>
      <c r="BT7" s="4">
        <v>20</v>
      </c>
      <c r="BU7" s="4">
        <v>0</v>
      </c>
      <c r="BV7" s="4">
        <v>24</v>
      </c>
      <c r="BW7" s="2">
        <v>83.333330000000004</v>
      </c>
      <c r="BX7" s="2">
        <v>7.7593399999999999</v>
      </c>
      <c r="BY7" s="2">
        <v>18282.8</v>
      </c>
      <c r="BZ7" s="3">
        <v>86.153660000000002</v>
      </c>
      <c r="CA7" s="3">
        <v>0.47122799999999998</v>
      </c>
      <c r="CB7" s="2">
        <v>1.13826</v>
      </c>
      <c r="CC7" s="3">
        <v>0.4734119</v>
      </c>
      <c r="CD7" s="3">
        <v>0.43425550000000002</v>
      </c>
      <c r="CE7" s="3">
        <v>0.45252579999999998</v>
      </c>
      <c r="CF7" s="2">
        <v>4.2072649999999996</v>
      </c>
      <c r="CG7" s="3">
        <v>14025.77</v>
      </c>
      <c r="CH7" s="3">
        <v>14442.33</v>
      </c>
      <c r="CI7" s="2">
        <v>2.9699439999999999</v>
      </c>
      <c r="CJ7" s="3">
        <v>3.5209090000000001</v>
      </c>
      <c r="CK7" s="2">
        <v>7.9266670000000001</v>
      </c>
      <c r="CL7" s="3">
        <v>25419.45</v>
      </c>
      <c r="CM7" s="3">
        <v>25756.59</v>
      </c>
      <c r="CN7" s="2">
        <v>1.326311</v>
      </c>
      <c r="CO7" s="3">
        <v>2.5879629999999998</v>
      </c>
      <c r="CP7" s="3">
        <v>2.873059</v>
      </c>
      <c r="CQ7" s="3">
        <v>2.9550000000000001</v>
      </c>
      <c r="CR7" s="2">
        <v>22.5288</v>
      </c>
      <c r="CS7" s="2">
        <v>10.37018</v>
      </c>
      <c r="CT7" s="2">
        <v>7.3096509999999997</v>
      </c>
      <c r="CU7" s="2">
        <v>11.01623</v>
      </c>
      <c r="CV7" s="2">
        <v>238.0693</v>
      </c>
      <c r="CW7" s="3">
        <v>0.41064299999999998</v>
      </c>
      <c r="CX7" s="2">
        <v>-3.4918260000000001</v>
      </c>
      <c r="CY7" s="2">
        <v>0.52349140000000005</v>
      </c>
      <c r="CZ7" s="2">
        <v>-0.56234720000000005</v>
      </c>
      <c r="DA7" s="2">
        <v>65.494950000000003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55381.37</v>
      </c>
      <c r="H8" s="2">
        <v>55381.37</v>
      </c>
      <c r="I8" s="2">
        <v>87.788700000000006</v>
      </c>
      <c r="J8" s="2">
        <v>48618.58</v>
      </c>
      <c r="K8" s="3">
        <v>32.204999999999998</v>
      </c>
      <c r="L8" s="3">
        <v>0</v>
      </c>
      <c r="M8" s="2">
        <v>5.4649900000000002</v>
      </c>
      <c r="N8" s="2">
        <v>6.57402</v>
      </c>
      <c r="O8" s="2">
        <v>7.3092689999999996</v>
      </c>
      <c r="P8" s="2">
        <v>8.9737620000000007</v>
      </c>
      <c r="Q8" s="2">
        <v>6.83758</v>
      </c>
      <c r="R8" s="2">
        <v>6.3520709999999996</v>
      </c>
      <c r="S8" s="2">
        <v>6.1052140000000001</v>
      </c>
      <c r="T8" s="2">
        <v>5.6450490000000002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0.92824949999999995</v>
      </c>
      <c r="Z8" s="2">
        <v>0.83090560000000002</v>
      </c>
      <c r="AA8" s="2">
        <v>0.76080789999999998</v>
      </c>
      <c r="AB8" s="2">
        <v>0.69258070000000005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0.31869259999999999</v>
      </c>
      <c r="AN8" s="3">
        <v>0.30526619999999999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1.1956519999999999</v>
      </c>
      <c r="AY8" s="3">
        <v>36</v>
      </c>
      <c r="AZ8" s="2">
        <v>11.78387</v>
      </c>
      <c r="BA8" s="2">
        <v>13.080859999999999</v>
      </c>
      <c r="BB8" s="2">
        <v>19.994589999999999</v>
      </c>
      <c r="BC8" s="2">
        <v>82.423270000000002</v>
      </c>
      <c r="BD8" s="2">
        <v>31.10117</v>
      </c>
      <c r="BE8" s="3">
        <v>14.821999999999999</v>
      </c>
      <c r="BF8" s="2">
        <v>117.2784</v>
      </c>
      <c r="BG8" s="3">
        <v>32.520000000000003</v>
      </c>
      <c r="BH8" s="2">
        <v>-0.96862910000000002</v>
      </c>
      <c r="BI8" s="2">
        <v>37.014380000000003</v>
      </c>
      <c r="BJ8" s="2">
        <v>42.137279999999997</v>
      </c>
      <c r="BK8" s="2">
        <v>45.05106</v>
      </c>
      <c r="BL8" s="2">
        <v>49.369329999999998</v>
      </c>
      <c r="BM8" s="2">
        <v>22</v>
      </c>
      <c r="BN8" s="2">
        <v>14</v>
      </c>
      <c r="BO8" s="4">
        <v>23</v>
      </c>
      <c r="BP8" s="4">
        <v>0</v>
      </c>
      <c r="BQ8" s="4">
        <v>2</v>
      </c>
      <c r="BR8" s="4">
        <v>21</v>
      </c>
      <c r="BS8" s="2">
        <v>0</v>
      </c>
      <c r="BT8" s="4">
        <v>19</v>
      </c>
      <c r="BU8" s="4">
        <v>0</v>
      </c>
      <c r="BV8" s="4">
        <v>23</v>
      </c>
      <c r="BW8" s="2">
        <v>82.608699999999999</v>
      </c>
      <c r="BX8" s="2">
        <v>11.788600000000001</v>
      </c>
      <c r="BY8" s="2">
        <v>1719.6510000000001</v>
      </c>
      <c r="BZ8" s="3">
        <v>12.72015</v>
      </c>
      <c r="CA8" s="3">
        <v>0.73969359999999995</v>
      </c>
      <c r="CB8" s="2">
        <v>1.621</v>
      </c>
      <c r="CC8" s="3">
        <v>0.74321320000000002</v>
      </c>
      <c r="CD8" s="3">
        <v>4.4776990000000003</v>
      </c>
      <c r="CE8" s="3">
        <v>5.0540430000000001</v>
      </c>
      <c r="CF8" s="2">
        <v>12.871420000000001</v>
      </c>
      <c r="CG8" s="3">
        <v>12784.18</v>
      </c>
      <c r="CH8" s="3">
        <v>13304.61</v>
      </c>
      <c r="CI8" s="2">
        <v>4.0708299999999999</v>
      </c>
      <c r="CJ8" s="3">
        <v>33.067270000000001</v>
      </c>
      <c r="CK8" s="2">
        <v>8.8689689999999999</v>
      </c>
      <c r="CL8" s="3">
        <v>22550.34</v>
      </c>
      <c r="CM8" s="3">
        <v>22899.56</v>
      </c>
      <c r="CN8" s="2">
        <v>1.5486359999999999</v>
      </c>
      <c r="CO8" s="3">
        <v>24.158169999999998</v>
      </c>
      <c r="CP8" s="3">
        <v>28.617850000000001</v>
      </c>
      <c r="CQ8" s="3">
        <v>30.59789</v>
      </c>
      <c r="CR8" s="2">
        <v>33.308920000000001</v>
      </c>
      <c r="CS8" s="2">
        <v>12.53468</v>
      </c>
      <c r="CT8" s="2">
        <v>5.2523730000000004</v>
      </c>
      <c r="CU8" s="2">
        <v>18.4603</v>
      </c>
      <c r="CV8" s="2">
        <v>263.82619999999997</v>
      </c>
      <c r="CW8" s="3">
        <v>0.47638079999999999</v>
      </c>
      <c r="CX8" s="2">
        <v>45.575609999999998</v>
      </c>
      <c r="CY8" s="2">
        <v>7.1214589999999998</v>
      </c>
      <c r="CZ8" s="2">
        <v>17.871269999999999</v>
      </c>
      <c r="DA8" s="2">
        <v>66.070710000000005</v>
      </c>
    </row>
    <row r="9" spans="1:105" ht="15" customHeight="1" x14ac:dyDescent="0.2">
      <c r="A9" s="1">
        <f t="shared" ref="A9:A72" si="0">1+A8</f>
        <v>3</v>
      </c>
      <c r="B9" s="1" t="s">
        <v>10</v>
      </c>
      <c r="C9" s="1" t="s">
        <v>9</v>
      </c>
      <c r="D9" s="1" t="s">
        <v>11</v>
      </c>
      <c r="E9" s="1" t="s">
        <v>4</v>
      </c>
      <c r="F9" s="1" t="s">
        <v>12</v>
      </c>
      <c r="G9" s="2">
        <v>5001.4690000000001</v>
      </c>
      <c r="H9" s="2">
        <v>5001.4690000000001</v>
      </c>
      <c r="I9" s="2">
        <v>72.972399999999993</v>
      </c>
      <c r="J9" s="2">
        <v>3649.692</v>
      </c>
      <c r="K9" s="3">
        <v>4</v>
      </c>
      <c r="L9" s="3">
        <v>0</v>
      </c>
      <c r="M9" s="2">
        <v>1.25</v>
      </c>
      <c r="N9" s="2">
        <v>4.25</v>
      </c>
      <c r="O9" s="2">
        <v>4.9708269999999999</v>
      </c>
      <c r="P9" s="2">
        <v>9.5</v>
      </c>
      <c r="Q9" s="2">
        <v>5</v>
      </c>
      <c r="R9" s="2">
        <v>5.1948049999999997</v>
      </c>
      <c r="S9" s="2">
        <v>5.4794520000000002</v>
      </c>
      <c r="T9" s="2">
        <v>5.4214539999999998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0.74074070000000003</v>
      </c>
      <c r="Z9" s="2">
        <v>0.67226889999999995</v>
      </c>
      <c r="AA9" s="2">
        <v>0.6149116</v>
      </c>
      <c r="AB9" s="2">
        <v>0.58823530000000002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 t="e">
        <v>#N/A</v>
      </c>
      <c r="AN9" s="3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1.1666669999999999</v>
      </c>
      <c r="AY9" s="3">
        <v>5</v>
      </c>
      <c r="AZ9" s="2">
        <v>25</v>
      </c>
      <c r="BA9" s="2">
        <v>12.941179999999999</v>
      </c>
      <c r="BB9" s="2" t="e">
        <v>#N/A</v>
      </c>
      <c r="BC9" s="2">
        <v>91.387569999999997</v>
      </c>
      <c r="BD9" s="2">
        <v>25</v>
      </c>
      <c r="BE9" s="3">
        <v>1.6830000000000001</v>
      </c>
      <c r="BF9" s="2">
        <v>137.67080000000001</v>
      </c>
      <c r="BG9" s="3">
        <v>4.22</v>
      </c>
      <c r="BH9" s="2">
        <v>-5.213266</v>
      </c>
      <c r="BI9" s="2">
        <v>6.7496090000000004</v>
      </c>
      <c r="BJ9" s="2">
        <v>18.96556</v>
      </c>
      <c r="BK9" s="2">
        <v>32.388500000000001</v>
      </c>
      <c r="BL9" s="2">
        <v>46.958869999999997</v>
      </c>
      <c r="BM9" s="2">
        <v>13</v>
      </c>
      <c r="BN9" s="2">
        <v>14</v>
      </c>
      <c r="BO9" s="4">
        <v>15</v>
      </c>
      <c r="BP9" s="4">
        <v>1</v>
      </c>
      <c r="BQ9" s="4">
        <v>0</v>
      </c>
      <c r="BR9" s="4">
        <v>14</v>
      </c>
      <c r="BS9" s="2">
        <v>6.6666670000000003</v>
      </c>
      <c r="BT9" s="4">
        <v>13</v>
      </c>
      <c r="BU9" s="4">
        <v>0</v>
      </c>
      <c r="BV9" s="4">
        <v>15</v>
      </c>
      <c r="BW9" s="2">
        <v>86.666659999999993</v>
      </c>
      <c r="BX9" s="2">
        <v>19.905999999999999</v>
      </c>
      <c r="BY9" s="2">
        <v>1250.367</v>
      </c>
      <c r="BZ9" s="3">
        <v>5.3152699999999999</v>
      </c>
      <c r="CA9" s="3">
        <v>0.42509669999999999</v>
      </c>
      <c r="CB9" s="2">
        <v>1.4475899999999999</v>
      </c>
      <c r="CC9" s="3">
        <v>0.42815750000000002</v>
      </c>
      <c r="CD9" s="3">
        <v>0.66140069999999995</v>
      </c>
      <c r="CE9" s="3">
        <v>0.77860019999999996</v>
      </c>
      <c r="CF9" s="2">
        <v>17.719889999999999</v>
      </c>
      <c r="CG9" s="3">
        <v>1574.16</v>
      </c>
      <c r="CH9" s="3">
        <v>1639.4449999999999</v>
      </c>
      <c r="CI9" s="2">
        <v>4.147303</v>
      </c>
      <c r="CJ9" s="3">
        <v>4.100714</v>
      </c>
      <c r="CK9" s="2">
        <v>21.92998</v>
      </c>
      <c r="CL9" s="3">
        <v>2370.3029999999999</v>
      </c>
      <c r="CM9" s="3">
        <v>2510.201</v>
      </c>
      <c r="CN9" s="2">
        <v>5.9021350000000004</v>
      </c>
      <c r="CO9" s="3">
        <v>3.2501389999999999</v>
      </c>
      <c r="CP9" s="3">
        <v>3.749295</v>
      </c>
      <c r="CQ9" s="3">
        <v>3.972693</v>
      </c>
      <c r="CR9" s="2">
        <v>23.071670000000001</v>
      </c>
      <c r="CS9" s="2">
        <v>6.6867349999999997</v>
      </c>
      <c r="CT9" s="2">
        <v>0.68737269999999995</v>
      </c>
      <c r="CU9" s="2">
        <v>15.35798</v>
      </c>
      <c r="CV9" s="2">
        <v>31.709070000000001</v>
      </c>
      <c r="CW9" s="3">
        <v>0.63399510000000003</v>
      </c>
      <c r="CX9" s="2">
        <v>59.574469999999998</v>
      </c>
      <c r="CY9" s="2">
        <v>5.6819110000000004</v>
      </c>
      <c r="CZ9" s="2">
        <v>5.5741360000000002</v>
      </c>
      <c r="DA9" s="2">
        <v>68.606059999999999</v>
      </c>
    </row>
    <row r="10" spans="1:105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1" t="s">
        <v>17</v>
      </c>
      <c r="G10" s="2">
        <v>3273.4059999999999</v>
      </c>
      <c r="H10" s="2">
        <v>3273.4059999999999</v>
      </c>
      <c r="I10" s="2">
        <v>90.544300000000007</v>
      </c>
      <c r="J10" s="2">
        <v>2963.8829999999998</v>
      </c>
      <c r="K10" s="3">
        <v>18.53</v>
      </c>
      <c r="L10" s="3">
        <v>0</v>
      </c>
      <c r="M10" s="2">
        <v>1.3491629999999999</v>
      </c>
      <c r="N10" s="2">
        <v>1.40313</v>
      </c>
      <c r="O10" s="2">
        <v>1.6189960000000001</v>
      </c>
      <c r="P10" s="2">
        <v>1.9158120000000001</v>
      </c>
      <c r="Q10" s="2">
        <v>15.916740000000001</v>
      </c>
      <c r="R10" s="2">
        <v>12.779310000000001</v>
      </c>
      <c r="S10" s="2">
        <v>11.878209999999999</v>
      </c>
      <c r="T10" s="2">
        <v>10.125679999999999</v>
      </c>
      <c r="U10" s="2">
        <v>5.7851160000000004</v>
      </c>
      <c r="V10" s="2">
        <v>6.4075280000000001</v>
      </c>
      <c r="W10" s="2">
        <v>5.6276099999999998</v>
      </c>
      <c r="X10" s="2">
        <v>4.7619480000000003</v>
      </c>
      <c r="Y10" s="2">
        <v>2.92502</v>
      </c>
      <c r="Z10" s="2">
        <v>2.4559310000000001</v>
      </c>
      <c r="AA10" s="2">
        <v>2.115297</v>
      </c>
      <c r="AB10" s="2">
        <v>1.8310280000000001</v>
      </c>
      <c r="AC10" s="2">
        <v>10.28618</v>
      </c>
      <c r="AD10" s="2">
        <v>9.0215139999999998</v>
      </c>
      <c r="AE10" s="2">
        <v>8.8238109999999992</v>
      </c>
      <c r="AF10" s="2">
        <v>8.2355560000000008</v>
      </c>
      <c r="AG10" s="2">
        <v>8.5459519999999998</v>
      </c>
      <c r="AH10" s="2">
        <v>9.7380429999999993</v>
      </c>
      <c r="AI10" s="2">
        <v>13.1972</v>
      </c>
      <c r="AJ10" s="2">
        <v>8.5000809999999998</v>
      </c>
      <c r="AK10" s="2">
        <v>9.1817379999999993</v>
      </c>
      <c r="AL10" s="2">
        <v>11.56842</v>
      </c>
      <c r="AM10" s="3">
        <v>0.63112310000000005</v>
      </c>
      <c r="AN10" s="3">
        <v>0.57630720000000002</v>
      </c>
      <c r="AO10" s="2">
        <v>10.26845</v>
      </c>
      <c r="AP10" s="2">
        <v>10.92745</v>
      </c>
      <c r="AQ10" s="2">
        <v>11.19848</v>
      </c>
      <c r="AR10" s="2">
        <v>11.555020000000001</v>
      </c>
      <c r="AS10" s="2">
        <v>0.23991029999999999</v>
      </c>
      <c r="AT10" s="2">
        <v>-3.4577990000000003E-2</v>
      </c>
      <c r="AU10" s="2">
        <v>-0.34096710000000002</v>
      </c>
      <c r="AV10" s="2">
        <v>-0.67046170000000005</v>
      </c>
      <c r="AW10" s="1" t="s">
        <v>6</v>
      </c>
      <c r="AX10" s="3">
        <v>1.3333330000000001</v>
      </c>
      <c r="AY10" s="3">
        <v>19.649999999999999</v>
      </c>
      <c r="AZ10" s="2">
        <v>6.0442450000000001</v>
      </c>
      <c r="BA10" s="2">
        <v>19.218029999999999</v>
      </c>
      <c r="BB10" s="2">
        <v>20.609549999999999</v>
      </c>
      <c r="BC10" s="2">
        <v>60.15558</v>
      </c>
      <c r="BD10" s="2">
        <v>32.357140000000001</v>
      </c>
      <c r="BE10" s="3">
        <v>11.08</v>
      </c>
      <c r="BF10" s="2">
        <v>67.23827</v>
      </c>
      <c r="BG10" s="3">
        <v>18.579999999999998</v>
      </c>
      <c r="BH10" s="2">
        <v>-0.26910309999999998</v>
      </c>
      <c r="BI10" s="2">
        <v>21.842099999999999</v>
      </c>
      <c r="BJ10" s="2">
        <v>20.133600000000001</v>
      </c>
      <c r="BK10" s="2">
        <v>20.372019999999999</v>
      </c>
      <c r="BL10" s="2">
        <v>20.796939999999999</v>
      </c>
      <c r="BM10" s="2">
        <v>17</v>
      </c>
      <c r="BN10" s="2">
        <v>17</v>
      </c>
      <c r="BO10" s="4">
        <v>18</v>
      </c>
      <c r="BP10" s="4">
        <v>1</v>
      </c>
      <c r="BQ10" s="4">
        <v>1</v>
      </c>
      <c r="BR10" s="4">
        <v>15</v>
      </c>
      <c r="BS10" s="2">
        <v>5.8823530000000002</v>
      </c>
      <c r="BT10" s="4">
        <v>12</v>
      </c>
      <c r="BU10" s="4">
        <v>0</v>
      </c>
      <c r="BV10" s="4">
        <v>18</v>
      </c>
      <c r="BW10" s="2">
        <v>66.666669999999996</v>
      </c>
      <c r="BX10" s="2">
        <v>8.3398699999999995</v>
      </c>
      <c r="BY10" s="2">
        <v>176.65440000000001</v>
      </c>
      <c r="BZ10" s="3">
        <v>0.49278680000000002</v>
      </c>
      <c r="CA10" s="3">
        <v>0.27895530000000002</v>
      </c>
      <c r="CB10" s="2">
        <v>0.43312600000000001</v>
      </c>
      <c r="CC10" s="3">
        <v>0.27933530000000001</v>
      </c>
      <c r="CD10" s="3">
        <v>1.359683</v>
      </c>
      <c r="CE10" s="3">
        <v>1.4246000000000001</v>
      </c>
      <c r="CF10" s="2">
        <v>4.7743919999999997</v>
      </c>
      <c r="CG10" s="3">
        <v>373.5514</v>
      </c>
      <c r="CH10" s="3">
        <v>398.21480000000003</v>
      </c>
      <c r="CI10" s="2">
        <v>6.6023949999999996</v>
      </c>
      <c r="CJ10" s="3">
        <v>15.97146</v>
      </c>
      <c r="CK10" s="2">
        <v>23.031929999999999</v>
      </c>
      <c r="CL10" s="3">
        <v>4405.54</v>
      </c>
      <c r="CM10" s="3">
        <v>4563.5200000000004</v>
      </c>
      <c r="CN10" s="2">
        <v>3.5859350000000001</v>
      </c>
      <c r="CO10" s="3">
        <v>13.946870000000001</v>
      </c>
      <c r="CP10" s="3">
        <v>16.200790000000001</v>
      </c>
      <c r="CQ10" s="3">
        <v>16.86346</v>
      </c>
      <c r="CR10" s="2">
        <v>32.86139</v>
      </c>
      <c r="CS10" s="2">
        <v>14.37716</v>
      </c>
      <c r="CT10" s="2">
        <v>9.8825450000000004</v>
      </c>
      <c r="CU10" s="2">
        <v>16.16076</v>
      </c>
      <c r="CV10" s="2">
        <v>6.6057009999999998</v>
      </c>
      <c r="CW10" s="3">
        <v>0.20179900000000001</v>
      </c>
      <c r="CX10" s="2">
        <v>-4.182487E-2</v>
      </c>
      <c r="CY10" s="2">
        <v>5.0531800000000002</v>
      </c>
      <c r="CZ10" s="2">
        <v>14.31976</v>
      </c>
      <c r="DA10" s="2">
        <v>68.686869999999999</v>
      </c>
    </row>
    <row r="11" spans="1:105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37691.19</v>
      </c>
      <c r="H11" s="2">
        <v>37691.19</v>
      </c>
      <c r="I11" s="2">
        <v>62.102699999999999</v>
      </c>
      <c r="J11" s="2">
        <v>23407.25</v>
      </c>
      <c r="K11" s="3">
        <v>45.8</v>
      </c>
      <c r="L11" s="3">
        <v>0</v>
      </c>
      <c r="M11" s="2">
        <v>4.1484719999999999</v>
      </c>
      <c r="N11" s="2">
        <v>4.166614</v>
      </c>
      <c r="O11" s="2">
        <v>4.8684430000000001</v>
      </c>
      <c r="P11" s="2">
        <v>5.5978709999999996</v>
      </c>
      <c r="Q11" s="2">
        <v>9.9134200000000003</v>
      </c>
      <c r="R11" s="2">
        <v>9.7863249999999997</v>
      </c>
      <c r="S11" s="2">
        <v>8.6615479999999998</v>
      </c>
      <c r="T11" s="2">
        <v>7.5267049999999998</v>
      </c>
      <c r="U11" s="2">
        <v>7.0762159999999996</v>
      </c>
      <c r="V11" s="2">
        <v>8.4567879999999995</v>
      </c>
      <c r="W11" s="2">
        <v>7.6311340000000003</v>
      </c>
      <c r="X11" s="2">
        <v>6.8193159999999997</v>
      </c>
      <c r="Y11" s="2">
        <v>1.7348479999999999</v>
      </c>
      <c r="Z11" s="2">
        <v>1.5739179999999999</v>
      </c>
      <c r="AA11" s="2">
        <v>1.429432</v>
      </c>
      <c r="AB11" s="2">
        <v>1.251366</v>
      </c>
      <c r="AC11" s="2">
        <v>97.04562</v>
      </c>
      <c r="AD11" s="2">
        <v>9.1626290000000008</v>
      </c>
      <c r="AE11" s="2">
        <v>7.7656900000000002</v>
      </c>
      <c r="AF11" s="2">
        <v>7.5467360000000001</v>
      </c>
      <c r="AG11" s="2">
        <v>6.8595300000000003</v>
      </c>
      <c r="AH11" s="2">
        <v>5.881494</v>
      </c>
      <c r="AI11" s="2">
        <v>6.4046669999999999</v>
      </c>
      <c r="AJ11" s="2">
        <v>9.893027</v>
      </c>
      <c r="AK11" s="2">
        <v>8.3188899999999997</v>
      </c>
      <c r="AL11" s="2">
        <v>8.8402619999999992</v>
      </c>
      <c r="AM11" s="3">
        <v>1.22035</v>
      </c>
      <c r="AN11" s="3">
        <v>1.084503</v>
      </c>
      <c r="AO11" s="2">
        <v>11.73376</v>
      </c>
      <c r="AP11" s="2">
        <v>11.684329999999999</v>
      </c>
      <c r="AQ11" s="2">
        <v>12.13827</v>
      </c>
      <c r="AR11" s="2">
        <v>12.46039</v>
      </c>
      <c r="AS11" s="2">
        <v>2.8071060000000001</v>
      </c>
      <c r="AT11" s="2">
        <v>2.5931039999999999</v>
      </c>
      <c r="AU11" s="2">
        <v>2.235887</v>
      </c>
      <c r="AV11" s="2">
        <v>1.8788009999999999</v>
      </c>
      <c r="AW11" s="1" t="s">
        <v>6</v>
      </c>
      <c r="AX11" s="3">
        <v>1.09375</v>
      </c>
      <c r="AY11" s="3">
        <v>55</v>
      </c>
      <c r="AZ11" s="2">
        <v>20.087340000000001</v>
      </c>
      <c r="BA11" s="2">
        <v>16.082830000000001</v>
      </c>
      <c r="BB11" s="2">
        <v>8</v>
      </c>
      <c r="BC11" s="2">
        <v>50.336440000000003</v>
      </c>
      <c r="BD11" s="2">
        <v>34.626690000000004</v>
      </c>
      <c r="BE11" s="3">
        <v>27.57</v>
      </c>
      <c r="BF11" s="2">
        <v>66.122590000000002</v>
      </c>
      <c r="BG11" s="3">
        <v>45.95</v>
      </c>
      <c r="BH11" s="2">
        <v>-0.32644269999999997</v>
      </c>
      <c r="BI11" s="2">
        <v>38.618319999999997</v>
      </c>
      <c r="BJ11" s="2">
        <v>43.090290000000003</v>
      </c>
      <c r="BK11" s="2">
        <v>42.864469999999997</v>
      </c>
      <c r="BL11" s="2">
        <v>44.542960000000001</v>
      </c>
      <c r="BM11" s="2">
        <v>15</v>
      </c>
      <c r="BN11" s="2">
        <v>14</v>
      </c>
      <c r="BO11" s="4">
        <v>16</v>
      </c>
      <c r="BP11" s="4">
        <v>0</v>
      </c>
      <c r="BQ11" s="4">
        <v>0</v>
      </c>
      <c r="BR11" s="4">
        <v>16</v>
      </c>
      <c r="BS11" s="2">
        <v>0</v>
      </c>
      <c r="BT11" s="4">
        <v>15</v>
      </c>
      <c r="BU11" s="4">
        <v>0</v>
      </c>
      <c r="BV11" s="4">
        <v>16</v>
      </c>
      <c r="BW11" s="2">
        <v>93.75</v>
      </c>
      <c r="BX11" s="2">
        <v>9.3244600000000002</v>
      </c>
      <c r="BY11" s="2">
        <v>822.95180000000005</v>
      </c>
      <c r="BZ11" s="3">
        <v>1.444242</v>
      </c>
      <c r="CA11" s="3">
        <v>0.1754954</v>
      </c>
      <c r="CB11" s="2">
        <v>1.38208</v>
      </c>
      <c r="CC11" s="3">
        <v>0.175459</v>
      </c>
      <c r="CD11" s="3">
        <v>3.987085</v>
      </c>
      <c r="CE11" s="3">
        <v>4.6508770000000004</v>
      </c>
      <c r="CF11" s="2">
        <v>16.648540000000001</v>
      </c>
      <c r="CG11" s="3">
        <v>4650.8289999999997</v>
      </c>
      <c r="CH11" s="3">
        <v>5233.7139999999999</v>
      </c>
      <c r="CI11" s="2">
        <v>12.53294</v>
      </c>
      <c r="CJ11" s="3">
        <v>43.528570000000002</v>
      </c>
      <c r="CK11" s="2">
        <v>26.35379</v>
      </c>
      <c r="CL11" s="3">
        <v>53138.96</v>
      </c>
      <c r="CM11" s="3">
        <v>54623.519999999997</v>
      </c>
      <c r="CN11" s="2">
        <v>2.7937409999999998</v>
      </c>
      <c r="CO11" s="3">
        <v>33.042290000000001</v>
      </c>
      <c r="CP11" s="3">
        <v>35.842750000000002</v>
      </c>
      <c r="CQ11" s="3">
        <v>38.930770000000003</v>
      </c>
      <c r="CR11" s="2">
        <v>38.61027</v>
      </c>
      <c r="CS11" s="2">
        <v>27.780380000000001</v>
      </c>
      <c r="CT11" s="2">
        <v>17.644729999999999</v>
      </c>
      <c r="CU11" s="2">
        <v>8.4753880000000006</v>
      </c>
      <c r="CV11" s="2">
        <v>44.194519999999997</v>
      </c>
      <c r="CW11" s="3">
        <v>0.1172542</v>
      </c>
      <c r="CX11" s="2">
        <v>51.344549999999998</v>
      </c>
      <c r="CY11" s="2">
        <v>-0.51309919999999998</v>
      </c>
      <c r="CZ11" s="2">
        <v>12.78687</v>
      </c>
      <c r="DA11" s="2">
        <v>68.717169999999996</v>
      </c>
    </row>
    <row r="12" spans="1:105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3</v>
      </c>
      <c r="E12" s="1" t="s">
        <v>25</v>
      </c>
      <c r="F12" s="1" t="s">
        <v>26</v>
      </c>
      <c r="G12" s="2">
        <v>4126.8130000000001</v>
      </c>
      <c r="H12" s="2">
        <v>4126.8130000000001</v>
      </c>
      <c r="I12" s="2">
        <v>52.994300000000003</v>
      </c>
      <c r="J12" s="2">
        <v>2186.9760000000001</v>
      </c>
      <c r="K12" s="3">
        <v>2.0680000000000001</v>
      </c>
      <c r="L12" s="3">
        <v>0</v>
      </c>
      <c r="M12" s="2">
        <v>0</v>
      </c>
      <c r="N12" s="2">
        <v>2.3452609999999998</v>
      </c>
      <c r="O12" s="2">
        <v>2.8929559999999999</v>
      </c>
      <c r="P12" s="2">
        <v>3.8684720000000001</v>
      </c>
      <c r="Q12" s="2">
        <v>22.977779999999999</v>
      </c>
      <c r="R12" s="2">
        <v>12.164709999999999</v>
      </c>
      <c r="S12" s="2">
        <v>8.2720000000000002</v>
      </c>
      <c r="T12" s="2">
        <v>6.9279729999999997</v>
      </c>
      <c r="U12" s="2">
        <v>3.4498359999999999</v>
      </c>
      <c r="V12" s="2">
        <v>3.300967</v>
      </c>
      <c r="W12" s="2">
        <v>2.636657</v>
      </c>
      <c r="X12" s="2">
        <v>2.2242929999999999</v>
      </c>
      <c r="Y12" s="2">
        <v>1.7758640000000001</v>
      </c>
      <c r="Z12" s="2">
        <v>1.6156250000000001</v>
      </c>
      <c r="AA12" s="2">
        <v>1.363666</v>
      </c>
      <c r="AB12" s="2">
        <v>1.1817139999999999</v>
      </c>
      <c r="AC12" s="2">
        <v>7.0423470000000004</v>
      </c>
      <c r="AD12" s="2">
        <v>5.17</v>
      </c>
      <c r="AE12" s="2">
        <v>4.451276</v>
      </c>
      <c r="AF12" s="2">
        <v>3.9018869999999999</v>
      </c>
      <c r="AG12" s="2">
        <v>8.5055069999999997</v>
      </c>
      <c r="AH12" s="2">
        <v>12.415039999999999</v>
      </c>
      <c r="AI12" s="2">
        <v>17.652920000000002</v>
      </c>
      <c r="AJ12" s="2">
        <v>8.5762929999999997</v>
      </c>
      <c r="AK12" s="2">
        <v>11.58259</v>
      </c>
      <c r="AL12" s="2">
        <v>14.76299</v>
      </c>
      <c r="AM12" s="3">
        <v>0.1226931</v>
      </c>
      <c r="AN12" s="3">
        <v>8.8061120000000007E-2</v>
      </c>
      <c r="AO12" s="2">
        <v>7.7985519999999999</v>
      </c>
      <c r="AP12" s="2">
        <v>9.7075410000000009</v>
      </c>
      <c r="AQ12" s="2">
        <v>10.7776</v>
      </c>
      <c r="AR12" s="2">
        <v>11.325900000000001</v>
      </c>
      <c r="AS12" s="2">
        <v>0.28185749999999998</v>
      </c>
      <c r="AT12" s="2">
        <v>2.7244500000000001E-2</v>
      </c>
      <c r="AU12" s="2">
        <v>-0.18949360000000001</v>
      </c>
      <c r="AV12" s="2">
        <v>-0.4354036</v>
      </c>
      <c r="AW12" s="1" t="s">
        <v>6</v>
      </c>
      <c r="AX12" s="3">
        <v>1.21875</v>
      </c>
      <c r="AY12" s="3">
        <v>2.6</v>
      </c>
      <c r="AZ12" s="2">
        <v>25.72533</v>
      </c>
      <c r="BA12" s="2">
        <v>13.28125</v>
      </c>
      <c r="BB12" s="2">
        <v>90.984560000000002</v>
      </c>
      <c r="BC12" s="2">
        <v>63.413670000000003</v>
      </c>
      <c r="BD12" s="2">
        <v>40.680280000000003</v>
      </c>
      <c r="BE12" s="3">
        <v>1.1379999999999999</v>
      </c>
      <c r="BF12" s="2">
        <v>81.722319999999996</v>
      </c>
      <c r="BG12" s="3">
        <v>2.0859999999999999</v>
      </c>
      <c r="BH12" s="2">
        <v>-0.8628905</v>
      </c>
      <c r="BI12" s="2">
        <v>0</v>
      </c>
      <c r="BJ12" s="2">
        <v>20.709320000000002</v>
      </c>
      <c r="BK12" s="2">
        <v>18.955200000000001</v>
      </c>
      <c r="BL12" s="2">
        <v>20.023769999999999</v>
      </c>
      <c r="BM12" s="2">
        <v>15</v>
      </c>
      <c r="BN12" s="2">
        <v>14</v>
      </c>
      <c r="BO12" s="4">
        <v>16</v>
      </c>
      <c r="BP12" s="4">
        <v>0</v>
      </c>
      <c r="BQ12" s="4">
        <v>1</v>
      </c>
      <c r="BR12" s="4">
        <v>13</v>
      </c>
      <c r="BS12" s="2">
        <v>0</v>
      </c>
      <c r="BT12" s="4">
        <v>13</v>
      </c>
      <c r="BU12" s="4">
        <v>0</v>
      </c>
      <c r="BV12" s="4">
        <v>16</v>
      </c>
      <c r="BW12" s="2">
        <v>81.25</v>
      </c>
      <c r="BX12" s="2">
        <v>18.617799999999999</v>
      </c>
      <c r="BY12" s="2">
        <v>1995.558</v>
      </c>
      <c r="BZ12" s="3">
        <v>39.567250000000001</v>
      </c>
      <c r="CA12" s="3">
        <v>1.982766</v>
      </c>
      <c r="CB12" s="2">
        <v>1.48841</v>
      </c>
      <c r="CC12" s="3">
        <v>1.985914</v>
      </c>
      <c r="CD12" s="3">
        <v>0.1517927</v>
      </c>
      <c r="CE12" s="3">
        <v>0.1852519</v>
      </c>
      <c r="CF12" s="2">
        <v>22.04269</v>
      </c>
      <c r="CG12" s="3">
        <v>619.30039999999997</v>
      </c>
      <c r="CH12" s="3">
        <v>691.06880000000001</v>
      </c>
      <c r="CI12" s="2">
        <v>11.58863</v>
      </c>
      <c r="CJ12" s="3">
        <v>2.2378420000000001</v>
      </c>
      <c r="CK12" s="2">
        <v>16.18338</v>
      </c>
      <c r="CL12" s="3">
        <v>11966.18</v>
      </c>
      <c r="CM12" s="3">
        <v>12939.31</v>
      </c>
      <c r="CN12" s="2">
        <v>8.1323509999999999</v>
      </c>
      <c r="CO12" s="3">
        <v>1.459684</v>
      </c>
      <c r="CP12" s="3">
        <v>1.5225489999999999</v>
      </c>
      <c r="CQ12" s="3">
        <v>1.614385</v>
      </c>
      <c r="CR12" s="2">
        <v>41.674500000000002</v>
      </c>
      <c r="CS12" s="2">
        <v>35.824869999999997</v>
      </c>
      <c r="CT12" s="2">
        <v>28.09834</v>
      </c>
      <c r="CU12" s="2">
        <v>4.3067339999999996</v>
      </c>
      <c r="CV12" s="2">
        <v>80.267330000000001</v>
      </c>
      <c r="CW12" s="3">
        <v>1.9450190000000001</v>
      </c>
      <c r="CX12" s="2">
        <v>294.46120000000002</v>
      </c>
      <c r="CY12" s="2">
        <v>15.881019999999999</v>
      </c>
      <c r="CZ12" s="2">
        <v>22.13768</v>
      </c>
      <c r="DA12" s="2">
        <v>69.818179999999998</v>
      </c>
    </row>
    <row r="13" spans="1:105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29</v>
      </c>
      <c r="E13" s="1" t="s">
        <v>16</v>
      </c>
      <c r="F13" s="1" t="s">
        <v>30</v>
      </c>
      <c r="G13" s="2">
        <v>44997.99</v>
      </c>
      <c r="H13" s="2">
        <v>44997.99</v>
      </c>
      <c r="I13" s="2">
        <v>95.453599999999994</v>
      </c>
      <c r="J13" s="2">
        <v>42952.2</v>
      </c>
      <c r="K13" s="3">
        <v>1450</v>
      </c>
      <c r="L13" s="3">
        <v>0</v>
      </c>
      <c r="M13" s="2">
        <v>0</v>
      </c>
      <c r="N13" s="2">
        <v>0</v>
      </c>
      <c r="O13" s="2">
        <v>0</v>
      </c>
      <c r="P13" s="2">
        <v>0</v>
      </c>
      <c r="Q13" s="2">
        <v>64.645560000000003</v>
      </c>
      <c r="R13" s="2">
        <v>52.784860000000002</v>
      </c>
      <c r="S13" s="2">
        <v>41.310540000000003</v>
      </c>
      <c r="T13" s="2">
        <v>32.439959999999999</v>
      </c>
      <c r="U13" s="2">
        <v>42.591459999999998</v>
      </c>
      <c r="V13" s="2">
        <v>41.206029999999998</v>
      </c>
      <c r="W13" s="2">
        <v>30.4558</v>
      </c>
      <c r="X13" s="2">
        <v>21.429760000000002</v>
      </c>
      <c r="Y13" s="2">
        <v>14.272360000000001</v>
      </c>
      <c r="Z13" s="2">
        <v>11.32912</v>
      </c>
      <c r="AA13" s="2">
        <v>8.9377329999999997</v>
      </c>
      <c r="AB13" s="2">
        <v>7.1362430000000003</v>
      </c>
      <c r="AC13" s="2">
        <v>54.552300000000002</v>
      </c>
      <c r="AD13" s="2">
        <v>43.189489999999999</v>
      </c>
      <c r="AE13" s="2">
        <v>34.665230000000001</v>
      </c>
      <c r="AF13" s="2">
        <v>29.432659999999998</v>
      </c>
      <c r="AG13" s="2">
        <v>2.7380650000000002</v>
      </c>
      <c r="AH13" s="2">
        <v>3.5599020000000001</v>
      </c>
      <c r="AI13" s="2">
        <v>5.3852270000000004</v>
      </c>
      <c r="AJ13" s="2">
        <v>2.3965640000000001</v>
      </c>
      <c r="AK13" s="2">
        <v>3.081223</v>
      </c>
      <c r="AL13" s="2">
        <v>4.3048929999999999</v>
      </c>
      <c r="AM13" s="3">
        <v>2.0536059999999998</v>
      </c>
      <c r="AN13" s="3">
        <v>1.614725</v>
      </c>
      <c r="AO13" s="2">
        <v>45.695390000000003</v>
      </c>
      <c r="AP13" s="2">
        <v>47.731499999999997</v>
      </c>
      <c r="AQ13" s="2">
        <v>51.261330000000001</v>
      </c>
      <c r="AR13" s="2">
        <v>54.02478</v>
      </c>
      <c r="AS13" s="2">
        <v>-6.1114220000000001</v>
      </c>
      <c r="AT13" s="2">
        <v>-5.871702</v>
      </c>
      <c r="AU13" s="2">
        <v>-4.73142</v>
      </c>
      <c r="AV13" s="2">
        <v>-5.3779029999999999</v>
      </c>
      <c r="AW13" s="1" t="s">
        <v>6</v>
      </c>
      <c r="AX13" s="3">
        <v>1.424242</v>
      </c>
      <c r="AY13" s="3">
        <v>1575</v>
      </c>
      <c r="AZ13" s="2">
        <v>8.6206910000000008</v>
      </c>
      <c r="BA13" s="2">
        <v>21.46283</v>
      </c>
      <c r="BB13" s="2">
        <v>24.332689999999999</v>
      </c>
      <c r="BC13" s="2">
        <v>6.9321510000000002</v>
      </c>
      <c r="BD13" s="2">
        <v>24.292809999999999</v>
      </c>
      <c r="BE13" s="3">
        <v>602.79999999999995</v>
      </c>
      <c r="BF13" s="2">
        <v>140.54409999999999</v>
      </c>
      <c r="BG13" s="3">
        <v>1699.2</v>
      </c>
      <c r="BH13" s="2">
        <v>-14.66572</v>
      </c>
      <c r="BI13" s="2">
        <v>0</v>
      </c>
      <c r="BJ13" s="2">
        <v>0</v>
      </c>
      <c r="BK13" s="2">
        <v>0</v>
      </c>
      <c r="BL13" s="2">
        <v>3.2052459999999998</v>
      </c>
      <c r="BM13" s="2">
        <v>32</v>
      </c>
      <c r="BN13" s="2">
        <v>26</v>
      </c>
      <c r="BO13" s="4">
        <v>33</v>
      </c>
      <c r="BP13" s="4">
        <v>7</v>
      </c>
      <c r="BQ13" s="4">
        <v>0</v>
      </c>
      <c r="BR13" s="4">
        <v>27</v>
      </c>
      <c r="BS13" s="2">
        <v>20.588239999999999</v>
      </c>
      <c r="BT13" s="4">
        <v>20</v>
      </c>
      <c r="BU13" s="4">
        <v>0</v>
      </c>
      <c r="BV13" s="4">
        <v>33</v>
      </c>
      <c r="BW13" s="2">
        <v>60.606059999999999</v>
      </c>
      <c r="BX13" s="2">
        <v>18.349599999999999</v>
      </c>
      <c r="BY13" s="2">
        <v>31.033100000000001</v>
      </c>
      <c r="BZ13" s="3">
        <v>9.4491519999999996E-2</v>
      </c>
      <c r="CA13" s="3">
        <v>0.30448619999999998</v>
      </c>
      <c r="CB13" s="2">
        <v>2.60534</v>
      </c>
      <c r="CC13" s="3">
        <v>0.30478870000000002</v>
      </c>
      <c r="CD13" s="3">
        <v>24.850480000000001</v>
      </c>
      <c r="CE13" s="3">
        <v>27.601890000000001</v>
      </c>
      <c r="CF13" s="2">
        <v>11.071870000000001</v>
      </c>
      <c r="CG13" s="3">
        <v>799.91849999999999</v>
      </c>
      <c r="CH13" s="3">
        <v>869.83140000000003</v>
      </c>
      <c r="CI13" s="2">
        <v>8.7400070000000003</v>
      </c>
      <c r="CJ13" s="3">
        <v>1070.0419999999999</v>
      </c>
      <c r="CK13" s="2">
        <v>47.190440000000002</v>
      </c>
      <c r="CL13" s="3">
        <v>2014.16</v>
      </c>
      <c r="CM13" s="3">
        <v>2024.8489999999999</v>
      </c>
      <c r="CN13" s="2">
        <v>0.53068400000000004</v>
      </c>
      <c r="CO13" s="3">
        <v>1159.3330000000001</v>
      </c>
      <c r="CP13" s="3">
        <v>1320.623</v>
      </c>
      <c r="CQ13" s="3">
        <v>1468.1849999999999</v>
      </c>
      <c r="CR13" s="2">
        <v>25.071929999999998</v>
      </c>
      <c r="CS13" s="2">
        <v>9.7966309999999996</v>
      </c>
      <c r="CT13" s="2">
        <v>-1.238585</v>
      </c>
      <c r="CU13" s="2">
        <v>13.91236</v>
      </c>
      <c r="CV13" s="2">
        <v>96.909469999999999</v>
      </c>
      <c r="CW13" s="3">
        <v>0.215364</v>
      </c>
      <c r="CX13" s="2" t="e">
        <v>#N/A</v>
      </c>
      <c r="CY13" s="2" t="e">
        <v>#N/A</v>
      </c>
      <c r="CZ13" s="2" t="e">
        <v>#N/A</v>
      </c>
      <c r="DA13" s="2">
        <v>71.797979999999995</v>
      </c>
    </row>
    <row r="14" spans="1:105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15</v>
      </c>
      <c r="E14" s="1" t="s">
        <v>4</v>
      </c>
      <c r="F14" s="1" t="s">
        <v>5</v>
      </c>
      <c r="G14" s="2">
        <v>59488.61</v>
      </c>
      <c r="H14" s="2">
        <v>59488.61</v>
      </c>
      <c r="I14" s="2">
        <v>99.792000000000002</v>
      </c>
      <c r="J14" s="2">
        <v>59364.88</v>
      </c>
      <c r="K14" s="3">
        <v>10.19</v>
      </c>
      <c r="L14" s="3">
        <v>0</v>
      </c>
      <c r="M14" s="2">
        <v>5.3974489999999999</v>
      </c>
      <c r="N14" s="2">
        <v>6.3746710000000002</v>
      </c>
      <c r="O14" s="2">
        <v>6.1825320000000001</v>
      </c>
      <c r="P14" s="2">
        <v>6.3788029999999996</v>
      </c>
      <c r="Q14" s="2">
        <v>7.719697</v>
      </c>
      <c r="R14" s="2">
        <v>7.2785710000000003</v>
      </c>
      <c r="S14" s="2">
        <v>7.4027010000000004</v>
      </c>
      <c r="T14" s="2">
        <v>7.4926469999999998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1.1501129999999999</v>
      </c>
      <c r="Z14" s="2">
        <v>1.0692550000000001</v>
      </c>
      <c r="AA14" s="2">
        <v>1.0019659999999999</v>
      </c>
      <c r="AB14" s="2">
        <v>0.92636359999999995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1.223374</v>
      </c>
      <c r="AN14" s="3">
        <v>1.237914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33</v>
      </c>
      <c r="AX14" s="3">
        <v>1.482143</v>
      </c>
      <c r="AY14" s="3">
        <v>10.6</v>
      </c>
      <c r="AZ14" s="2">
        <v>4.0235640000000004</v>
      </c>
      <c r="BA14" s="2">
        <v>14.69045</v>
      </c>
      <c r="BB14" s="2">
        <v>6.0075089999999998</v>
      </c>
      <c r="BC14" s="2">
        <v>52.316879999999998</v>
      </c>
      <c r="BD14" s="2">
        <v>23.875509999999998</v>
      </c>
      <c r="BE14" s="3">
        <v>5.7350000000000003</v>
      </c>
      <c r="BF14" s="2">
        <v>77.680899999999994</v>
      </c>
      <c r="BG14" s="3">
        <v>10.355</v>
      </c>
      <c r="BH14" s="2">
        <v>-1.5934349999999999</v>
      </c>
      <c r="BI14" s="2">
        <v>43.237789999999997</v>
      </c>
      <c r="BJ14" s="2">
        <v>45.508459999999999</v>
      </c>
      <c r="BK14" s="2">
        <v>46.222769999999997</v>
      </c>
      <c r="BL14" s="2">
        <v>46.513330000000003</v>
      </c>
      <c r="BM14" s="2">
        <v>26</v>
      </c>
      <c r="BN14" s="2">
        <v>17</v>
      </c>
      <c r="BO14" s="4">
        <v>28</v>
      </c>
      <c r="BP14" s="4">
        <v>1</v>
      </c>
      <c r="BQ14" s="4">
        <v>3</v>
      </c>
      <c r="BR14" s="4">
        <v>24</v>
      </c>
      <c r="BS14" s="2">
        <v>3.5714290000000002</v>
      </c>
      <c r="BT14" s="4">
        <v>16</v>
      </c>
      <c r="BU14" s="4">
        <v>0</v>
      </c>
      <c r="BV14" s="4">
        <v>28</v>
      </c>
      <c r="BW14" s="2">
        <v>57.142859999999999</v>
      </c>
      <c r="BX14" s="2">
        <v>8.2523400000000002</v>
      </c>
      <c r="BY14" s="2">
        <v>5837.94</v>
      </c>
      <c r="BZ14" s="3">
        <v>15.116300000000001</v>
      </c>
      <c r="CA14" s="3">
        <v>0.2589321</v>
      </c>
      <c r="CB14" s="2">
        <v>1.38456</v>
      </c>
      <c r="CC14" s="3">
        <v>0.25951089999999999</v>
      </c>
      <c r="CD14" s="3">
        <v>1.3169470000000001</v>
      </c>
      <c r="CE14" s="3">
        <v>1.3865019999999999</v>
      </c>
      <c r="CF14" s="2">
        <v>5.2815079999999996</v>
      </c>
      <c r="CG14" s="3">
        <v>17575.240000000002</v>
      </c>
      <c r="CH14" s="3">
        <v>19172.32</v>
      </c>
      <c r="CI14" s="2">
        <v>9.087097</v>
      </c>
      <c r="CJ14" s="3">
        <v>9.6980769999999996</v>
      </c>
      <c r="CK14" s="2">
        <v>9.3000170000000004</v>
      </c>
      <c r="CL14" s="3">
        <v>30861.87</v>
      </c>
      <c r="CM14" s="3">
        <v>31679.18</v>
      </c>
      <c r="CN14" s="2">
        <v>2.648282</v>
      </c>
      <c r="CO14" s="3">
        <v>7.872064</v>
      </c>
      <c r="CP14" s="3">
        <v>8.9434699999999996</v>
      </c>
      <c r="CQ14" s="3">
        <v>9.4542699999999993</v>
      </c>
      <c r="CR14" s="2">
        <v>29.445080000000001</v>
      </c>
      <c r="CS14" s="2">
        <v>13.93788</v>
      </c>
      <c r="CT14" s="2">
        <v>7.7819820000000002</v>
      </c>
      <c r="CU14" s="2">
        <v>13.61023</v>
      </c>
      <c r="CV14" s="2">
        <v>87.045259999999999</v>
      </c>
      <c r="CW14" s="3">
        <v>0.1463226</v>
      </c>
      <c r="CX14" s="2">
        <v>12.061299999999999</v>
      </c>
      <c r="CY14" s="2">
        <v>1.8441350000000001</v>
      </c>
      <c r="CZ14" s="2">
        <v>6.7883630000000004</v>
      </c>
      <c r="DA14" s="2">
        <v>74.121219999999994</v>
      </c>
    </row>
    <row r="15" spans="1:105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36</v>
      </c>
      <c r="E15" s="1" t="s">
        <v>37</v>
      </c>
      <c r="F15" s="1" t="s">
        <v>38</v>
      </c>
      <c r="G15" s="2">
        <v>25034.46</v>
      </c>
      <c r="H15" s="2">
        <v>25034.46</v>
      </c>
      <c r="I15" s="2">
        <v>89.829700000000003</v>
      </c>
      <c r="J15" s="2">
        <v>22488.38</v>
      </c>
      <c r="K15" s="3">
        <v>98.44</v>
      </c>
      <c r="L15" s="3">
        <v>0</v>
      </c>
      <c r="M15" s="2">
        <v>3.453881</v>
      </c>
      <c r="N15" s="2">
        <v>3.5757819999999998</v>
      </c>
      <c r="O15" s="2">
        <v>3.746213</v>
      </c>
      <c r="P15" s="2">
        <v>3.9797940000000001</v>
      </c>
      <c r="Q15" s="2">
        <v>14.14368</v>
      </c>
      <c r="R15" s="2">
        <v>13.609249999999999</v>
      </c>
      <c r="S15" s="2">
        <v>12.88646</v>
      </c>
      <c r="T15" s="2">
        <v>12.18577</v>
      </c>
      <c r="U15" s="2">
        <v>7.6109049999999998</v>
      </c>
      <c r="V15" s="2">
        <v>8.0657019999999999</v>
      </c>
      <c r="W15" s="2">
        <v>7.6999680000000001</v>
      </c>
      <c r="X15" s="2">
        <v>7.3593440000000001</v>
      </c>
      <c r="Y15" s="2">
        <v>2.5227550000000001</v>
      </c>
      <c r="Z15" s="2">
        <v>2.3509509999999998</v>
      </c>
      <c r="AA15" s="2">
        <v>2.1833100000000001</v>
      </c>
      <c r="AB15" s="2">
        <v>2.0228329999999999</v>
      </c>
      <c r="AC15" s="2">
        <v>11.618819999999999</v>
      </c>
      <c r="AD15" s="2">
        <v>10.54894</v>
      </c>
      <c r="AE15" s="2">
        <v>10.085190000000001</v>
      </c>
      <c r="AF15" s="2">
        <v>9.6548259999999999</v>
      </c>
      <c r="AG15" s="2">
        <v>8.3382290000000001</v>
      </c>
      <c r="AH15" s="2">
        <v>8.8077699999999997</v>
      </c>
      <c r="AI15" s="2">
        <v>9.3858490000000003</v>
      </c>
      <c r="AJ15" s="2">
        <v>8.0161499999999997</v>
      </c>
      <c r="AK15" s="2">
        <v>8.5118270000000003</v>
      </c>
      <c r="AL15" s="2">
        <v>9.0720650000000003</v>
      </c>
      <c r="AM15" s="3">
        <v>3.2562880000000001</v>
      </c>
      <c r="AN15" s="3">
        <v>3.0836359999999998</v>
      </c>
      <c r="AO15" s="2">
        <v>21.71922</v>
      </c>
      <c r="AP15" s="2">
        <v>21.668189999999999</v>
      </c>
      <c r="AQ15" s="2">
        <v>21.976379999999999</v>
      </c>
      <c r="AR15" s="2">
        <v>21.93666</v>
      </c>
      <c r="AS15" s="2">
        <v>0.10222299999999999</v>
      </c>
      <c r="AT15" s="2">
        <v>-0.32406960000000001</v>
      </c>
      <c r="AU15" s="2">
        <v>-0.26771660000000003</v>
      </c>
      <c r="AV15" s="2">
        <v>-0.25454450000000001</v>
      </c>
      <c r="AW15" s="1" t="s">
        <v>6</v>
      </c>
      <c r="AX15" s="3">
        <v>1.3823529999999999</v>
      </c>
      <c r="AY15" s="3">
        <v>107</v>
      </c>
      <c r="AZ15" s="2">
        <v>8.6956500000000005</v>
      </c>
      <c r="BA15" s="2">
        <v>17.274650000000001</v>
      </c>
      <c r="BB15" s="2">
        <v>4.1635980000000004</v>
      </c>
      <c r="BC15" s="2">
        <v>33.604779999999998</v>
      </c>
      <c r="BD15" s="2">
        <v>17.190480000000001</v>
      </c>
      <c r="BE15" s="3">
        <v>66.239999999999995</v>
      </c>
      <c r="BF15" s="2">
        <v>48.611109999999996</v>
      </c>
      <c r="BG15" s="3">
        <v>98.96</v>
      </c>
      <c r="BH15" s="2">
        <v>-0.5254626</v>
      </c>
      <c r="BI15" s="2">
        <v>48.850569999999998</v>
      </c>
      <c r="BJ15" s="2">
        <v>47.910319999999999</v>
      </c>
      <c r="BK15" s="2">
        <v>47.614910000000002</v>
      </c>
      <c r="BL15" s="2">
        <v>47.575360000000003</v>
      </c>
      <c r="BM15" s="2">
        <v>15</v>
      </c>
      <c r="BN15" s="2">
        <v>14</v>
      </c>
      <c r="BO15" s="4">
        <v>17</v>
      </c>
      <c r="BP15" s="4">
        <v>2</v>
      </c>
      <c r="BQ15" s="4">
        <v>1</v>
      </c>
      <c r="BR15" s="4">
        <v>15</v>
      </c>
      <c r="BS15" s="2">
        <v>11.11111</v>
      </c>
      <c r="BT15" s="4">
        <v>12</v>
      </c>
      <c r="BU15" s="4">
        <v>1</v>
      </c>
      <c r="BV15" s="4">
        <v>17</v>
      </c>
      <c r="BW15" s="2">
        <v>70.588229999999996</v>
      </c>
      <c r="BX15" s="2">
        <v>6.6016000000000004</v>
      </c>
      <c r="BY15" s="2">
        <v>254.31190000000001</v>
      </c>
      <c r="BZ15" s="3">
        <v>0.4894831</v>
      </c>
      <c r="CA15" s="3">
        <v>0.19247359999999999</v>
      </c>
      <c r="CB15" s="2">
        <v>1.0168999999999999</v>
      </c>
      <c r="CC15" s="3">
        <v>0.19324140000000001</v>
      </c>
      <c r="CD15" s="3">
        <v>7.1514579999999999</v>
      </c>
      <c r="CE15" s="3">
        <v>7.2607249999999999</v>
      </c>
      <c r="CF15" s="2">
        <v>1.5279050000000001</v>
      </c>
      <c r="CG15" s="3">
        <v>2383.1080000000002</v>
      </c>
      <c r="CH15" s="3">
        <v>2402.4340000000002</v>
      </c>
      <c r="CI15" s="2">
        <v>0.81092120000000001</v>
      </c>
      <c r="CJ15" s="3">
        <v>87.956249999999997</v>
      </c>
      <c r="CK15" s="2">
        <v>21.651389999999999</v>
      </c>
      <c r="CL15" s="3">
        <v>13590.95</v>
      </c>
      <c r="CM15" s="3">
        <v>13777.31</v>
      </c>
      <c r="CN15" s="2">
        <v>1.3712409999999999</v>
      </c>
      <c r="CO15" s="3">
        <v>78.930040000000005</v>
      </c>
      <c r="CP15" s="3">
        <v>92.962739999999997</v>
      </c>
      <c r="CQ15" s="3">
        <v>97.027680000000004</v>
      </c>
      <c r="CR15" s="2">
        <v>24.718050000000002</v>
      </c>
      <c r="CS15" s="2">
        <v>5.8918949999999999</v>
      </c>
      <c r="CT15" s="2">
        <v>1.4555929999999999</v>
      </c>
      <c r="CU15" s="2">
        <v>17.778659999999999</v>
      </c>
      <c r="CV15" s="2">
        <v>38.148850000000003</v>
      </c>
      <c r="CW15" s="3">
        <v>0.1523853</v>
      </c>
      <c r="CX15" s="2" t="e">
        <v>#N/A</v>
      </c>
      <c r="CY15" s="2">
        <v>1.5621640000000001</v>
      </c>
      <c r="CZ15" s="2" t="e">
        <v>#N/A</v>
      </c>
      <c r="DA15" s="2">
        <v>79.848489999999998</v>
      </c>
    </row>
    <row r="16" spans="1:105" ht="15" customHeight="1" x14ac:dyDescent="0.2">
      <c r="A16" s="1">
        <f t="shared" si="0"/>
        <v>10</v>
      </c>
      <c r="B16" s="1" t="s">
        <v>40</v>
      </c>
      <c r="C16" s="1" t="s">
        <v>39</v>
      </c>
      <c r="D16" s="1" t="s">
        <v>36</v>
      </c>
      <c r="E16" s="1" t="s">
        <v>41</v>
      </c>
      <c r="F16" s="1" t="s">
        <v>42</v>
      </c>
      <c r="G16" s="2">
        <v>10661.75</v>
      </c>
      <c r="H16" s="2">
        <v>10661.75</v>
      </c>
      <c r="I16" s="2">
        <v>89.562700000000007</v>
      </c>
      <c r="J16" s="2">
        <v>9548.9480000000003</v>
      </c>
      <c r="K16" s="3">
        <v>42.26</v>
      </c>
      <c r="L16" s="3">
        <v>0</v>
      </c>
      <c r="M16" s="2">
        <v>2.7922380000000002</v>
      </c>
      <c r="N16" s="2">
        <v>2.9342169999999999</v>
      </c>
      <c r="O16" s="2">
        <v>3.3364880000000001</v>
      </c>
      <c r="P16" s="2">
        <v>3.67483</v>
      </c>
      <c r="Q16" s="2">
        <v>19.03604</v>
      </c>
      <c r="R16" s="2">
        <v>19.148949999999999</v>
      </c>
      <c r="S16" s="2">
        <v>17.312270000000002</v>
      </c>
      <c r="T16" s="2">
        <v>15.037990000000001</v>
      </c>
      <c r="U16" s="2">
        <v>11.20797</v>
      </c>
      <c r="V16" s="2">
        <v>11.49315</v>
      </c>
      <c r="W16" s="2">
        <v>10.47001</v>
      </c>
      <c r="X16" s="2">
        <v>9.618563</v>
      </c>
      <c r="Y16" s="2">
        <v>2.2732649999999999</v>
      </c>
      <c r="Z16" s="2">
        <v>2.2281010000000001</v>
      </c>
      <c r="AA16" s="2">
        <v>2.113</v>
      </c>
      <c r="AB16" s="2">
        <v>2.0390830000000002</v>
      </c>
      <c r="AC16" s="2">
        <v>14.38908</v>
      </c>
      <c r="AD16" s="2">
        <v>12.63945</v>
      </c>
      <c r="AE16" s="2">
        <v>11.257440000000001</v>
      </c>
      <c r="AF16" s="2">
        <v>10.39362</v>
      </c>
      <c r="AG16" s="2">
        <v>4.1024770000000004</v>
      </c>
      <c r="AH16" s="2">
        <v>4.4177809999999997</v>
      </c>
      <c r="AI16" s="2">
        <v>4.6496950000000004</v>
      </c>
      <c r="AJ16" s="2">
        <v>4.8447269999999998</v>
      </c>
      <c r="AK16" s="2">
        <v>5.1665260000000002</v>
      </c>
      <c r="AL16" s="2">
        <v>5.4573710000000002</v>
      </c>
      <c r="AM16" s="3">
        <v>1.290781</v>
      </c>
      <c r="AN16" s="3">
        <v>1.138112</v>
      </c>
      <c r="AO16" s="2">
        <v>19.837820000000001</v>
      </c>
      <c r="AP16" s="2">
        <v>20.372820000000001</v>
      </c>
      <c r="AQ16" s="2">
        <v>21.060600000000001</v>
      </c>
      <c r="AR16" s="2">
        <v>21.980060000000002</v>
      </c>
      <c r="AS16" s="2">
        <v>2.068794</v>
      </c>
      <c r="AT16" s="2">
        <v>1.76084</v>
      </c>
      <c r="AU16" s="2">
        <v>1.517339</v>
      </c>
      <c r="AV16" s="2">
        <v>1.4235199999999999</v>
      </c>
      <c r="AW16" s="1" t="s">
        <v>6</v>
      </c>
      <c r="AX16" s="3">
        <v>1.210526</v>
      </c>
      <c r="AY16" s="3">
        <v>46</v>
      </c>
      <c r="AZ16" s="2">
        <v>8.8499780000000001</v>
      </c>
      <c r="BA16" s="2">
        <v>11.635630000000001</v>
      </c>
      <c r="BB16" s="2">
        <v>14</v>
      </c>
      <c r="BC16" s="2">
        <v>41.764510000000001</v>
      </c>
      <c r="BD16" s="2">
        <v>22.138729999999999</v>
      </c>
      <c r="BE16" s="3">
        <v>27.71</v>
      </c>
      <c r="BF16" s="2">
        <v>52.508119999999998</v>
      </c>
      <c r="BG16" s="3">
        <v>42.4</v>
      </c>
      <c r="BH16" s="2">
        <v>-0.33019779999999999</v>
      </c>
      <c r="BI16" s="2">
        <v>52.177169999999997</v>
      </c>
      <c r="BJ16" s="2">
        <v>55.635579999999997</v>
      </c>
      <c r="BK16" s="2">
        <v>55.509839999999997</v>
      </c>
      <c r="BL16" s="2">
        <v>54.411169999999998</v>
      </c>
      <c r="BM16" s="2">
        <v>17</v>
      </c>
      <c r="BN16" s="2">
        <v>16</v>
      </c>
      <c r="BO16" s="4">
        <v>19</v>
      </c>
      <c r="BP16" s="4">
        <v>0</v>
      </c>
      <c r="BQ16" s="4">
        <v>0</v>
      </c>
      <c r="BR16" s="4">
        <v>16</v>
      </c>
      <c r="BS16" s="2">
        <v>0</v>
      </c>
      <c r="BT16" s="4">
        <v>16</v>
      </c>
      <c r="BU16" s="4">
        <v>0</v>
      </c>
      <c r="BV16" s="4">
        <v>19</v>
      </c>
      <c r="BW16" s="2">
        <v>84.210530000000006</v>
      </c>
      <c r="BX16" s="2">
        <v>8.6255000000000006</v>
      </c>
      <c r="BY16" s="2">
        <v>252.2893</v>
      </c>
      <c r="BZ16" s="3">
        <v>0.69070039999999999</v>
      </c>
      <c r="CA16" s="3">
        <v>0.27377309999999999</v>
      </c>
      <c r="CB16" s="2">
        <v>1.13066</v>
      </c>
      <c r="CC16" s="3">
        <v>0.27442569999999999</v>
      </c>
      <c r="CD16" s="3">
        <v>2.023412</v>
      </c>
      <c r="CE16" s="3">
        <v>2.207808</v>
      </c>
      <c r="CF16" s="2">
        <v>9.1131209999999996</v>
      </c>
      <c r="CG16" s="3">
        <v>817.49850000000004</v>
      </c>
      <c r="CH16" s="3">
        <v>817.11030000000005</v>
      </c>
      <c r="CI16" s="2">
        <v>-4.7487019999999998E-2</v>
      </c>
      <c r="CJ16" s="3">
        <v>39.294119999999999</v>
      </c>
      <c r="CK16" s="2">
        <v>17.06587</v>
      </c>
      <c r="CL16" s="3">
        <v>5385.0990000000002</v>
      </c>
      <c r="CM16" s="3">
        <v>5389.6570000000002</v>
      </c>
      <c r="CN16" s="2">
        <v>8.4638599999999994E-2</v>
      </c>
      <c r="CO16" s="3">
        <v>34.003489999999999</v>
      </c>
      <c r="CP16" s="3">
        <v>37.549410000000002</v>
      </c>
      <c r="CQ16" s="3">
        <v>39.20731</v>
      </c>
      <c r="CR16" s="2">
        <v>24.281330000000001</v>
      </c>
      <c r="CS16" s="2">
        <v>12.54505</v>
      </c>
      <c r="CT16" s="2">
        <v>7.7860240000000003</v>
      </c>
      <c r="CU16" s="2">
        <v>10.42808</v>
      </c>
      <c r="CV16" s="2">
        <v>25.588789999999999</v>
      </c>
      <c r="CW16" s="3">
        <v>0.24000560000000001</v>
      </c>
      <c r="CX16" s="2" t="e">
        <v>#N/A</v>
      </c>
      <c r="CY16" s="2">
        <v>0</v>
      </c>
      <c r="CZ16" s="2" t="e">
        <v>#N/A</v>
      </c>
      <c r="DA16" s="2">
        <v>83.161609999999996</v>
      </c>
    </row>
    <row r="17" spans="1:105" ht="15" customHeight="1" x14ac:dyDescent="0.2">
      <c r="A17" s="1">
        <f t="shared" si="0"/>
        <v>11</v>
      </c>
      <c r="B17" s="1" t="s">
        <v>44</v>
      </c>
      <c r="C17" s="1" t="s">
        <v>43</v>
      </c>
      <c r="D17" s="1" t="s">
        <v>3</v>
      </c>
      <c r="E17" s="1" t="s">
        <v>21</v>
      </c>
      <c r="F17" s="1" t="s">
        <v>22</v>
      </c>
      <c r="G17" s="2">
        <v>3677.681</v>
      </c>
      <c r="H17" s="2">
        <v>3677.681</v>
      </c>
      <c r="I17" s="2">
        <v>72.547300000000007</v>
      </c>
      <c r="J17" s="2">
        <v>2668.058</v>
      </c>
      <c r="K17" s="3">
        <v>13.56</v>
      </c>
      <c r="L17" s="3">
        <v>0</v>
      </c>
      <c r="M17" s="2">
        <v>1.6224190000000001</v>
      </c>
      <c r="N17" s="2">
        <v>1.99115</v>
      </c>
      <c r="O17" s="2">
        <v>2.308853</v>
      </c>
      <c r="P17" s="2">
        <v>3.443953</v>
      </c>
      <c r="Q17" s="2">
        <v>11.02439</v>
      </c>
      <c r="R17" s="2">
        <v>10.272729999999999</v>
      </c>
      <c r="S17" s="2">
        <v>8.4749999999999996</v>
      </c>
      <c r="T17" s="2">
        <v>7.5915140000000001</v>
      </c>
      <c r="U17" s="2">
        <v>3.6832880000000001</v>
      </c>
      <c r="V17" s="2">
        <v>4.6463150000000004</v>
      </c>
      <c r="W17" s="2">
        <v>4.1740750000000002</v>
      </c>
      <c r="X17" s="2">
        <v>4.043526</v>
      </c>
      <c r="Y17" s="2">
        <v>1.5548679999999999</v>
      </c>
      <c r="Z17" s="2">
        <v>1.3979820000000001</v>
      </c>
      <c r="AA17" s="2">
        <v>1.2394879999999999</v>
      </c>
      <c r="AB17" s="2">
        <v>1.174026</v>
      </c>
      <c r="AC17" s="2">
        <v>2.7708680000000001</v>
      </c>
      <c r="AD17" s="2">
        <v>2.7371180000000002</v>
      </c>
      <c r="AE17" s="2">
        <v>3.5351110000000001</v>
      </c>
      <c r="AF17" s="2">
        <v>2.6065909999999999</v>
      </c>
      <c r="AG17" s="2">
        <v>5.2735779999999997</v>
      </c>
      <c r="AH17" s="2">
        <v>4.9621890000000004</v>
      </c>
      <c r="AI17" s="2">
        <v>5.35067</v>
      </c>
      <c r="AJ17" s="2">
        <v>8.8837689999999991</v>
      </c>
      <c r="AK17" s="2">
        <v>8.1505170000000007</v>
      </c>
      <c r="AL17" s="2">
        <v>9.1083210000000001</v>
      </c>
      <c r="AM17" s="3">
        <v>0.28216229999999998</v>
      </c>
      <c r="AN17" s="3">
        <v>0.22508590000000001</v>
      </c>
      <c r="AO17" s="2">
        <v>9.1038060000000005</v>
      </c>
      <c r="AP17" s="2">
        <v>9.8906170000000007</v>
      </c>
      <c r="AQ17" s="2">
        <v>10.261060000000001</v>
      </c>
      <c r="AR17" s="2">
        <v>10.39509</v>
      </c>
      <c r="AS17" s="2">
        <v>1.7770999999999999</v>
      </c>
      <c r="AT17" s="2">
        <v>1.6244510000000001</v>
      </c>
      <c r="AU17" s="2">
        <v>1.3997569999999999</v>
      </c>
      <c r="AV17" s="2">
        <v>1.437257</v>
      </c>
      <c r="AW17" s="1" t="s">
        <v>6</v>
      </c>
      <c r="AX17" s="3">
        <v>1.4090910000000001</v>
      </c>
      <c r="AY17" s="3">
        <v>14</v>
      </c>
      <c r="AZ17" s="2">
        <v>3.2448290000000002</v>
      </c>
      <c r="BA17" s="2">
        <v>13.60868</v>
      </c>
      <c r="BB17" s="2">
        <v>37.945630000000001</v>
      </c>
      <c r="BC17" s="2">
        <v>53.863619999999997</v>
      </c>
      <c r="BD17" s="2">
        <v>66.462069999999997</v>
      </c>
      <c r="BE17" s="3">
        <v>6.8819999999999997</v>
      </c>
      <c r="BF17" s="2">
        <v>97.035749999999993</v>
      </c>
      <c r="BG17" s="3">
        <v>13.7</v>
      </c>
      <c r="BH17" s="2">
        <v>-1.021892</v>
      </c>
      <c r="BI17" s="2">
        <v>13.91147</v>
      </c>
      <c r="BJ17" s="2">
        <v>18.722909999999999</v>
      </c>
      <c r="BK17" s="2">
        <v>19.306460000000001</v>
      </c>
      <c r="BL17" s="2">
        <v>26.872669999999999</v>
      </c>
      <c r="BM17" s="2">
        <v>11</v>
      </c>
      <c r="BN17" s="2">
        <v>10</v>
      </c>
      <c r="BO17" s="4">
        <v>11</v>
      </c>
      <c r="BP17" s="4">
        <v>1</v>
      </c>
      <c r="BQ17" s="4">
        <v>0</v>
      </c>
      <c r="BR17" s="4">
        <v>9</v>
      </c>
      <c r="BS17" s="2">
        <v>10</v>
      </c>
      <c r="BT17" s="4">
        <v>7</v>
      </c>
      <c r="BU17" s="4">
        <v>0</v>
      </c>
      <c r="BV17" s="4">
        <v>11</v>
      </c>
      <c r="BW17" s="2">
        <v>63.636360000000003</v>
      </c>
      <c r="BX17" s="2">
        <v>15.025700000000001</v>
      </c>
      <c r="BY17" s="2">
        <v>271.21539999999999</v>
      </c>
      <c r="BZ17" s="3">
        <v>1.674123</v>
      </c>
      <c r="CA17" s="3">
        <v>0.61726709999999996</v>
      </c>
      <c r="CB17" s="2">
        <v>2.00387</v>
      </c>
      <c r="CC17" s="3">
        <v>0.61686589999999997</v>
      </c>
      <c r="CD17" s="3">
        <v>1.2596620000000001</v>
      </c>
      <c r="CE17" s="3">
        <v>1.2664820000000001</v>
      </c>
      <c r="CF17" s="2">
        <v>0.54143669999999999</v>
      </c>
      <c r="CG17" s="3">
        <v>800.26949999999999</v>
      </c>
      <c r="CH17" s="3">
        <v>883.51790000000005</v>
      </c>
      <c r="CI17" s="2">
        <v>10.40254</v>
      </c>
      <c r="CJ17" s="3">
        <v>10.52727</v>
      </c>
      <c r="CK17" s="2">
        <v>32.987900000000003</v>
      </c>
      <c r="CL17" s="3">
        <v>15281.95</v>
      </c>
      <c r="CM17" s="3">
        <v>15662.57</v>
      </c>
      <c r="CN17" s="2">
        <v>2.49064</v>
      </c>
      <c r="CO17" s="3">
        <v>8.8045080000000002</v>
      </c>
      <c r="CP17" s="3">
        <v>10.433719999999999</v>
      </c>
      <c r="CQ17" s="3">
        <v>11.49539</v>
      </c>
      <c r="CR17" s="2">
        <v>54.012009999999997</v>
      </c>
      <c r="CS17" s="2">
        <v>29.963180000000001</v>
      </c>
      <c r="CT17" s="2">
        <v>17.960380000000001</v>
      </c>
      <c r="CU17" s="2">
        <v>18.504339999999999</v>
      </c>
      <c r="CV17" s="2">
        <v>19.995950000000001</v>
      </c>
      <c r="CW17" s="3">
        <v>0.5437109</v>
      </c>
      <c r="CX17" s="2">
        <v>-63.366410000000002</v>
      </c>
      <c r="CY17" s="2">
        <v>8.9199459999999995</v>
      </c>
      <c r="CZ17" s="2">
        <v>1.643154</v>
      </c>
      <c r="DA17" s="2">
        <v>84.858590000000007</v>
      </c>
    </row>
    <row r="18" spans="1:105" ht="15" customHeight="1" x14ac:dyDescent="0.2">
      <c r="A18" s="1">
        <f t="shared" si="0"/>
        <v>12</v>
      </c>
      <c r="B18" s="1" t="s">
        <v>46</v>
      </c>
      <c r="C18" s="1" t="s">
        <v>45</v>
      </c>
      <c r="D18" s="1" t="s">
        <v>11</v>
      </c>
      <c r="E18" s="1" t="s">
        <v>4</v>
      </c>
      <c r="F18" s="1" t="s">
        <v>5</v>
      </c>
      <c r="G18" s="2">
        <v>6615.3339999999998</v>
      </c>
      <c r="H18" s="2">
        <v>6615.3339999999998</v>
      </c>
      <c r="I18" s="2">
        <v>65.667699999999996</v>
      </c>
      <c r="J18" s="2">
        <v>4344.1379999999999</v>
      </c>
      <c r="K18" s="3">
        <v>1.78</v>
      </c>
      <c r="L18" s="3">
        <v>0</v>
      </c>
      <c r="M18" s="2">
        <v>4.7865169999999999</v>
      </c>
      <c r="N18" s="2">
        <v>5.4256570000000002</v>
      </c>
      <c r="O18" s="2">
        <v>7.3033700000000001</v>
      </c>
      <c r="P18" s="2">
        <v>7.3033700000000001</v>
      </c>
      <c r="Q18" s="2">
        <v>5.7419349999999998</v>
      </c>
      <c r="R18" s="2">
        <v>5.7419349999999998</v>
      </c>
      <c r="S18" s="2">
        <v>5.9333330000000002</v>
      </c>
      <c r="T18" s="2">
        <v>5.3939389999999996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0.86930390000000002</v>
      </c>
      <c r="Z18" s="2">
        <v>0.77391299999999996</v>
      </c>
      <c r="AA18" s="2">
        <v>0.72064779999999995</v>
      </c>
      <c r="AB18" s="2">
        <v>0.66171000000000002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 t="e">
        <v>#N/A</v>
      </c>
      <c r="AN18" s="3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1.0416669999999999</v>
      </c>
      <c r="AY18" s="3">
        <v>2.36</v>
      </c>
      <c r="AZ18" s="2">
        <v>32.58426</v>
      </c>
      <c r="BA18" s="2">
        <v>13.478260000000001</v>
      </c>
      <c r="BB18" s="2" t="e">
        <v>#N/A</v>
      </c>
      <c r="BC18" s="2">
        <v>31.413789999999999</v>
      </c>
      <c r="BD18" s="2">
        <v>10.558999999999999</v>
      </c>
      <c r="BE18" s="3">
        <v>1.1639999999999999</v>
      </c>
      <c r="BF18" s="2">
        <v>52.920949999999998</v>
      </c>
      <c r="BG18" s="3">
        <v>1.9570000000000001</v>
      </c>
      <c r="BH18" s="2">
        <v>-9.0444560000000003</v>
      </c>
      <c r="BI18" s="2">
        <v>27.48387</v>
      </c>
      <c r="BJ18" s="2">
        <v>30.895040000000002</v>
      </c>
      <c r="BK18" s="2">
        <v>39.075519999999997</v>
      </c>
      <c r="BL18" s="2">
        <v>40.310079999999999</v>
      </c>
      <c r="BM18" s="2">
        <v>11</v>
      </c>
      <c r="BN18" s="2">
        <v>10</v>
      </c>
      <c r="BO18" s="4">
        <v>12</v>
      </c>
      <c r="BP18" s="4">
        <v>2</v>
      </c>
      <c r="BQ18" s="4">
        <v>0</v>
      </c>
      <c r="BR18" s="4">
        <v>10</v>
      </c>
      <c r="BS18" s="2">
        <v>16.66667</v>
      </c>
      <c r="BT18" s="4">
        <v>12</v>
      </c>
      <c r="BU18" s="4">
        <v>0</v>
      </c>
      <c r="BV18" s="4">
        <v>12</v>
      </c>
      <c r="BW18" s="2">
        <v>100</v>
      </c>
      <c r="BX18" s="2">
        <v>9.4692299999999996</v>
      </c>
      <c r="BY18" s="2">
        <v>3716.48</v>
      </c>
      <c r="BZ18" s="3">
        <v>5.0770949999999999</v>
      </c>
      <c r="CA18" s="3">
        <v>0.13661029999999999</v>
      </c>
      <c r="CB18" s="2">
        <v>1.35564</v>
      </c>
      <c r="CC18" s="3">
        <v>0.1366687</v>
      </c>
      <c r="CD18" s="3">
        <v>0.29341820000000002</v>
      </c>
      <c r="CE18" s="3">
        <v>0.31333850000000002</v>
      </c>
      <c r="CF18" s="2">
        <v>6.7890639999999998</v>
      </c>
      <c r="CG18" s="3">
        <v>1725.4939999999999</v>
      </c>
      <c r="CH18" s="3">
        <v>1837.6959999999999</v>
      </c>
      <c r="CI18" s="2">
        <v>6.5026159999999997</v>
      </c>
      <c r="CJ18" s="3">
        <v>2.1392310000000001</v>
      </c>
      <c r="CK18" s="2">
        <v>10.320029999999999</v>
      </c>
      <c r="CL18" s="3">
        <v>2711.6329999999998</v>
      </c>
      <c r="CM18" s="3">
        <v>2818.694</v>
      </c>
      <c r="CN18" s="2">
        <v>3.948188</v>
      </c>
      <c r="CO18" s="3">
        <v>1.622512</v>
      </c>
      <c r="CP18" s="3">
        <v>1.823</v>
      </c>
      <c r="CQ18" s="3">
        <v>1.8910960000000001</v>
      </c>
      <c r="CR18" s="2">
        <v>9.7064020000000006</v>
      </c>
      <c r="CS18" s="2">
        <v>-2.3587699999999998</v>
      </c>
      <c r="CT18" s="2">
        <v>-5.8746700000000001</v>
      </c>
      <c r="CU18" s="2">
        <v>12.356640000000001</v>
      </c>
      <c r="CV18" s="2">
        <v>8.5415690000000009</v>
      </c>
      <c r="CW18" s="3">
        <v>0.1291177</v>
      </c>
      <c r="CX18" s="2">
        <v>-50.175179999999997</v>
      </c>
      <c r="CY18" s="2">
        <v>6.9596080000000002</v>
      </c>
      <c r="CZ18" s="2">
        <v>-26.554939999999998</v>
      </c>
      <c r="DA18" s="2">
        <v>87.535349999999994</v>
      </c>
    </row>
    <row r="19" spans="1:105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15</v>
      </c>
      <c r="E19" s="1" t="s">
        <v>4</v>
      </c>
      <c r="F19" s="1" t="s">
        <v>5</v>
      </c>
      <c r="G19" s="2">
        <v>64069.86</v>
      </c>
      <c r="H19" s="2">
        <v>64069.86</v>
      </c>
      <c r="I19" s="2">
        <v>98.761700000000005</v>
      </c>
      <c r="J19" s="2">
        <v>63276.480000000003</v>
      </c>
      <c r="K19" s="3">
        <v>4.0484999999999998</v>
      </c>
      <c r="L19" s="3">
        <v>0</v>
      </c>
      <c r="M19" s="2">
        <v>4.1990860000000003</v>
      </c>
      <c r="N19" s="2">
        <v>4.6930959999999997</v>
      </c>
      <c r="O19" s="2">
        <v>4.9648019999999997</v>
      </c>
      <c r="P19" s="2">
        <v>5.5358029999999996</v>
      </c>
      <c r="Q19" s="2">
        <v>6.2284620000000004</v>
      </c>
      <c r="R19" s="2">
        <v>5.8023189999999998</v>
      </c>
      <c r="S19" s="2">
        <v>5.4709459999999996</v>
      </c>
      <c r="T19" s="2">
        <v>5.1560699999999997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0.67399339999999996</v>
      </c>
      <c r="Z19" s="2">
        <v>0.62544750000000005</v>
      </c>
      <c r="AA19" s="2">
        <v>0.57838389999999995</v>
      </c>
      <c r="AB19" s="2">
        <v>0.52844919999999995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0.9119507</v>
      </c>
      <c r="AN19" s="3">
        <v>0.86272879999999996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1.428571</v>
      </c>
      <c r="AY19" s="3">
        <v>5.0999999999999996</v>
      </c>
      <c r="AZ19" s="2">
        <v>25.972580000000001</v>
      </c>
      <c r="BA19" s="2">
        <v>10.77927</v>
      </c>
      <c r="BB19" s="2">
        <v>6.3446230000000003</v>
      </c>
      <c r="BC19" s="2">
        <v>17.501090000000001</v>
      </c>
      <c r="BD19" s="2">
        <v>7.117343</v>
      </c>
      <c r="BE19" s="3">
        <v>2.9420000000000002</v>
      </c>
      <c r="BF19" s="2">
        <v>37.610469999999999</v>
      </c>
      <c r="BG19" s="3">
        <v>4.1040000000000001</v>
      </c>
      <c r="BH19" s="2">
        <v>-1.3523400000000001</v>
      </c>
      <c r="BI19" s="2">
        <v>27.01266</v>
      </c>
      <c r="BJ19" s="2">
        <v>31.091249999999999</v>
      </c>
      <c r="BK19" s="2">
        <v>31.853449999999999</v>
      </c>
      <c r="BL19" s="2">
        <v>33.909300000000002</v>
      </c>
      <c r="BM19" s="2">
        <v>26</v>
      </c>
      <c r="BN19" s="2">
        <v>17</v>
      </c>
      <c r="BO19" s="4">
        <v>28</v>
      </c>
      <c r="BP19" s="4">
        <v>0</v>
      </c>
      <c r="BQ19" s="4">
        <v>1</v>
      </c>
      <c r="BR19" s="4">
        <v>27</v>
      </c>
      <c r="BS19" s="2">
        <v>0</v>
      </c>
      <c r="BT19" s="4">
        <v>18</v>
      </c>
      <c r="BU19" s="4">
        <v>1</v>
      </c>
      <c r="BV19" s="4">
        <v>28</v>
      </c>
      <c r="BW19" s="2">
        <v>64.285709999999995</v>
      </c>
      <c r="BX19" s="2">
        <v>7.5773400000000004</v>
      </c>
      <c r="BY19" s="2">
        <v>15825.58</v>
      </c>
      <c r="BZ19" s="3">
        <v>38.738790000000002</v>
      </c>
      <c r="CA19" s="3">
        <v>0.2447859</v>
      </c>
      <c r="CB19" s="2">
        <v>1.28274</v>
      </c>
      <c r="CC19" s="3">
        <v>0.2457925</v>
      </c>
      <c r="CD19" s="3">
        <v>0.67690600000000001</v>
      </c>
      <c r="CE19" s="3">
        <v>0.6997082</v>
      </c>
      <c r="CF19" s="2">
        <v>3.3685800000000001</v>
      </c>
      <c r="CG19" s="3">
        <v>33185.040000000001</v>
      </c>
      <c r="CH19" s="3">
        <v>33628.9</v>
      </c>
      <c r="CI19" s="2">
        <v>1.3375280000000001</v>
      </c>
      <c r="CJ19" s="3">
        <v>4.8722979999999998</v>
      </c>
      <c r="CK19" s="2">
        <v>4.6733979999999997</v>
      </c>
      <c r="CL19" s="3">
        <v>59818.36</v>
      </c>
      <c r="CM19" s="3">
        <v>59816.93</v>
      </c>
      <c r="CN19" s="2">
        <v>-2.3901460000000001E-3</v>
      </c>
      <c r="CO19" s="3">
        <v>3.6166680000000002</v>
      </c>
      <c r="CP19" s="3">
        <v>3.7934610000000002</v>
      </c>
      <c r="CQ19" s="3">
        <v>3.8361149999999999</v>
      </c>
      <c r="CR19" s="2">
        <v>11.940049999999999</v>
      </c>
      <c r="CS19" s="2">
        <v>6.7231300000000003</v>
      </c>
      <c r="CT19" s="2">
        <v>5.5364490000000002</v>
      </c>
      <c r="CU19" s="2">
        <v>4.8882719999999997</v>
      </c>
      <c r="CV19" s="2">
        <v>121.33839999999999</v>
      </c>
      <c r="CW19" s="3">
        <v>0.18938459999999999</v>
      </c>
      <c r="CX19" s="2">
        <v>17.243500000000001</v>
      </c>
      <c r="CY19" s="2">
        <v>0.31278309999999998</v>
      </c>
      <c r="CZ19" s="2">
        <v>0.61995480000000003</v>
      </c>
      <c r="DA19" s="2">
        <v>88.323229999999995</v>
      </c>
    </row>
    <row r="20" spans="1:105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11</v>
      </c>
      <c r="E20" s="1" t="s">
        <v>4</v>
      </c>
      <c r="F20" s="1" t="s">
        <v>5</v>
      </c>
      <c r="G20" s="2">
        <v>6536.5540000000001</v>
      </c>
      <c r="H20" s="2">
        <v>6536.5540000000001</v>
      </c>
      <c r="I20" s="2">
        <v>81.452399999999997</v>
      </c>
      <c r="J20" s="2">
        <v>5324.18</v>
      </c>
      <c r="K20" s="3">
        <v>7.1459999999999999</v>
      </c>
      <c r="L20" s="3">
        <v>0</v>
      </c>
      <c r="M20" s="2">
        <v>5.0377840000000003</v>
      </c>
      <c r="N20" s="2">
        <v>5.0004860000000004</v>
      </c>
      <c r="O20" s="2">
        <v>5.5975380000000001</v>
      </c>
      <c r="P20" s="2">
        <v>6.8569829999999996</v>
      </c>
      <c r="Q20" s="2">
        <v>5.9550000000000001</v>
      </c>
      <c r="R20" s="2">
        <v>5.9302900000000003</v>
      </c>
      <c r="S20" s="2">
        <v>6.6133480000000002</v>
      </c>
      <c r="T20" s="2">
        <v>6.1076920000000001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0.86096379999999995</v>
      </c>
      <c r="Z20" s="2">
        <v>0.79180059999999997</v>
      </c>
      <c r="AA20" s="2">
        <v>0.73898660000000005</v>
      </c>
      <c r="AB20" s="2">
        <v>0.68122020000000005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 t="e">
        <v>#N/A</v>
      </c>
      <c r="AN20" s="3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1.178571</v>
      </c>
      <c r="AY20" s="3">
        <v>8.375</v>
      </c>
      <c r="AZ20" s="2">
        <v>17.198429999999998</v>
      </c>
      <c r="BA20" s="2">
        <v>13.351800000000001</v>
      </c>
      <c r="BB20" s="2" t="e">
        <v>#N/A</v>
      </c>
      <c r="BC20" s="2">
        <v>47.431399999999996</v>
      </c>
      <c r="BD20" s="2">
        <v>13.6089</v>
      </c>
      <c r="BE20" s="3">
        <v>4.2409999999999997</v>
      </c>
      <c r="BF20" s="2">
        <v>68.497990000000001</v>
      </c>
      <c r="BG20" s="3">
        <v>7.33</v>
      </c>
      <c r="BH20" s="2">
        <v>-2.5102319999999998</v>
      </c>
      <c r="BI20" s="2">
        <v>30</v>
      </c>
      <c r="BJ20" s="2">
        <v>29.68694</v>
      </c>
      <c r="BK20" s="2">
        <v>37.569969999999998</v>
      </c>
      <c r="BL20" s="2">
        <v>41.131860000000003</v>
      </c>
      <c r="BM20" s="2">
        <v>12</v>
      </c>
      <c r="BN20" s="2">
        <v>10</v>
      </c>
      <c r="BO20" s="4">
        <v>14</v>
      </c>
      <c r="BP20" s="4">
        <v>0</v>
      </c>
      <c r="BQ20" s="4">
        <v>1</v>
      </c>
      <c r="BR20" s="4">
        <v>13</v>
      </c>
      <c r="BS20" s="2">
        <v>0</v>
      </c>
      <c r="BT20" s="4">
        <v>13</v>
      </c>
      <c r="BU20" s="4">
        <v>1</v>
      </c>
      <c r="BV20" s="4">
        <v>14</v>
      </c>
      <c r="BW20" s="2">
        <v>92.857140000000001</v>
      </c>
      <c r="BX20" s="2">
        <v>10.729799999999999</v>
      </c>
      <c r="BY20" s="2">
        <v>914.71510000000001</v>
      </c>
      <c r="BZ20" s="3">
        <v>2.7611829999999999</v>
      </c>
      <c r="CA20" s="3">
        <v>0.30186269999999998</v>
      </c>
      <c r="CB20" s="2">
        <v>1.78186</v>
      </c>
      <c r="CC20" s="3">
        <v>0.3018844</v>
      </c>
      <c r="CD20" s="3">
        <v>1.1004879999999999</v>
      </c>
      <c r="CE20" s="3">
        <v>1.2076899999999999</v>
      </c>
      <c r="CF20" s="2">
        <v>9.7412949999999991</v>
      </c>
      <c r="CG20" s="3">
        <v>1581.654</v>
      </c>
      <c r="CH20" s="3">
        <v>1671.643</v>
      </c>
      <c r="CI20" s="2">
        <v>5.689514</v>
      </c>
      <c r="CJ20" s="3">
        <v>7.734375</v>
      </c>
      <c r="CK20" s="2">
        <v>8.2828280000000003</v>
      </c>
      <c r="CL20" s="3">
        <v>2453.5030000000002</v>
      </c>
      <c r="CM20" s="3">
        <v>2562.5070000000001</v>
      </c>
      <c r="CN20" s="2">
        <v>4.4427630000000002</v>
      </c>
      <c r="CO20" s="3">
        <v>6.2117060000000004</v>
      </c>
      <c r="CP20" s="3">
        <v>7.0247440000000001</v>
      </c>
      <c r="CQ20" s="3">
        <v>7.157769</v>
      </c>
      <c r="CR20" s="2">
        <v>15.040850000000001</v>
      </c>
      <c r="CS20" s="2">
        <v>1.726127</v>
      </c>
      <c r="CT20" s="2">
        <v>-0.1644254</v>
      </c>
      <c r="CU20" s="2">
        <v>13.088800000000001</v>
      </c>
      <c r="CV20" s="2">
        <v>14.12194</v>
      </c>
      <c r="CW20" s="3">
        <v>0.21604570000000001</v>
      </c>
      <c r="CX20" s="2">
        <v>25</v>
      </c>
      <c r="CY20" s="2">
        <v>7.4352220000000004</v>
      </c>
      <c r="CZ20" s="2">
        <v>11.89847</v>
      </c>
      <c r="DA20" s="2">
        <v>88.494950000000003</v>
      </c>
    </row>
    <row r="21" spans="1:105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36</v>
      </c>
      <c r="E21" s="1" t="s">
        <v>53</v>
      </c>
      <c r="F21" s="1" t="s">
        <v>54</v>
      </c>
      <c r="G21" s="2">
        <v>85623.02</v>
      </c>
      <c r="H21" s="2">
        <v>85623.02</v>
      </c>
      <c r="I21" s="2">
        <v>81.833799999999997</v>
      </c>
      <c r="J21" s="2">
        <v>70068.570000000007</v>
      </c>
      <c r="K21" s="3">
        <v>200.4</v>
      </c>
      <c r="L21" s="3">
        <v>0</v>
      </c>
      <c r="M21" s="2">
        <v>1.0978049999999999</v>
      </c>
      <c r="N21" s="2">
        <v>1.407186</v>
      </c>
      <c r="O21" s="2">
        <v>1.716567</v>
      </c>
      <c r="P21" s="2">
        <v>2.0009980000000001</v>
      </c>
      <c r="Q21" s="2">
        <v>42.638300000000001</v>
      </c>
      <c r="R21" s="2">
        <v>28.77243</v>
      </c>
      <c r="S21" s="2">
        <v>23.87135</v>
      </c>
      <c r="T21" s="2">
        <v>20.702480000000001</v>
      </c>
      <c r="U21" s="2">
        <v>16.018149999999999</v>
      </c>
      <c r="V21" s="2">
        <v>15.69598</v>
      </c>
      <c r="W21" s="2">
        <v>13.367559999999999</v>
      </c>
      <c r="X21" s="2">
        <v>11.716060000000001</v>
      </c>
      <c r="Y21" s="2">
        <v>7.2321169999999997</v>
      </c>
      <c r="Z21" s="2">
        <v>6.2378270000000002</v>
      </c>
      <c r="AA21" s="2">
        <v>5.4279520000000003</v>
      </c>
      <c r="AB21" s="2">
        <v>4.7145549999999998</v>
      </c>
      <c r="AC21" s="2">
        <v>23.91122</v>
      </c>
      <c r="AD21" s="2">
        <v>19.608609999999999</v>
      </c>
      <c r="AE21" s="2">
        <v>17.02627</v>
      </c>
      <c r="AF21" s="2">
        <v>15.362170000000001</v>
      </c>
      <c r="AG21" s="2">
        <v>3.5101040000000001</v>
      </c>
      <c r="AH21" s="2">
        <v>3.9747819999999998</v>
      </c>
      <c r="AI21" s="2">
        <v>4.6153789999999999</v>
      </c>
      <c r="AJ21" s="2">
        <v>3.4382540000000001</v>
      </c>
      <c r="AK21" s="2">
        <v>3.8487040000000001</v>
      </c>
      <c r="AL21" s="2">
        <v>4.3616549999999998</v>
      </c>
      <c r="AM21" s="3">
        <v>1.1707829999999999</v>
      </c>
      <c r="AN21" s="3">
        <v>0.97209100000000004</v>
      </c>
      <c r="AO21" s="2">
        <v>18.233550000000001</v>
      </c>
      <c r="AP21" s="2">
        <v>19.484970000000001</v>
      </c>
      <c r="AQ21" s="2">
        <v>19.86863</v>
      </c>
      <c r="AR21" s="2">
        <v>20.398240000000001</v>
      </c>
      <c r="AS21" s="2">
        <v>-8.8463360000000005E-2</v>
      </c>
      <c r="AT21" s="2">
        <v>-0.32800299999999999</v>
      </c>
      <c r="AU21" s="2">
        <v>-0.43790459999999998</v>
      </c>
      <c r="AV21" s="2">
        <v>-0.68154009999999998</v>
      </c>
      <c r="AW21" s="1" t="s">
        <v>55</v>
      </c>
      <c r="AX21" s="3">
        <v>1.5249999999999999</v>
      </c>
      <c r="AY21" s="3">
        <v>200</v>
      </c>
      <c r="AZ21" s="2">
        <v>-0.1995981</v>
      </c>
      <c r="BA21" s="2">
        <v>21.679870000000001</v>
      </c>
      <c r="BB21" s="2">
        <v>24.654039999999998</v>
      </c>
      <c r="BC21" s="2">
        <v>50.518250000000002</v>
      </c>
      <c r="BD21" s="2">
        <v>25.674140000000001</v>
      </c>
      <c r="BE21" s="3">
        <v>125.16</v>
      </c>
      <c r="BF21" s="2">
        <v>60.11504</v>
      </c>
      <c r="BG21" s="3">
        <v>202.85</v>
      </c>
      <c r="BH21" s="2">
        <v>-1.2077929999999999</v>
      </c>
      <c r="BI21" s="2">
        <v>46.808509999999998</v>
      </c>
      <c r="BJ21" s="2">
        <v>41.412950000000002</v>
      </c>
      <c r="BK21" s="2">
        <v>41.275489999999998</v>
      </c>
      <c r="BL21" s="2">
        <v>41.535159999999998</v>
      </c>
      <c r="BM21" s="2">
        <v>18</v>
      </c>
      <c r="BN21" s="2">
        <v>17</v>
      </c>
      <c r="BO21" s="4">
        <v>20</v>
      </c>
      <c r="BP21" s="4">
        <v>0</v>
      </c>
      <c r="BQ21" s="4">
        <v>3</v>
      </c>
      <c r="BR21" s="4">
        <v>16</v>
      </c>
      <c r="BS21" s="2">
        <v>0</v>
      </c>
      <c r="BT21" s="4">
        <v>11</v>
      </c>
      <c r="BU21" s="4">
        <v>1</v>
      </c>
      <c r="BV21" s="4">
        <v>20</v>
      </c>
      <c r="BW21" s="2">
        <v>55</v>
      </c>
      <c r="BX21" s="2">
        <v>7.1336899999999996</v>
      </c>
      <c r="BY21" s="2">
        <v>427.26060000000001</v>
      </c>
      <c r="BZ21" s="3">
        <v>0.53442129999999999</v>
      </c>
      <c r="CA21" s="3">
        <v>0.12508089999999999</v>
      </c>
      <c r="CB21" s="2">
        <v>1.03996</v>
      </c>
      <c r="CC21" s="3">
        <v>0.12535779999999999</v>
      </c>
      <c r="CD21" s="3">
        <v>6.6480069999999998</v>
      </c>
      <c r="CE21" s="3">
        <v>6.9513480000000003</v>
      </c>
      <c r="CF21" s="2">
        <v>4.5628789999999997</v>
      </c>
      <c r="CG21" s="3">
        <v>3936.4830000000002</v>
      </c>
      <c r="CH21" s="3">
        <v>4046.5070000000001</v>
      </c>
      <c r="CI21" s="2">
        <v>2.7949809999999999</v>
      </c>
      <c r="CJ21" s="3">
        <v>177.16669999999999</v>
      </c>
      <c r="CK21" s="2">
        <v>12.88805</v>
      </c>
      <c r="CL21" s="3">
        <v>26565.02</v>
      </c>
      <c r="CM21" s="3">
        <v>27293.81</v>
      </c>
      <c r="CN21" s="2">
        <v>2.7433990000000001</v>
      </c>
      <c r="CO21" s="3">
        <v>157.15790000000001</v>
      </c>
      <c r="CP21" s="3">
        <v>180.07689999999999</v>
      </c>
      <c r="CQ21" s="3">
        <v>190.14840000000001</v>
      </c>
      <c r="CR21" s="2">
        <v>27.515049999999999</v>
      </c>
      <c r="CS21" s="2">
        <v>11.28581</v>
      </c>
      <c r="CT21" s="2">
        <v>5.3913469999999997</v>
      </c>
      <c r="CU21" s="2">
        <v>14.583399999999999</v>
      </c>
      <c r="CV21" s="2">
        <v>73.669439999999994</v>
      </c>
      <c r="CW21" s="3">
        <v>8.6039299999999999E-2</v>
      </c>
      <c r="CX21" s="2" t="e">
        <v>#N/A</v>
      </c>
      <c r="CY21" s="2" t="e">
        <v>#N/A</v>
      </c>
      <c r="CZ21" s="2" t="e">
        <v>#N/A</v>
      </c>
      <c r="DA21" s="2">
        <v>88.858590000000007</v>
      </c>
    </row>
    <row r="22" spans="1:105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3</v>
      </c>
      <c r="E22" s="1" t="s">
        <v>58</v>
      </c>
      <c r="F22" s="1" t="s">
        <v>59</v>
      </c>
      <c r="G22" s="2">
        <v>13301.31</v>
      </c>
      <c r="H22" s="2">
        <v>13301.31</v>
      </c>
      <c r="I22" s="2">
        <v>95.894400000000005</v>
      </c>
      <c r="J22" s="2">
        <v>12755.21</v>
      </c>
      <c r="K22" s="3">
        <v>48.1</v>
      </c>
      <c r="L22" s="3">
        <v>0</v>
      </c>
      <c r="M22" s="2">
        <v>1.4553020000000001</v>
      </c>
      <c r="N22" s="2">
        <v>1.600832</v>
      </c>
      <c r="O22" s="2">
        <v>1.7671520000000001</v>
      </c>
      <c r="P22" s="2">
        <v>1.93763</v>
      </c>
      <c r="Q22" s="2">
        <v>26.141300000000001</v>
      </c>
      <c r="R22" s="2">
        <v>17.15615</v>
      </c>
      <c r="S22" s="2">
        <v>15.466240000000001</v>
      </c>
      <c r="T22" s="2">
        <v>14.664630000000001</v>
      </c>
      <c r="U22" s="2">
        <v>7.7407370000000002</v>
      </c>
      <c r="V22" s="2">
        <v>8.754543</v>
      </c>
      <c r="W22" s="2">
        <v>7.8710110000000002</v>
      </c>
      <c r="X22" s="2">
        <v>7.2998919999999998</v>
      </c>
      <c r="Y22" s="2">
        <v>3.4393989999999999</v>
      </c>
      <c r="Z22" s="2">
        <v>3.0539679999999998</v>
      </c>
      <c r="AA22" s="2">
        <v>2.7022469999999998</v>
      </c>
      <c r="AB22" s="2">
        <v>2.3930349999999998</v>
      </c>
      <c r="AC22" s="2">
        <v>9.8337579999999996</v>
      </c>
      <c r="AD22" s="2">
        <v>10.22278</v>
      </c>
      <c r="AE22" s="2">
        <v>10.68047</v>
      </c>
      <c r="AF22" s="2">
        <v>9.4429099999999995</v>
      </c>
      <c r="AG22" s="2">
        <v>5.1709319999999996</v>
      </c>
      <c r="AH22" s="2">
        <v>5.0229509999999999</v>
      </c>
      <c r="AI22" s="2">
        <v>5.4752900000000002</v>
      </c>
      <c r="AJ22" s="2">
        <v>5.4900989999999998</v>
      </c>
      <c r="AK22" s="2">
        <v>5.1906169999999996</v>
      </c>
      <c r="AL22" s="2">
        <v>5.4839349999999998</v>
      </c>
      <c r="AM22" s="3">
        <v>1.046759</v>
      </c>
      <c r="AN22" s="3">
        <v>0.94198139999999997</v>
      </c>
      <c r="AO22" s="2">
        <v>10.6031</v>
      </c>
      <c r="AP22" s="2">
        <v>10.37022</v>
      </c>
      <c r="AQ22" s="2">
        <v>10.681340000000001</v>
      </c>
      <c r="AR22" s="2">
        <v>10.711349999999999</v>
      </c>
      <c r="AS22" s="2">
        <v>0.74754299999999996</v>
      </c>
      <c r="AT22" s="2">
        <v>0.50894530000000004</v>
      </c>
      <c r="AU22" s="2">
        <v>0.2542489</v>
      </c>
      <c r="AV22" s="2">
        <v>1.1506850000000001E-2</v>
      </c>
      <c r="AW22" s="1" t="s">
        <v>6</v>
      </c>
      <c r="AX22" s="3">
        <v>1.428571</v>
      </c>
      <c r="AY22" s="3">
        <v>51</v>
      </c>
      <c r="AZ22" s="2">
        <v>6.0291050000000004</v>
      </c>
      <c r="BA22" s="2">
        <v>17.801020000000001</v>
      </c>
      <c r="BB22" s="2">
        <v>16.346450000000001</v>
      </c>
      <c r="BC22" s="2">
        <v>28.540890000000001</v>
      </c>
      <c r="BD22" s="2">
        <v>16.832650000000001</v>
      </c>
      <c r="BE22" s="3">
        <v>33.26</v>
      </c>
      <c r="BF22" s="2">
        <v>44.618160000000003</v>
      </c>
      <c r="BG22" s="3">
        <v>48.34</v>
      </c>
      <c r="BH22" s="2">
        <v>-0.49648880000000001</v>
      </c>
      <c r="BI22" s="2">
        <v>37.543840000000003</v>
      </c>
      <c r="BJ22" s="2">
        <v>27.00281</v>
      </c>
      <c r="BK22" s="2">
        <v>27.17287</v>
      </c>
      <c r="BL22" s="2">
        <v>27.994409999999998</v>
      </c>
      <c r="BM22" s="2">
        <v>13</v>
      </c>
      <c r="BN22" s="2">
        <v>13</v>
      </c>
      <c r="BO22" s="4">
        <v>14</v>
      </c>
      <c r="BP22" s="4">
        <v>0</v>
      </c>
      <c r="BQ22" s="4">
        <v>0</v>
      </c>
      <c r="BR22" s="4">
        <v>13</v>
      </c>
      <c r="BS22" s="2">
        <v>0</v>
      </c>
      <c r="BT22" s="4">
        <v>9</v>
      </c>
      <c r="BU22" s="4">
        <v>1</v>
      </c>
      <c r="BV22" s="4">
        <v>14</v>
      </c>
      <c r="BW22" s="2">
        <v>64.285709999999995</v>
      </c>
      <c r="BX22" s="2">
        <v>7.12155</v>
      </c>
      <c r="BY22" s="2">
        <v>276.53449999999998</v>
      </c>
      <c r="BZ22" s="3">
        <v>0.76687570000000005</v>
      </c>
      <c r="CA22" s="3">
        <v>0.27731650000000002</v>
      </c>
      <c r="CB22" s="2">
        <v>0.769787</v>
      </c>
      <c r="CC22" s="3">
        <v>0.2774933</v>
      </c>
      <c r="CD22" s="3">
        <v>2.686795</v>
      </c>
      <c r="CE22" s="3">
        <v>2.8110919999999999</v>
      </c>
      <c r="CF22" s="2">
        <v>4.6261910000000004</v>
      </c>
      <c r="CG22" s="3">
        <v>1126.8989999999999</v>
      </c>
      <c r="CH22" s="3">
        <v>1181.1020000000001</v>
      </c>
      <c r="CI22" s="2">
        <v>4.809952</v>
      </c>
      <c r="CJ22" s="3">
        <v>43.964289999999998</v>
      </c>
      <c r="CK22" s="2">
        <v>16.003250000000001</v>
      </c>
      <c r="CL22" s="3">
        <v>15797.89</v>
      </c>
      <c r="CM22" s="3">
        <v>15521.64</v>
      </c>
      <c r="CN22" s="2">
        <v>-1.748651</v>
      </c>
      <c r="CO22" s="3">
        <v>38.378219999999999</v>
      </c>
      <c r="CP22" s="3">
        <v>42.764119999999998</v>
      </c>
      <c r="CQ22" s="3">
        <v>44.710769999999997</v>
      </c>
      <c r="CR22" s="2">
        <v>25.331510000000002</v>
      </c>
      <c r="CS22" s="2">
        <v>12.47747</v>
      </c>
      <c r="CT22" s="2">
        <v>7.5803399999999996</v>
      </c>
      <c r="CU22" s="2">
        <v>11.42811</v>
      </c>
      <c r="CV22" s="2">
        <v>29.227119999999999</v>
      </c>
      <c r="CW22" s="3">
        <v>0.21973119999999999</v>
      </c>
      <c r="CX22" s="2">
        <v>-131.04599999999999</v>
      </c>
      <c r="CY22" s="2">
        <v>-6.6318219999999997</v>
      </c>
      <c r="CZ22" s="2">
        <v>11.29992</v>
      </c>
      <c r="DA22" s="2">
        <v>89.565659999999994</v>
      </c>
    </row>
    <row r="23" spans="1:105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36</v>
      </c>
      <c r="E23" s="1" t="s">
        <v>41</v>
      </c>
      <c r="F23" s="1" t="s">
        <v>62</v>
      </c>
      <c r="G23" s="2">
        <v>10324.93</v>
      </c>
      <c r="H23" s="2">
        <v>10324.93</v>
      </c>
      <c r="I23" s="2">
        <v>60.133499999999998</v>
      </c>
      <c r="J23" s="2">
        <v>6208.741</v>
      </c>
      <c r="K23" s="3">
        <v>10.025</v>
      </c>
      <c r="L23" s="3">
        <v>0</v>
      </c>
      <c r="M23" s="2">
        <v>2.4937659999999999</v>
      </c>
      <c r="N23" s="2">
        <v>2.4937659999999999</v>
      </c>
      <c r="O23" s="2">
        <v>3.241895</v>
      </c>
      <c r="P23" s="2">
        <v>5.2867829999999998</v>
      </c>
      <c r="Q23" s="2">
        <v>14.321429999999999</v>
      </c>
      <c r="R23" s="2">
        <v>13.23969</v>
      </c>
      <c r="S23" s="2">
        <v>11.918620000000001</v>
      </c>
      <c r="T23" s="2">
        <v>8.7938589999999994</v>
      </c>
      <c r="U23" s="2">
        <v>10.3575</v>
      </c>
      <c r="V23" s="2">
        <v>6.367604</v>
      </c>
      <c r="W23" s="2">
        <v>5.9018309999999996</v>
      </c>
      <c r="X23" s="2">
        <v>5.5139990000000001</v>
      </c>
      <c r="Y23" s="2">
        <v>0.60601839999999996</v>
      </c>
      <c r="Z23" s="2">
        <v>0.60029940000000004</v>
      </c>
      <c r="AA23" s="2">
        <v>0.58444669999999999</v>
      </c>
      <c r="AB23" s="2">
        <v>0.54467759999999998</v>
      </c>
      <c r="AC23" s="2">
        <v>12.12547</v>
      </c>
      <c r="AD23" s="2">
        <v>7.3974260000000003</v>
      </c>
      <c r="AE23" s="2">
        <v>7.1764380000000001</v>
      </c>
      <c r="AF23" s="2">
        <v>6.7281880000000003</v>
      </c>
      <c r="AG23" s="2">
        <v>3.952207</v>
      </c>
      <c r="AH23" s="2">
        <v>4.4578629999999997</v>
      </c>
      <c r="AI23" s="2">
        <v>3.1854290000000001</v>
      </c>
      <c r="AJ23" s="2">
        <v>4.8831329999999999</v>
      </c>
      <c r="AK23" s="2">
        <v>5.3425070000000003</v>
      </c>
      <c r="AL23" s="2">
        <v>3.941916</v>
      </c>
      <c r="AM23" s="3" t="e">
        <v>#N/A</v>
      </c>
      <c r="AN23" s="3" t="e">
        <v>#N/A</v>
      </c>
      <c r="AO23" s="2">
        <v>12.10712</v>
      </c>
      <c r="AP23" s="2">
        <v>10.93206</v>
      </c>
      <c r="AQ23" s="2">
        <v>11.06481</v>
      </c>
      <c r="AR23" s="2">
        <v>11.67568</v>
      </c>
      <c r="AS23" s="2">
        <v>2.5258250000000002</v>
      </c>
      <c r="AT23" s="2">
        <v>1.2139279999999999</v>
      </c>
      <c r="AU23" s="2">
        <v>0.97726089999999999</v>
      </c>
      <c r="AV23" s="2">
        <v>1.0581830000000001</v>
      </c>
      <c r="AW23" s="1" t="s">
        <v>6</v>
      </c>
      <c r="AX23" s="3">
        <v>1.1666669999999999</v>
      </c>
      <c r="AY23" s="3">
        <v>12.8</v>
      </c>
      <c r="AZ23" s="2">
        <v>27.680800000000001</v>
      </c>
      <c r="BA23" s="2">
        <v>4.53409</v>
      </c>
      <c r="BB23" s="2" t="e">
        <v>#N/A</v>
      </c>
      <c r="BC23" s="2">
        <v>6.3773270000000002</v>
      </c>
      <c r="BD23" s="2">
        <v>3.606868</v>
      </c>
      <c r="BE23" s="3">
        <v>7.99</v>
      </c>
      <c r="BF23" s="2">
        <v>25.469339999999999</v>
      </c>
      <c r="BG23" s="3">
        <v>10.54</v>
      </c>
      <c r="BH23" s="2">
        <v>-4.8861499999999998</v>
      </c>
      <c r="BI23" s="2">
        <v>35.714289999999998</v>
      </c>
      <c r="BJ23" s="2">
        <v>39.302460000000004</v>
      </c>
      <c r="BK23" s="2">
        <v>39.623339999999999</v>
      </c>
      <c r="BL23" s="2">
        <v>43.641829999999999</v>
      </c>
      <c r="BM23" s="2">
        <v>12</v>
      </c>
      <c r="BN23" s="2">
        <v>11</v>
      </c>
      <c r="BO23" s="4">
        <v>12</v>
      </c>
      <c r="BP23" s="4">
        <v>0</v>
      </c>
      <c r="BQ23" s="4">
        <v>0</v>
      </c>
      <c r="BR23" s="4">
        <v>12</v>
      </c>
      <c r="BS23" s="2">
        <v>0</v>
      </c>
      <c r="BT23" s="4">
        <v>11</v>
      </c>
      <c r="BU23" s="4">
        <v>0</v>
      </c>
      <c r="BV23" s="4">
        <v>12</v>
      </c>
      <c r="BW23" s="2">
        <v>91.666669999999996</v>
      </c>
      <c r="BX23" s="2">
        <v>13.153</v>
      </c>
      <c r="BY23" s="2">
        <v>1029.9179999999999</v>
      </c>
      <c r="BZ23" s="3">
        <v>2.2443610000000001</v>
      </c>
      <c r="CA23" s="3">
        <v>0.21791640000000001</v>
      </c>
      <c r="CB23" s="2">
        <v>0.39472000000000002</v>
      </c>
      <c r="CC23" s="3">
        <v>0.21858520000000001</v>
      </c>
      <c r="CD23" s="3">
        <v>0.77933509999999995</v>
      </c>
      <c r="CE23" s="3">
        <v>0.80047040000000003</v>
      </c>
      <c r="CF23" s="2">
        <v>2.711964</v>
      </c>
      <c r="CG23" s="3">
        <v>1012.343</v>
      </c>
      <c r="CH23" s="3">
        <v>1248.876</v>
      </c>
      <c r="CI23" s="2">
        <v>23.36496</v>
      </c>
      <c r="CJ23" s="3">
        <v>12.24545</v>
      </c>
      <c r="CK23" s="2">
        <v>4.5285820000000001</v>
      </c>
      <c r="CL23" s="3">
        <v>11743.76</v>
      </c>
      <c r="CM23" s="3">
        <v>16925.009999999998</v>
      </c>
      <c r="CN23" s="2">
        <v>44.119199999999999</v>
      </c>
      <c r="CO23" s="3">
        <v>8.9329929999999997</v>
      </c>
      <c r="CP23" s="3">
        <v>10.118080000000001</v>
      </c>
      <c r="CQ23" s="3">
        <v>10.21758</v>
      </c>
      <c r="CR23" s="2">
        <v>12.22442</v>
      </c>
      <c r="CS23" s="2">
        <v>-0.91993210000000003</v>
      </c>
      <c r="CT23" s="2">
        <v>-1.8847579999999999</v>
      </c>
      <c r="CU23" s="2">
        <v>13.266400000000001</v>
      </c>
      <c r="CV23" s="2">
        <v>21.41845</v>
      </c>
      <c r="CW23" s="3">
        <v>0.20744409999999999</v>
      </c>
      <c r="CX23" s="2">
        <v>11.22316</v>
      </c>
      <c r="CY23" s="2" t="e">
        <v>#N/A</v>
      </c>
      <c r="CZ23" s="2" t="e">
        <v>#N/A</v>
      </c>
      <c r="DA23" s="2">
        <v>90.070710000000005</v>
      </c>
    </row>
    <row r="24" spans="1:105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3</v>
      </c>
      <c r="E24" s="1" t="s">
        <v>53</v>
      </c>
      <c r="F24" s="1" t="s">
        <v>54</v>
      </c>
      <c r="G24" s="2">
        <v>12349.29</v>
      </c>
      <c r="H24" s="2">
        <v>12349.29</v>
      </c>
      <c r="I24" s="2">
        <v>69.303899999999999</v>
      </c>
      <c r="J24" s="2">
        <v>8558.5409999999993</v>
      </c>
      <c r="K24" s="3">
        <v>21.36</v>
      </c>
      <c r="L24" s="3">
        <v>0</v>
      </c>
      <c r="M24" s="2">
        <v>1.3108610000000001</v>
      </c>
      <c r="N24" s="2">
        <v>0.70224719999999996</v>
      </c>
      <c r="O24" s="2">
        <v>0.74906360000000005</v>
      </c>
      <c r="P24" s="2">
        <v>1.217228</v>
      </c>
      <c r="Q24" s="2">
        <v>17.376919999999998</v>
      </c>
      <c r="R24" s="2">
        <v>15.042249999999999</v>
      </c>
      <c r="S24" s="2">
        <v>12.599019999999999</v>
      </c>
      <c r="T24" s="2">
        <v>11.380420000000001</v>
      </c>
      <c r="U24" s="2">
        <v>6.02705</v>
      </c>
      <c r="V24" s="2">
        <v>7.2170290000000001</v>
      </c>
      <c r="W24" s="2">
        <v>6.2934679999999998</v>
      </c>
      <c r="X24" s="2">
        <v>5.9033689999999996</v>
      </c>
      <c r="Y24" s="2">
        <v>1.575221</v>
      </c>
      <c r="Z24" s="2">
        <v>1.4432430000000001</v>
      </c>
      <c r="AA24" s="2">
        <v>1.310832</v>
      </c>
      <c r="AB24" s="2">
        <v>1.2</v>
      </c>
      <c r="AC24" s="2">
        <v>9.1356179999999991</v>
      </c>
      <c r="AD24" s="2">
        <v>8.4121369999999995</v>
      </c>
      <c r="AE24" s="2">
        <v>7.7437849999999999</v>
      </c>
      <c r="AF24" s="2">
        <v>7.1391929999999997</v>
      </c>
      <c r="AG24" s="2">
        <v>4.7889689999999998</v>
      </c>
      <c r="AH24" s="2">
        <v>5.7854089999999996</v>
      </c>
      <c r="AI24" s="2">
        <v>6.7935489999999996</v>
      </c>
      <c r="AJ24" s="2">
        <v>5.5308159999999997</v>
      </c>
      <c r="AK24" s="2">
        <v>6.3967679999999998</v>
      </c>
      <c r="AL24" s="2">
        <v>7.1164670000000001</v>
      </c>
      <c r="AM24" s="3">
        <v>1.473088</v>
      </c>
      <c r="AN24" s="3">
        <v>1.2573780000000001</v>
      </c>
      <c r="AO24" s="2">
        <v>11.88935</v>
      </c>
      <c r="AP24" s="2">
        <v>12.02595</v>
      </c>
      <c r="AQ24" s="2">
        <v>12.66643</v>
      </c>
      <c r="AR24" s="2">
        <v>12.39972</v>
      </c>
      <c r="AS24" s="2">
        <v>1.2775030000000001</v>
      </c>
      <c r="AT24" s="2">
        <v>0.96801939999999997</v>
      </c>
      <c r="AU24" s="2">
        <v>0.60148599999999997</v>
      </c>
      <c r="AV24" s="2">
        <v>0.26787250000000001</v>
      </c>
      <c r="AW24" s="1" t="s">
        <v>33</v>
      </c>
      <c r="AX24" s="3">
        <v>1.59375</v>
      </c>
      <c r="AY24" s="3">
        <v>21</v>
      </c>
      <c r="AZ24" s="2">
        <v>-1.6853990000000001</v>
      </c>
      <c r="BA24" s="2">
        <v>9.5945940000000007</v>
      </c>
      <c r="BB24" s="2">
        <v>9.9842139999999997</v>
      </c>
      <c r="BC24" s="2">
        <v>88.028180000000006</v>
      </c>
      <c r="BD24" s="2">
        <v>43.019750000000002</v>
      </c>
      <c r="BE24" s="3">
        <v>9.9</v>
      </c>
      <c r="BF24" s="2">
        <v>115.7576</v>
      </c>
      <c r="BG24" s="3">
        <v>21.78</v>
      </c>
      <c r="BH24" s="2">
        <v>-1.928377</v>
      </c>
      <c r="BI24" s="2">
        <v>22.854040000000001</v>
      </c>
      <c r="BJ24" s="2">
        <v>12.96082</v>
      </c>
      <c r="BK24" s="2">
        <v>11.754619999999999</v>
      </c>
      <c r="BL24" s="2">
        <v>15.10703</v>
      </c>
      <c r="BM24" s="2">
        <v>15</v>
      </c>
      <c r="BN24" s="2">
        <v>9</v>
      </c>
      <c r="BO24" s="4">
        <v>16</v>
      </c>
      <c r="BP24" s="4">
        <v>1</v>
      </c>
      <c r="BQ24" s="4">
        <v>2</v>
      </c>
      <c r="BR24" s="4">
        <v>12</v>
      </c>
      <c r="BS24" s="2">
        <v>6.6666670000000003</v>
      </c>
      <c r="BT24" s="4">
        <v>9</v>
      </c>
      <c r="BU24" s="4">
        <v>2</v>
      </c>
      <c r="BV24" s="4">
        <v>16</v>
      </c>
      <c r="BW24" s="2">
        <v>56.25</v>
      </c>
      <c r="BX24" s="2">
        <v>8.8900299999999994</v>
      </c>
      <c r="BY24" s="2">
        <v>578.15039999999999</v>
      </c>
      <c r="BZ24" s="3">
        <v>2.7768470000000001</v>
      </c>
      <c r="CA24" s="3">
        <v>0.48029840000000001</v>
      </c>
      <c r="CB24" s="2">
        <v>0.42469600000000002</v>
      </c>
      <c r="CC24" s="3">
        <v>0.48172090000000001</v>
      </c>
      <c r="CD24" s="3">
        <v>1.4480040000000001</v>
      </c>
      <c r="CE24" s="3">
        <v>1.4523079999999999</v>
      </c>
      <c r="CF24" s="2">
        <v>0.29726029999999998</v>
      </c>
      <c r="CG24" s="3">
        <v>1351.866</v>
      </c>
      <c r="CH24" s="3">
        <v>1303.5940000000001</v>
      </c>
      <c r="CI24" s="2">
        <v>-3.5707239999999998</v>
      </c>
      <c r="CJ24" s="3">
        <v>16.30714</v>
      </c>
      <c r="CK24" s="2">
        <v>28.777930000000001</v>
      </c>
      <c r="CL24" s="3">
        <v>16198.33</v>
      </c>
      <c r="CM24" s="3">
        <v>16414.740000000002</v>
      </c>
      <c r="CN24" s="2">
        <v>1.336014</v>
      </c>
      <c r="CO24" s="3">
        <v>14.36796</v>
      </c>
      <c r="CP24" s="3">
        <v>17.96696</v>
      </c>
      <c r="CQ24" s="3">
        <v>19.37096</v>
      </c>
      <c r="CR24" s="2">
        <v>48.664099999999998</v>
      </c>
      <c r="CS24" s="2">
        <v>18.884869999999999</v>
      </c>
      <c r="CT24" s="2">
        <v>10.268140000000001</v>
      </c>
      <c r="CU24" s="2">
        <v>25.04881</v>
      </c>
      <c r="CV24" s="2">
        <v>52.340560000000004</v>
      </c>
      <c r="CW24" s="3">
        <v>0.4238345</v>
      </c>
      <c r="CX24" s="2">
        <v>10.92572</v>
      </c>
      <c r="CY24" s="2">
        <v>-0.83482319999999999</v>
      </c>
      <c r="CZ24" s="2">
        <v>-1.174477</v>
      </c>
      <c r="DA24" s="2">
        <v>90.646460000000005</v>
      </c>
    </row>
    <row r="25" spans="1:105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20</v>
      </c>
      <c r="E25" s="1" t="s">
        <v>58</v>
      </c>
      <c r="F25" s="1" t="s">
        <v>67</v>
      </c>
      <c r="G25" s="2">
        <v>6418.2380000000003</v>
      </c>
      <c r="H25" s="2">
        <v>6418.2380000000003</v>
      </c>
      <c r="I25" s="2">
        <v>53.335999999999999</v>
      </c>
      <c r="J25" s="2">
        <v>3423.2310000000002</v>
      </c>
      <c r="K25" s="3">
        <v>48.92</v>
      </c>
      <c r="L25" s="3">
        <v>0</v>
      </c>
      <c r="M25" s="2">
        <v>1.4309080000000001</v>
      </c>
      <c r="N25" s="2">
        <v>2.0339330000000002</v>
      </c>
      <c r="O25" s="2">
        <v>2.575634</v>
      </c>
      <c r="P25" s="2">
        <v>2.9844650000000001</v>
      </c>
      <c r="Q25" s="2">
        <v>20.995709999999999</v>
      </c>
      <c r="R25" s="2">
        <v>14.37205</v>
      </c>
      <c r="S25" s="2">
        <v>11.194509999999999</v>
      </c>
      <c r="T25" s="2">
        <v>10.032489999999999</v>
      </c>
      <c r="U25" s="2">
        <v>4.0264049999999996</v>
      </c>
      <c r="V25" s="2">
        <v>4.2575190000000003</v>
      </c>
      <c r="W25" s="2">
        <v>3.8181769999999999</v>
      </c>
      <c r="X25" s="2">
        <v>3.5690620000000002</v>
      </c>
      <c r="Y25" s="2">
        <v>1.112071</v>
      </c>
      <c r="Z25" s="2">
        <v>1.049785</v>
      </c>
      <c r="AA25" s="2">
        <v>0.98036060000000003</v>
      </c>
      <c r="AB25" s="2">
        <v>0.91679160000000004</v>
      </c>
      <c r="AC25" s="2">
        <v>5.7833189999999997</v>
      </c>
      <c r="AD25" s="2">
        <v>6.8651739999999997</v>
      </c>
      <c r="AE25" s="2">
        <v>6.4425480000000004</v>
      </c>
      <c r="AF25" s="2">
        <v>5.8516750000000002</v>
      </c>
      <c r="AG25" s="2">
        <v>7.0188839999999999</v>
      </c>
      <c r="AH25" s="2">
        <v>8.5259250000000009</v>
      </c>
      <c r="AI25" s="2">
        <v>9.3823589999999992</v>
      </c>
      <c r="AJ25" s="2">
        <v>8.5903639999999992</v>
      </c>
      <c r="AK25" s="2">
        <v>9.9884830000000004</v>
      </c>
      <c r="AL25" s="2">
        <v>11.1234</v>
      </c>
      <c r="AM25" s="3">
        <v>0.43868079999999998</v>
      </c>
      <c r="AN25" s="3">
        <v>0.34995159999999997</v>
      </c>
      <c r="AO25" s="2">
        <v>14.988630000000001</v>
      </c>
      <c r="AP25" s="2">
        <v>15.978</v>
      </c>
      <c r="AQ25" s="2">
        <v>16.279990000000002</v>
      </c>
      <c r="AR25" s="2">
        <v>16.84843</v>
      </c>
      <c r="AS25" s="2">
        <v>1.066052</v>
      </c>
      <c r="AT25" s="2">
        <v>0.77885000000000004</v>
      </c>
      <c r="AU25" s="2">
        <v>0.55907410000000002</v>
      </c>
      <c r="AV25" s="2">
        <v>0.55863039999999997</v>
      </c>
      <c r="AW25" s="1" t="s">
        <v>6</v>
      </c>
      <c r="AX25" s="3">
        <v>1.4166669999999999</v>
      </c>
      <c r="AY25" s="3">
        <v>55</v>
      </c>
      <c r="AZ25" s="2">
        <v>12.428459999999999</v>
      </c>
      <c r="BA25" s="2">
        <v>7.3043529999999999</v>
      </c>
      <c r="BB25" s="2">
        <v>23.004519999999999</v>
      </c>
      <c r="BC25" s="2">
        <v>53.884860000000003</v>
      </c>
      <c r="BD25" s="2">
        <v>26.506340000000002</v>
      </c>
      <c r="BE25" s="3">
        <v>27.48</v>
      </c>
      <c r="BF25" s="2">
        <v>78.02037</v>
      </c>
      <c r="BG25" s="3">
        <v>49.4</v>
      </c>
      <c r="BH25" s="2">
        <v>-0.971669</v>
      </c>
      <c r="BI25" s="2">
        <v>29.007010000000001</v>
      </c>
      <c r="BJ25" s="2">
        <v>28.382619999999999</v>
      </c>
      <c r="BK25" s="2">
        <v>29.45542</v>
      </c>
      <c r="BL25" s="2">
        <v>28.733979999999999</v>
      </c>
      <c r="BM25" s="2">
        <v>18</v>
      </c>
      <c r="BN25" s="2">
        <v>17</v>
      </c>
      <c r="BO25" s="4">
        <v>18</v>
      </c>
      <c r="BP25" s="4">
        <v>2</v>
      </c>
      <c r="BQ25" s="4">
        <v>0</v>
      </c>
      <c r="BR25" s="4">
        <v>16</v>
      </c>
      <c r="BS25" s="2">
        <v>11.11111</v>
      </c>
      <c r="BT25" s="4">
        <v>11</v>
      </c>
      <c r="BU25" s="4">
        <v>1</v>
      </c>
      <c r="BV25" s="4">
        <v>18</v>
      </c>
      <c r="BW25" s="2">
        <v>61.111109999999996</v>
      </c>
      <c r="BX25" s="2">
        <v>15.4208</v>
      </c>
      <c r="BY25" s="2">
        <v>131.1987</v>
      </c>
      <c r="BZ25" s="3">
        <v>0.27701740000000002</v>
      </c>
      <c r="CA25" s="3">
        <v>0.21114350000000001</v>
      </c>
      <c r="CB25" s="2">
        <v>2.3991099999999999</v>
      </c>
      <c r="CC25" s="3">
        <v>0.21168110000000001</v>
      </c>
      <c r="CD25" s="3">
        <v>3.4172639999999999</v>
      </c>
      <c r="CE25" s="3">
        <v>3.3888340000000001</v>
      </c>
      <c r="CF25" s="2">
        <v>-0.83193779999999995</v>
      </c>
      <c r="CG25" s="3">
        <v>801.46199999999999</v>
      </c>
      <c r="CH25" s="3">
        <v>858.02470000000005</v>
      </c>
      <c r="CI25" s="2">
        <v>7.0574399999999997</v>
      </c>
      <c r="CJ25" s="3">
        <v>43.825000000000003</v>
      </c>
      <c r="CK25" s="2">
        <v>25.499140000000001</v>
      </c>
      <c r="CL25" s="3">
        <v>11236.61</v>
      </c>
      <c r="CM25" s="3">
        <v>11476.43</v>
      </c>
      <c r="CN25" s="2">
        <v>2.1342750000000001</v>
      </c>
      <c r="CO25" s="3">
        <v>36.890189999999997</v>
      </c>
      <c r="CP25" s="3">
        <v>42.302340000000001</v>
      </c>
      <c r="CQ25" s="3">
        <v>44.43385</v>
      </c>
      <c r="CR25" s="2">
        <v>32.609760000000001</v>
      </c>
      <c r="CS25" s="2">
        <v>15.64372</v>
      </c>
      <c r="CT25" s="2">
        <v>10.09625</v>
      </c>
      <c r="CU25" s="2">
        <v>14.670970000000001</v>
      </c>
      <c r="CV25" s="2">
        <v>10.3325</v>
      </c>
      <c r="CW25" s="3">
        <v>0.1609865</v>
      </c>
      <c r="CX25" s="2">
        <v>-26.633849999999999</v>
      </c>
      <c r="CY25" s="2">
        <v>3.9497460000000002</v>
      </c>
      <c r="CZ25" s="2">
        <v>2.5201829999999998</v>
      </c>
      <c r="DA25" s="2">
        <v>90.979799999999997</v>
      </c>
    </row>
    <row r="26" spans="1:105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20</v>
      </c>
      <c r="E26" s="1" t="s">
        <v>4</v>
      </c>
      <c r="F26" s="1" t="s">
        <v>70</v>
      </c>
      <c r="G26" s="2">
        <v>60346.21</v>
      </c>
      <c r="H26" s="2">
        <v>60346.21</v>
      </c>
      <c r="I26" s="2">
        <v>99.999799999999993</v>
      </c>
      <c r="J26" s="2">
        <v>60346.09</v>
      </c>
      <c r="K26" s="3">
        <v>442.2</v>
      </c>
      <c r="L26" s="3">
        <v>0</v>
      </c>
      <c r="M26" s="2">
        <v>3.3921299999999999</v>
      </c>
      <c r="N26" s="2">
        <v>3.6069650000000002</v>
      </c>
      <c r="O26" s="2">
        <v>3.833107</v>
      </c>
      <c r="P26" s="2">
        <v>4.0705559999999998</v>
      </c>
      <c r="Q26" s="2">
        <v>13.0558</v>
      </c>
      <c r="R26" s="2">
        <v>11.261990000000001</v>
      </c>
      <c r="S26" s="2">
        <v>10.376670000000001</v>
      </c>
      <c r="T26" s="2">
        <v>9.6441839999999992</v>
      </c>
      <c r="U26" s="2">
        <v>8.1539249999999992</v>
      </c>
      <c r="V26" s="2">
        <v>8.6357789999999994</v>
      </c>
      <c r="W26" s="2">
        <v>7.8933819999999999</v>
      </c>
      <c r="X26" s="2" t="e">
        <v>#N/A</v>
      </c>
      <c r="Y26" s="2">
        <v>2.0273240000000001</v>
      </c>
      <c r="Z26" s="2">
        <v>1.8676349999999999</v>
      </c>
      <c r="AA26" s="2">
        <v>1.7218279999999999</v>
      </c>
      <c r="AB26" s="2">
        <v>1.5889329999999999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>
        <v>3.4180609999999998</v>
      </c>
      <c r="AH26" s="2">
        <v>4.3494200000000003</v>
      </c>
      <c r="AI26" s="2" t="e">
        <v>#N/A</v>
      </c>
      <c r="AJ26" s="2">
        <v>3.482856</v>
      </c>
      <c r="AK26" s="2">
        <v>4.43187</v>
      </c>
      <c r="AL26" s="2">
        <v>0.2458968</v>
      </c>
      <c r="AM26" s="3">
        <v>1.0903849999999999</v>
      </c>
      <c r="AN26" s="3">
        <v>0.9951873</v>
      </c>
      <c r="AO26" s="2">
        <v>9.1932259999999992</v>
      </c>
      <c r="AP26" s="2">
        <v>10.790699999999999</v>
      </c>
      <c r="AQ26" s="2">
        <v>11.59929</v>
      </c>
      <c r="AR26" s="2" t="e">
        <v>#N/A</v>
      </c>
      <c r="AS26" s="2">
        <v>0.17823829999999999</v>
      </c>
      <c r="AT26" s="2">
        <v>0.16065979999999999</v>
      </c>
      <c r="AU26" s="2">
        <v>0.14684820000000001</v>
      </c>
      <c r="AV26" s="2" t="e">
        <v>#N/A</v>
      </c>
      <c r="AW26" s="1" t="s">
        <v>6</v>
      </c>
      <c r="AX26" s="3">
        <v>1.5</v>
      </c>
      <c r="AY26" s="3">
        <v>445</v>
      </c>
      <c r="AZ26" s="2">
        <v>0.63319210000000004</v>
      </c>
      <c r="BA26" s="2">
        <v>16.58352</v>
      </c>
      <c r="BB26" s="2">
        <v>10.38172</v>
      </c>
      <c r="BC26" s="2">
        <v>40.202930000000002</v>
      </c>
      <c r="BD26" s="2">
        <v>17.888570000000001</v>
      </c>
      <c r="BE26" s="3">
        <v>292.39999999999998</v>
      </c>
      <c r="BF26" s="2">
        <v>51.231189999999998</v>
      </c>
      <c r="BG26" s="3">
        <v>442.3</v>
      </c>
      <c r="BH26" s="2">
        <v>-2.260208E-2</v>
      </c>
      <c r="BI26" s="2">
        <v>43.830269999999999</v>
      </c>
      <c r="BJ26" s="2">
        <v>39.575130000000001</v>
      </c>
      <c r="BK26" s="2">
        <v>38.52205</v>
      </c>
      <c r="BL26" s="2">
        <v>38.707529999999998</v>
      </c>
      <c r="BM26" s="2">
        <v>17</v>
      </c>
      <c r="BN26" s="2">
        <v>11</v>
      </c>
      <c r="BO26" s="4">
        <v>20</v>
      </c>
      <c r="BP26" s="4">
        <v>1</v>
      </c>
      <c r="BQ26" s="4">
        <v>1</v>
      </c>
      <c r="BR26" s="4">
        <v>15</v>
      </c>
      <c r="BS26" s="2">
        <v>5.8823530000000002</v>
      </c>
      <c r="BT26" s="4">
        <v>12</v>
      </c>
      <c r="BU26" s="4">
        <v>2</v>
      </c>
      <c r="BV26" s="4">
        <v>20</v>
      </c>
      <c r="BW26" s="2">
        <v>60</v>
      </c>
      <c r="BX26" s="2">
        <v>5.7470699999999999</v>
      </c>
      <c r="BY26" s="2">
        <v>136.46809999999999</v>
      </c>
      <c r="BZ26" s="3">
        <v>0.27211109999999999</v>
      </c>
      <c r="CA26" s="3">
        <v>0.1993954</v>
      </c>
      <c r="CB26" s="2">
        <v>0.56217499999999998</v>
      </c>
      <c r="CC26" s="3">
        <v>0.20006889999999999</v>
      </c>
      <c r="CD26" s="3">
        <v>38.250210000000003</v>
      </c>
      <c r="CE26" s="3">
        <v>39.063360000000003</v>
      </c>
      <c r="CF26" s="2">
        <v>2.1258710000000001</v>
      </c>
      <c r="CG26" s="3">
        <v>6861.9189999999999</v>
      </c>
      <c r="CH26" s="3">
        <v>7054.7179999999998</v>
      </c>
      <c r="CI26" s="2">
        <v>2.8096909999999999</v>
      </c>
      <c r="CJ26" s="3">
        <v>416.67110000000002</v>
      </c>
      <c r="CK26" s="2">
        <v>6.7988749999999998</v>
      </c>
      <c r="CL26" s="3">
        <v>66817.58</v>
      </c>
      <c r="CM26" s="3">
        <v>66131.98</v>
      </c>
      <c r="CN26" s="2">
        <v>-1.02607</v>
      </c>
      <c r="CO26" s="3">
        <v>373.6558</v>
      </c>
      <c r="CP26" s="3">
        <v>406.43529999999998</v>
      </c>
      <c r="CQ26" s="3">
        <v>422.2115</v>
      </c>
      <c r="CR26" s="2">
        <v>18.34421</v>
      </c>
      <c r="CS26" s="2">
        <v>8.7996119999999998</v>
      </c>
      <c r="CT26" s="2">
        <v>4.7342300000000002</v>
      </c>
      <c r="CU26" s="2">
        <v>8.7726349999999993</v>
      </c>
      <c r="CV26" s="2">
        <v>102.0162</v>
      </c>
      <c r="CW26" s="3">
        <v>0.1690516</v>
      </c>
      <c r="CX26" s="2">
        <v>4.0156879999999999</v>
      </c>
      <c r="CY26" s="2">
        <v>7.5733600000000001</v>
      </c>
      <c r="CZ26" s="2">
        <v>-49.339700000000001</v>
      </c>
      <c r="DA26" s="2">
        <v>91.282830000000004</v>
      </c>
    </row>
    <row r="27" spans="1:105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15</v>
      </c>
      <c r="E27" s="1" t="s">
        <v>25</v>
      </c>
      <c r="F27" s="1" t="s">
        <v>26</v>
      </c>
      <c r="G27" s="2">
        <v>26753.66</v>
      </c>
      <c r="H27" s="2">
        <v>26753.66</v>
      </c>
      <c r="I27" s="2">
        <v>65.825900000000004</v>
      </c>
      <c r="J27" s="2">
        <v>17610.84</v>
      </c>
      <c r="K27" s="3">
        <v>36.119999999999997</v>
      </c>
      <c r="L27" s="3">
        <v>0</v>
      </c>
      <c r="M27" s="2">
        <v>1.9933559999999999</v>
      </c>
      <c r="N27" s="2">
        <v>2.0764119999999999</v>
      </c>
      <c r="O27" s="2">
        <v>2.214839</v>
      </c>
      <c r="P27" s="2">
        <v>2.187154</v>
      </c>
      <c r="Q27" s="2">
        <v>70.823530000000005</v>
      </c>
      <c r="R27" s="2">
        <v>51.496200000000002</v>
      </c>
      <c r="S27" s="2">
        <v>44.727409999999999</v>
      </c>
      <c r="T27" s="2">
        <v>34.4</v>
      </c>
      <c r="U27" s="2">
        <v>31.19125</v>
      </c>
      <c r="V27" s="2">
        <v>25.38147</v>
      </c>
      <c r="W27" s="2">
        <v>21.878409999999999</v>
      </c>
      <c r="X27" s="2">
        <v>19.69528</v>
      </c>
      <c r="Y27" s="2">
        <v>7.1102360000000004</v>
      </c>
      <c r="Z27" s="2">
        <v>6.9461539999999999</v>
      </c>
      <c r="AA27" s="2">
        <v>6.6642070000000002</v>
      </c>
      <c r="AB27" s="2">
        <v>6.4847390000000003</v>
      </c>
      <c r="AC27" s="2">
        <v>33.757010000000001</v>
      </c>
      <c r="AD27" s="2">
        <v>27.78462</v>
      </c>
      <c r="AE27" s="2">
        <v>24.40541</v>
      </c>
      <c r="AF27" s="2">
        <v>22.209420000000001</v>
      </c>
      <c r="AG27" s="2">
        <v>1.874825</v>
      </c>
      <c r="AH27" s="2">
        <v>2.9862579999999999</v>
      </c>
      <c r="AI27" s="2">
        <v>4.9802049999999998</v>
      </c>
      <c r="AJ27" s="2">
        <v>2.27847</v>
      </c>
      <c r="AK27" s="2">
        <v>3.5950470000000001</v>
      </c>
      <c r="AL27" s="2">
        <v>5.8468390000000001</v>
      </c>
      <c r="AM27" s="3">
        <v>1.7659499999999999</v>
      </c>
      <c r="AN27" s="3">
        <v>1.4045160000000001</v>
      </c>
      <c r="AO27" s="2">
        <v>11.63965</v>
      </c>
      <c r="AP27" s="2">
        <v>14.48603</v>
      </c>
      <c r="AQ27" s="2">
        <v>16.006460000000001</v>
      </c>
      <c r="AR27" s="2">
        <v>16.7043</v>
      </c>
      <c r="AS27" s="2">
        <v>6.5116040000000002</v>
      </c>
      <c r="AT27" s="2">
        <v>4.4964870000000001</v>
      </c>
      <c r="AU27" s="2">
        <v>3.7049150000000002</v>
      </c>
      <c r="AV27" s="2">
        <v>2.9192870000000002</v>
      </c>
      <c r="AW27" s="1" t="s">
        <v>6</v>
      </c>
      <c r="AX27" s="3">
        <v>1.571429</v>
      </c>
      <c r="AY27" s="3">
        <v>38.5</v>
      </c>
      <c r="AZ27" s="2">
        <v>6.5891500000000001</v>
      </c>
      <c r="BA27" s="2">
        <v>13.488670000000001</v>
      </c>
      <c r="BB27" s="2">
        <v>29.70449</v>
      </c>
      <c r="BC27" s="2">
        <v>34.275089999999999</v>
      </c>
      <c r="BD27" s="2">
        <v>9.3882449999999995</v>
      </c>
      <c r="BE27" s="3">
        <v>26.04</v>
      </c>
      <c r="BF27" s="2">
        <v>38.70966</v>
      </c>
      <c r="BG27" s="3">
        <v>36.54</v>
      </c>
      <c r="BH27" s="2">
        <v>-1.1494279999999999</v>
      </c>
      <c r="BI27" s="2">
        <v>147.41470000000001</v>
      </c>
      <c r="BJ27" s="2">
        <v>111.0805</v>
      </c>
      <c r="BK27" s="2">
        <v>92.825839999999999</v>
      </c>
      <c r="BL27" s="2">
        <v>76.166610000000006</v>
      </c>
      <c r="BM27" s="2">
        <v>18</v>
      </c>
      <c r="BN27" s="2">
        <v>19</v>
      </c>
      <c r="BO27" s="4">
        <v>21</v>
      </c>
      <c r="BP27" s="4">
        <v>0</v>
      </c>
      <c r="BQ27" s="4">
        <v>0</v>
      </c>
      <c r="BR27" s="4">
        <v>21</v>
      </c>
      <c r="BS27" s="2">
        <v>0</v>
      </c>
      <c r="BT27" s="4">
        <v>11</v>
      </c>
      <c r="BU27" s="4">
        <v>2</v>
      </c>
      <c r="BV27" s="4">
        <v>21</v>
      </c>
      <c r="BW27" s="2">
        <v>52.380949999999999</v>
      </c>
      <c r="BX27" s="2">
        <v>5.4859499999999999</v>
      </c>
      <c r="BY27" s="2">
        <v>740.6884</v>
      </c>
      <c r="BZ27" s="3">
        <v>0.98293149999999996</v>
      </c>
      <c r="CA27" s="3">
        <v>0.13270509999999999</v>
      </c>
      <c r="CB27" s="2">
        <v>0.75548300000000002</v>
      </c>
      <c r="CC27" s="3">
        <v>0.1332257</v>
      </c>
      <c r="CD27" s="3">
        <v>0.60910169999999997</v>
      </c>
      <c r="CE27" s="3">
        <v>0.68856870000000003</v>
      </c>
      <c r="CF27" s="2">
        <v>13.04659</v>
      </c>
      <c r="CG27" s="3">
        <v>846.96820000000002</v>
      </c>
      <c r="CH27" s="3">
        <v>885.14980000000003</v>
      </c>
      <c r="CI27" s="2">
        <v>4.5080299999999998</v>
      </c>
      <c r="CJ27" s="3">
        <v>31.748819999999998</v>
      </c>
      <c r="CK27" s="2">
        <v>21.264340000000001</v>
      </c>
      <c r="CL27" s="3">
        <v>8575.5159999999996</v>
      </c>
      <c r="CM27" s="3">
        <v>8865.8389999999999</v>
      </c>
      <c r="CN27" s="2">
        <v>3.3854959999999998</v>
      </c>
      <c r="CO27" s="3">
        <v>31.143229999999999</v>
      </c>
      <c r="CP27" s="3">
        <v>34.976869999999998</v>
      </c>
      <c r="CQ27" s="3">
        <v>35.213070000000002</v>
      </c>
      <c r="CR27" s="2">
        <v>15.980270000000001</v>
      </c>
      <c r="CS27" s="2">
        <v>3.2682540000000002</v>
      </c>
      <c r="CT27" s="2">
        <v>2.5755409999999999</v>
      </c>
      <c r="CU27" s="2">
        <v>12.309710000000001</v>
      </c>
      <c r="CV27" s="2">
        <v>30.7531</v>
      </c>
      <c r="CW27" s="3">
        <v>0.1149491</v>
      </c>
      <c r="CX27" s="2" t="e">
        <v>#N/A</v>
      </c>
      <c r="CY27" s="2">
        <v>4.1459029999999997</v>
      </c>
      <c r="CZ27" s="2">
        <v>-1.54762</v>
      </c>
      <c r="DA27" s="2">
        <v>91.44444</v>
      </c>
    </row>
    <row r="28" spans="1:105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15</v>
      </c>
      <c r="E28" s="1" t="s">
        <v>4</v>
      </c>
      <c r="F28" s="1" t="s">
        <v>12</v>
      </c>
      <c r="G28" s="2">
        <v>32919.360000000001</v>
      </c>
      <c r="H28" s="2">
        <v>32919.360000000001</v>
      </c>
      <c r="I28" s="2">
        <v>53.741199999999999</v>
      </c>
      <c r="J28" s="2">
        <v>17691.259999999998</v>
      </c>
      <c r="K28" s="3">
        <v>4.3879999999999999</v>
      </c>
      <c r="L28" s="3">
        <v>0</v>
      </c>
      <c r="M28" s="2">
        <v>8.8878760000000003</v>
      </c>
      <c r="N28" s="2">
        <v>9.3436640000000004</v>
      </c>
      <c r="O28" s="2">
        <v>8.8294630000000005</v>
      </c>
      <c r="P28" s="2">
        <v>8.9227039999999995</v>
      </c>
      <c r="Q28" s="2">
        <v>6.8562500000000002</v>
      </c>
      <c r="R28" s="2">
        <v>6.5492530000000002</v>
      </c>
      <c r="S28" s="2">
        <v>7.0789099999999996</v>
      </c>
      <c r="T28" s="2">
        <v>6.9842820000000003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0.90467520000000001</v>
      </c>
      <c r="Z28" s="2">
        <v>0.84687319999999999</v>
      </c>
      <c r="AA28" s="2">
        <v>0.80698259999999999</v>
      </c>
      <c r="AB28" s="2">
        <v>0.76686359999999998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1.166563</v>
      </c>
      <c r="AN28" s="3">
        <v>1.2522390000000001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</v>
      </c>
      <c r="AX28" s="3">
        <v>1.4</v>
      </c>
      <c r="AY28" s="3">
        <v>5.2</v>
      </c>
      <c r="AZ28" s="2">
        <v>18.505009999999999</v>
      </c>
      <c r="BA28" s="2">
        <v>12.93084</v>
      </c>
      <c r="BB28" s="2">
        <v>5.3523969999999998</v>
      </c>
      <c r="BC28" s="2">
        <v>12.62834</v>
      </c>
      <c r="BD28" s="2">
        <v>17.767040000000001</v>
      </c>
      <c r="BE28" s="3">
        <v>3.1230000000000002</v>
      </c>
      <c r="BF28" s="2">
        <v>40.505940000000002</v>
      </c>
      <c r="BG28" s="3">
        <v>4.4850000000000003</v>
      </c>
      <c r="BH28" s="2">
        <v>-2.162766</v>
      </c>
      <c r="BI28" s="2">
        <v>62.968119999999999</v>
      </c>
      <c r="BJ28" s="2">
        <v>62.243020000000001</v>
      </c>
      <c r="BK28" s="2">
        <v>63.224319999999999</v>
      </c>
      <c r="BL28" s="2">
        <v>64.934250000000006</v>
      </c>
      <c r="BM28" s="2">
        <v>24</v>
      </c>
      <c r="BN28" s="2">
        <v>12</v>
      </c>
      <c r="BO28" s="4">
        <v>25</v>
      </c>
      <c r="BP28" s="4">
        <v>0</v>
      </c>
      <c r="BQ28" s="4">
        <v>0</v>
      </c>
      <c r="BR28" s="4">
        <v>24</v>
      </c>
      <c r="BS28" s="2">
        <v>0</v>
      </c>
      <c r="BT28" s="4">
        <v>17</v>
      </c>
      <c r="BU28" s="4">
        <v>1</v>
      </c>
      <c r="BV28" s="4">
        <v>25</v>
      </c>
      <c r="BW28" s="2">
        <v>68</v>
      </c>
      <c r="BX28" s="2">
        <v>6.9422199999999998</v>
      </c>
      <c r="BY28" s="2">
        <v>7502.1319999999996</v>
      </c>
      <c r="BZ28" s="3">
        <v>12.139939999999999</v>
      </c>
      <c r="CA28" s="3">
        <v>0.16181989999999999</v>
      </c>
      <c r="CB28" s="2">
        <v>0.53949000000000003</v>
      </c>
      <c r="CC28" s="3">
        <v>0.1622092</v>
      </c>
      <c r="CD28" s="3">
        <v>0.63169189999999997</v>
      </c>
      <c r="CE28" s="3">
        <v>0.66344110000000001</v>
      </c>
      <c r="CF28" s="2">
        <v>5.0260420000000003</v>
      </c>
      <c r="CG28" s="3">
        <v>8307.68</v>
      </c>
      <c r="CH28" s="3">
        <v>8651.3150000000005</v>
      </c>
      <c r="CI28" s="2">
        <v>4.1363599999999998</v>
      </c>
      <c r="CJ28" s="3">
        <v>5.2324999999999999</v>
      </c>
      <c r="CK28" s="2">
        <v>-0.62112210000000001</v>
      </c>
      <c r="CL28" s="3">
        <v>14422.32</v>
      </c>
      <c r="CM28" s="3">
        <v>14634.41</v>
      </c>
      <c r="CN28" s="2">
        <v>1.4706129999999999</v>
      </c>
      <c r="CO28" s="3">
        <v>3.8525179999999999</v>
      </c>
      <c r="CP28" s="3">
        <v>4.0439809999999996</v>
      </c>
      <c r="CQ28" s="3">
        <v>4.173692</v>
      </c>
      <c r="CR28" s="2">
        <v>13.89954</v>
      </c>
      <c r="CS28" s="2">
        <v>8.5069420000000004</v>
      </c>
      <c r="CT28" s="2">
        <v>5.1347259999999997</v>
      </c>
      <c r="CU28" s="2">
        <v>4.9698229999999999</v>
      </c>
      <c r="CV28" s="2">
        <v>45.077590000000001</v>
      </c>
      <c r="CW28" s="3">
        <v>0.13693340000000001</v>
      </c>
      <c r="CX28" s="2">
        <v>-3.1429360000000002</v>
      </c>
      <c r="CY28" s="2">
        <v>11.424329999999999</v>
      </c>
      <c r="CZ28" s="2">
        <v>-0.16492209999999999</v>
      </c>
      <c r="DA28" s="2">
        <v>91.575760000000002</v>
      </c>
    </row>
    <row r="29" spans="1:105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20</v>
      </c>
      <c r="E29" s="1" t="s">
        <v>21</v>
      </c>
      <c r="F29" s="1" t="s">
        <v>22</v>
      </c>
      <c r="G29" s="2">
        <v>15900</v>
      </c>
      <c r="H29" s="2">
        <v>15900</v>
      </c>
      <c r="I29" s="2">
        <v>10.2753</v>
      </c>
      <c r="J29" s="2">
        <v>1633.7729999999999</v>
      </c>
      <c r="K29" s="3">
        <v>31.8</v>
      </c>
      <c r="L29" s="3">
        <v>0</v>
      </c>
      <c r="M29" s="2">
        <v>4.7169809999999996</v>
      </c>
      <c r="N29" s="2">
        <v>5.0628929999999999</v>
      </c>
      <c r="O29" s="2">
        <v>5.5272540000000001</v>
      </c>
      <c r="P29" s="2">
        <v>6.0377359999999998</v>
      </c>
      <c r="Q29" s="2">
        <v>6.4897960000000001</v>
      </c>
      <c r="R29" s="2">
        <v>6.1309480000000001</v>
      </c>
      <c r="S29" s="2">
        <v>5.4827589999999997</v>
      </c>
      <c r="T29" s="2">
        <v>5.2174639999999997</v>
      </c>
      <c r="U29" s="2">
        <v>5.1801079999999997</v>
      </c>
      <c r="V29" s="2">
        <v>5.8938940000000004</v>
      </c>
      <c r="W29" s="2">
        <v>5.4277680000000004</v>
      </c>
      <c r="X29" s="2">
        <v>4.5705809999999998</v>
      </c>
      <c r="Y29" s="2">
        <v>0.96416230000000003</v>
      </c>
      <c r="Z29" s="2">
        <v>0.86648499999999995</v>
      </c>
      <c r="AA29" s="2">
        <v>0.7801766</v>
      </c>
      <c r="AB29" s="2">
        <v>0.70982140000000005</v>
      </c>
      <c r="AC29" s="2">
        <v>5.6443019999999997</v>
      </c>
      <c r="AD29" s="2">
        <v>3.5114700000000001</v>
      </c>
      <c r="AE29" s="2">
        <v>3.5519509999999999</v>
      </c>
      <c r="AF29" s="2">
        <v>3.6757919999999999</v>
      </c>
      <c r="AG29" s="2">
        <v>7.9754019999999999</v>
      </c>
      <c r="AH29" s="2">
        <v>7.6647239999999996</v>
      </c>
      <c r="AI29" s="2">
        <v>9.4224610000000002</v>
      </c>
      <c r="AJ29" s="2">
        <v>16.981089999999998</v>
      </c>
      <c r="AK29" s="2">
        <v>15.69774</v>
      </c>
      <c r="AL29" s="2">
        <v>17.806080000000001</v>
      </c>
      <c r="AM29" s="3">
        <v>1.8032779999999999</v>
      </c>
      <c r="AN29" s="3">
        <v>1.6101289999999999</v>
      </c>
      <c r="AO29" s="2">
        <v>12.698410000000001</v>
      </c>
      <c r="AP29" s="2">
        <v>12.46644</v>
      </c>
      <c r="AQ29" s="2">
        <v>12.66658</v>
      </c>
      <c r="AR29" s="2">
        <v>13.253769999999999</v>
      </c>
      <c r="AS29" s="2">
        <v>3.389113</v>
      </c>
      <c r="AT29" s="2">
        <v>3.1257450000000002</v>
      </c>
      <c r="AU29" s="2">
        <v>2.777555</v>
      </c>
      <c r="AV29" s="2">
        <v>2.1519620000000002</v>
      </c>
      <c r="AW29" s="1" t="s">
        <v>6</v>
      </c>
      <c r="AX29" s="3">
        <v>1.3461540000000001</v>
      </c>
      <c r="AY29" s="3">
        <v>36.200000000000003</v>
      </c>
      <c r="AZ29" s="2">
        <v>13.83648</v>
      </c>
      <c r="BA29" s="2">
        <v>14.13297</v>
      </c>
      <c r="BB29" s="2">
        <v>3</v>
      </c>
      <c r="BC29" s="2">
        <v>81.299880000000002</v>
      </c>
      <c r="BD29" s="2">
        <v>49.155720000000002</v>
      </c>
      <c r="BE29" s="3">
        <v>16.11</v>
      </c>
      <c r="BF29" s="2">
        <v>97.392910000000001</v>
      </c>
      <c r="BG29" s="3">
        <v>32.9</v>
      </c>
      <c r="BH29" s="2">
        <v>-3.3434689999999998</v>
      </c>
      <c r="BI29" s="2">
        <v>28.979590000000002</v>
      </c>
      <c r="BJ29" s="2">
        <v>32.141170000000002</v>
      </c>
      <c r="BK29" s="2">
        <v>31.550979999999999</v>
      </c>
      <c r="BL29" s="2">
        <v>31.428180000000001</v>
      </c>
      <c r="BM29" s="2">
        <v>12</v>
      </c>
      <c r="BN29" s="2">
        <v>12</v>
      </c>
      <c r="BO29" s="4">
        <v>13</v>
      </c>
      <c r="BP29" s="4">
        <v>0</v>
      </c>
      <c r="BQ29" s="4">
        <v>0</v>
      </c>
      <c r="BR29" s="4">
        <v>12</v>
      </c>
      <c r="BS29" s="2">
        <v>0</v>
      </c>
      <c r="BT29" s="4">
        <v>9</v>
      </c>
      <c r="BU29" s="4">
        <v>0</v>
      </c>
      <c r="BV29" s="4">
        <v>13</v>
      </c>
      <c r="BW29" s="2">
        <v>69.230770000000007</v>
      </c>
      <c r="BX29" s="2">
        <v>9.3237900000000007</v>
      </c>
      <c r="BY29" s="2">
        <v>500</v>
      </c>
      <c r="BZ29" s="3">
        <v>9.0234499999999995E-2</v>
      </c>
      <c r="CA29" s="3">
        <v>1.8046900000000001E-2</v>
      </c>
      <c r="CB29" s="2">
        <v>1.4192800000000001</v>
      </c>
      <c r="CC29" s="3">
        <v>1.8094030000000001E-2</v>
      </c>
      <c r="CD29" s="3">
        <v>4.8298610000000002</v>
      </c>
      <c r="CE29" s="3">
        <v>5.0800910000000004</v>
      </c>
      <c r="CF29" s="2">
        <v>5.1808949999999996</v>
      </c>
      <c r="CG29" s="3">
        <v>3548.933</v>
      </c>
      <c r="CH29" s="3">
        <v>3794.9369999999999</v>
      </c>
      <c r="CI29" s="2">
        <v>6.9317700000000002</v>
      </c>
      <c r="CJ29" s="3">
        <v>26.12143</v>
      </c>
      <c r="CK29" s="2">
        <v>38.583539999999999</v>
      </c>
      <c r="CL29" s="3">
        <v>44341.21</v>
      </c>
      <c r="CM29" s="3">
        <v>45492.02</v>
      </c>
      <c r="CN29" s="2">
        <v>2.5953529999999998</v>
      </c>
      <c r="CO29" s="3">
        <v>20.681039999999999</v>
      </c>
      <c r="CP29" s="3">
        <v>24.198429999999998</v>
      </c>
      <c r="CQ29" s="3">
        <v>26.115379999999998</v>
      </c>
      <c r="CR29" s="2">
        <v>53.764000000000003</v>
      </c>
      <c r="CS29" s="2">
        <v>31.41347</v>
      </c>
      <c r="CT29" s="2">
        <v>21.767309999999998</v>
      </c>
      <c r="CU29" s="2">
        <v>17.00778</v>
      </c>
      <c r="CV29" s="2">
        <v>2.0320079999999998</v>
      </c>
      <c r="CW29" s="3">
        <v>1.277993E-2</v>
      </c>
      <c r="CX29" s="2">
        <v>-25.897870000000001</v>
      </c>
      <c r="CY29" s="2">
        <v>5.3118160000000003</v>
      </c>
      <c r="CZ29" s="2">
        <v>5.3688979999999997</v>
      </c>
      <c r="DA29" s="2">
        <v>91.757580000000004</v>
      </c>
    </row>
    <row r="30" spans="1:105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36</v>
      </c>
      <c r="E30" s="1" t="s">
        <v>16</v>
      </c>
      <c r="F30" s="1" t="s">
        <v>17</v>
      </c>
      <c r="G30" s="2">
        <v>38750.519999999997</v>
      </c>
      <c r="H30" s="2">
        <v>38750.519999999997</v>
      </c>
      <c r="I30" s="2">
        <v>99.876099999999994</v>
      </c>
      <c r="J30" s="2">
        <v>38702.51</v>
      </c>
      <c r="K30" s="3">
        <v>224.5</v>
      </c>
      <c r="L30" s="3">
        <v>0</v>
      </c>
      <c r="M30" s="2">
        <v>1.5144770000000001</v>
      </c>
      <c r="N30" s="2">
        <v>1.6080179999999999</v>
      </c>
      <c r="O30" s="2">
        <v>1.7681629999999999</v>
      </c>
      <c r="P30" s="2">
        <v>1.9811799999999999</v>
      </c>
      <c r="Q30" s="2">
        <v>18.04663</v>
      </c>
      <c r="R30" s="2">
        <v>18.557040000000001</v>
      </c>
      <c r="S30" s="2">
        <v>16.836849999999998</v>
      </c>
      <c r="T30" s="2">
        <v>15.292059999999999</v>
      </c>
      <c r="U30" s="2">
        <v>9.7053750000000001</v>
      </c>
      <c r="V30" s="2">
        <v>10.650539999999999</v>
      </c>
      <c r="W30" s="2">
        <v>9.4911259999999995</v>
      </c>
      <c r="X30" s="2">
        <v>8.5857880000000009</v>
      </c>
      <c r="Y30" s="2">
        <v>3.6797499999999999</v>
      </c>
      <c r="Z30" s="2">
        <v>3.2821639999999999</v>
      </c>
      <c r="AA30" s="2">
        <v>2.9395380000000002</v>
      </c>
      <c r="AB30" s="2">
        <v>2.5953759999999999</v>
      </c>
      <c r="AC30" s="2">
        <v>15.74334</v>
      </c>
      <c r="AD30" s="2">
        <v>15.9107</v>
      </c>
      <c r="AE30" s="2">
        <v>14.41619</v>
      </c>
      <c r="AF30" s="2">
        <v>13.376950000000001</v>
      </c>
      <c r="AG30" s="2">
        <v>5.0244619999999998</v>
      </c>
      <c r="AH30" s="2">
        <v>5.7839929999999997</v>
      </c>
      <c r="AI30" s="2">
        <v>6.6955520000000002</v>
      </c>
      <c r="AJ30" s="2">
        <v>5.1535130000000002</v>
      </c>
      <c r="AK30" s="2">
        <v>5.7382679999999997</v>
      </c>
      <c r="AL30" s="2">
        <v>6.4276679999999997</v>
      </c>
      <c r="AM30" s="3">
        <v>2.2927599999999999</v>
      </c>
      <c r="AN30" s="3">
        <v>2.0673249999999999</v>
      </c>
      <c r="AO30" s="2">
        <v>15.84229</v>
      </c>
      <c r="AP30" s="2">
        <v>16.24239</v>
      </c>
      <c r="AQ30" s="2">
        <v>16.681190000000001</v>
      </c>
      <c r="AR30" s="2">
        <v>16.816320000000001</v>
      </c>
      <c r="AS30" s="2">
        <v>0.57427130000000004</v>
      </c>
      <c r="AT30" s="2">
        <v>0.26670450000000001</v>
      </c>
      <c r="AU30" s="2">
        <v>-7.5629009999999997E-2</v>
      </c>
      <c r="AV30" s="2">
        <v>-0.35782750000000002</v>
      </c>
      <c r="AW30" s="1" t="s">
        <v>6</v>
      </c>
      <c r="AX30" s="3">
        <v>1.2777780000000001</v>
      </c>
      <c r="AY30" s="3">
        <v>240</v>
      </c>
      <c r="AZ30" s="2">
        <v>6.9042329999999996</v>
      </c>
      <c r="BA30" s="2">
        <v>17.686890000000002</v>
      </c>
      <c r="BB30" s="2">
        <v>7.1468980000000002</v>
      </c>
      <c r="BC30" s="2">
        <v>30.865629999999999</v>
      </c>
      <c r="BD30" s="2">
        <v>18.9404</v>
      </c>
      <c r="BE30" s="3">
        <v>152.25</v>
      </c>
      <c r="BF30" s="2">
        <v>47.45485</v>
      </c>
      <c r="BG30" s="3">
        <v>227.4</v>
      </c>
      <c r="BH30" s="2">
        <v>-1.2752829999999999</v>
      </c>
      <c r="BI30" s="2">
        <v>26.9771</v>
      </c>
      <c r="BJ30" s="2">
        <v>29.841840000000001</v>
      </c>
      <c r="BK30" s="2">
        <v>30.094840000000001</v>
      </c>
      <c r="BL30" s="2">
        <v>30.64378</v>
      </c>
      <c r="BM30" s="2">
        <v>17</v>
      </c>
      <c r="BN30" s="2">
        <v>12</v>
      </c>
      <c r="BO30" s="4">
        <v>18</v>
      </c>
      <c r="BP30" s="4">
        <v>1</v>
      </c>
      <c r="BQ30" s="4">
        <v>0</v>
      </c>
      <c r="BR30" s="4">
        <v>15</v>
      </c>
      <c r="BS30" s="2">
        <v>6.25</v>
      </c>
      <c r="BT30" s="4">
        <v>14</v>
      </c>
      <c r="BU30" s="4">
        <v>0</v>
      </c>
      <c r="BV30" s="4">
        <v>18</v>
      </c>
      <c r="BW30" s="2">
        <v>77.777780000000007</v>
      </c>
      <c r="BX30" s="2">
        <v>6.8700999999999999</v>
      </c>
      <c r="BY30" s="2">
        <v>172.60810000000001</v>
      </c>
      <c r="BZ30" s="3">
        <v>0.34032780000000001</v>
      </c>
      <c r="CA30" s="3">
        <v>0.19716790000000001</v>
      </c>
      <c r="CB30" s="2">
        <v>1.05484</v>
      </c>
      <c r="CC30" s="3">
        <v>0.19728609999999999</v>
      </c>
      <c r="CD30" s="3">
        <v>11.980549999999999</v>
      </c>
      <c r="CE30" s="3">
        <v>12.035310000000001</v>
      </c>
      <c r="CF30" s="2">
        <v>0.45700069999999998</v>
      </c>
      <c r="CG30" s="3">
        <v>3128.5430000000001</v>
      </c>
      <c r="CH30" s="3">
        <v>3107.2829999999999</v>
      </c>
      <c r="CI30" s="2">
        <v>-0.67955259999999995</v>
      </c>
      <c r="CJ30" s="3">
        <v>211.5556</v>
      </c>
      <c r="CK30" s="2">
        <v>13.44538</v>
      </c>
      <c r="CL30" s="3">
        <v>23334.32</v>
      </c>
      <c r="CM30" s="3">
        <v>22967.52</v>
      </c>
      <c r="CN30" s="2">
        <v>-1.5719350000000001</v>
      </c>
      <c r="CO30" s="3">
        <v>182.32929999999999</v>
      </c>
      <c r="CP30" s="3">
        <v>209.50980000000001</v>
      </c>
      <c r="CQ30" s="3">
        <v>220.7038</v>
      </c>
      <c r="CR30" s="2">
        <v>23.128830000000001</v>
      </c>
      <c r="CS30" s="2">
        <v>7.1548819999999997</v>
      </c>
      <c r="CT30" s="2">
        <v>1.720035</v>
      </c>
      <c r="CU30" s="2">
        <v>14.907349999999999</v>
      </c>
      <c r="CV30" s="2">
        <v>66.58229</v>
      </c>
      <c r="CW30" s="3">
        <v>0.171823</v>
      </c>
      <c r="CX30" s="2" t="e">
        <v>#N/A</v>
      </c>
      <c r="CY30" s="2" t="e">
        <v>#N/A</v>
      </c>
      <c r="CZ30" s="2" t="e">
        <v>#N/A</v>
      </c>
      <c r="DA30" s="2">
        <v>92.252529999999993</v>
      </c>
    </row>
    <row r="31" spans="1:105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36</v>
      </c>
      <c r="E31" s="1" t="s">
        <v>4</v>
      </c>
      <c r="F31" s="1" t="s">
        <v>81</v>
      </c>
      <c r="G31" s="2">
        <v>9899.7469999999994</v>
      </c>
      <c r="H31" s="2">
        <v>9899.7469999999994</v>
      </c>
      <c r="I31" s="2">
        <v>85.330500000000001</v>
      </c>
      <c r="J31" s="2">
        <v>8447.5040000000008</v>
      </c>
      <c r="K31" s="3">
        <v>71.2</v>
      </c>
      <c r="L31" s="3">
        <v>0</v>
      </c>
      <c r="M31" s="2">
        <v>3.5112359999999998</v>
      </c>
      <c r="N31" s="2">
        <v>5.0424579999999999</v>
      </c>
      <c r="O31" s="2">
        <v>5.517798</v>
      </c>
      <c r="P31" s="2">
        <v>5.6456390000000001</v>
      </c>
      <c r="Q31" s="2">
        <v>7.4012469999999997</v>
      </c>
      <c r="R31" s="2">
        <v>7.2801629999999999</v>
      </c>
      <c r="S31" s="2">
        <v>7.2743330000000004</v>
      </c>
      <c r="T31" s="2">
        <v>7.0532649999999997</v>
      </c>
      <c r="U31" s="2">
        <v>15.95219</v>
      </c>
      <c r="V31" s="2">
        <v>14.4659</v>
      </c>
      <c r="W31" s="2">
        <v>13.774369999999999</v>
      </c>
      <c r="X31" s="2">
        <v>13.37533</v>
      </c>
      <c r="Y31" s="2">
        <v>0.63482950000000005</v>
      </c>
      <c r="Z31" s="2">
        <v>0.64468970000000003</v>
      </c>
      <c r="AA31" s="2">
        <v>0.61342719999999995</v>
      </c>
      <c r="AB31" s="2">
        <v>0.58098000000000005</v>
      </c>
      <c r="AC31" s="2">
        <v>7.4022160000000001</v>
      </c>
      <c r="AD31" s="2">
        <v>7.2357719999999999</v>
      </c>
      <c r="AE31" s="2">
        <v>6.9917360000000004</v>
      </c>
      <c r="AF31" s="2">
        <v>6.9312560000000003</v>
      </c>
      <c r="AG31" s="2">
        <v>8.1652660000000008</v>
      </c>
      <c r="AH31" s="2">
        <v>9.4242080000000001</v>
      </c>
      <c r="AI31" s="2">
        <v>5.3907970000000001</v>
      </c>
      <c r="AJ31" s="2">
        <v>26.020440000000001</v>
      </c>
      <c r="AK31" s="2">
        <v>28.459209999999999</v>
      </c>
      <c r="AL31" s="2">
        <v>16.022629999999999</v>
      </c>
      <c r="AM31" s="3">
        <v>9.4832959999999993</v>
      </c>
      <c r="AN31" s="3">
        <v>9.270842</v>
      </c>
      <c r="AO31" s="2">
        <v>114.4641</v>
      </c>
      <c r="AP31" s="2">
        <v>87.54862</v>
      </c>
      <c r="AQ31" s="2">
        <v>84.254660000000001</v>
      </c>
      <c r="AR31" s="2">
        <v>86.201440000000005</v>
      </c>
      <c r="AS31" s="2">
        <v>11.41952</v>
      </c>
      <c r="AT31" s="2">
        <v>9.9264679999999998</v>
      </c>
      <c r="AU31" s="2">
        <v>9.2130189999999992</v>
      </c>
      <c r="AV31" s="2">
        <v>8.8752119999999994</v>
      </c>
      <c r="AW31" s="1" t="s">
        <v>82</v>
      </c>
      <c r="AX31" s="3">
        <v>1.75</v>
      </c>
      <c r="AY31" s="3">
        <v>78</v>
      </c>
      <c r="AZ31" s="2">
        <v>9.5505709999999997</v>
      </c>
      <c r="BA31" s="2">
        <v>8.8554290000000009</v>
      </c>
      <c r="BB31" s="2">
        <v>0.78211249999999999</v>
      </c>
      <c r="BC31" s="2">
        <v>27.3703</v>
      </c>
      <c r="BD31" s="2">
        <v>6.3956980000000003</v>
      </c>
      <c r="BE31" s="3">
        <v>41.66</v>
      </c>
      <c r="BF31" s="2">
        <v>70.907340000000005</v>
      </c>
      <c r="BG31" s="3">
        <v>72.52</v>
      </c>
      <c r="BH31" s="2">
        <v>-1.8201890000000001</v>
      </c>
      <c r="BI31" s="2">
        <v>27.67671</v>
      </c>
      <c r="BJ31" s="2">
        <v>38.656419999999997</v>
      </c>
      <c r="BK31" s="2">
        <v>42.331090000000003</v>
      </c>
      <c r="BL31" s="2">
        <v>42.675080000000001</v>
      </c>
      <c r="BM31" s="2">
        <v>14</v>
      </c>
      <c r="BN31" s="2">
        <v>8</v>
      </c>
      <c r="BO31" s="4">
        <v>16</v>
      </c>
      <c r="BP31" s="4">
        <v>1</v>
      </c>
      <c r="BQ31" s="4">
        <v>3</v>
      </c>
      <c r="BR31" s="4">
        <v>12</v>
      </c>
      <c r="BS31" s="2">
        <v>6.25</v>
      </c>
      <c r="BT31" s="4">
        <v>8</v>
      </c>
      <c r="BU31" s="4">
        <v>3</v>
      </c>
      <c r="BV31" s="4">
        <v>16</v>
      </c>
      <c r="BW31" s="2">
        <v>50</v>
      </c>
      <c r="BX31" s="2">
        <v>10.628399999999999</v>
      </c>
      <c r="BY31" s="2">
        <v>139.04140000000001</v>
      </c>
      <c r="BZ31" s="3">
        <v>0.4562677</v>
      </c>
      <c r="CA31" s="3">
        <v>0.32815240000000001</v>
      </c>
      <c r="CB31" s="2">
        <v>1.76532</v>
      </c>
      <c r="CC31" s="3">
        <v>0.3287292</v>
      </c>
      <c r="CD31" s="3">
        <v>9.1736229999999992</v>
      </c>
      <c r="CE31" s="3">
        <v>9.5995629999999998</v>
      </c>
      <c r="CF31" s="2">
        <v>4.6430949999999998</v>
      </c>
      <c r="CG31" s="3">
        <v>2050.9749999999999</v>
      </c>
      <c r="CH31" s="3">
        <v>2165.7260000000001</v>
      </c>
      <c r="CI31" s="2">
        <v>5.5949450000000001</v>
      </c>
      <c r="CJ31" s="3">
        <v>61.461539999999999</v>
      </c>
      <c r="CK31" s="2">
        <v>26.908639999999998</v>
      </c>
      <c r="CL31" s="3">
        <v>2480.1689999999999</v>
      </c>
      <c r="CM31" s="3">
        <v>2602.0839999999998</v>
      </c>
      <c r="CN31" s="2">
        <v>4.9155829999999998</v>
      </c>
      <c r="CO31" s="3">
        <v>55.661490000000001</v>
      </c>
      <c r="CP31" s="3">
        <v>67.942350000000005</v>
      </c>
      <c r="CQ31" s="3">
        <v>69.753839999999997</v>
      </c>
      <c r="CR31" s="2">
        <v>27.916090000000001</v>
      </c>
      <c r="CS31" s="2">
        <v>4.7947170000000003</v>
      </c>
      <c r="CT31" s="2">
        <v>2.0732279999999998</v>
      </c>
      <c r="CU31" s="2">
        <v>22.063479999999998</v>
      </c>
      <c r="CV31" s="2">
        <v>26.062380000000001</v>
      </c>
      <c r="CW31" s="3">
        <v>0.26326310000000003</v>
      </c>
      <c r="CX31" s="2" t="e">
        <v>#N/A</v>
      </c>
      <c r="CY31" s="2" t="e">
        <v>#N/A</v>
      </c>
      <c r="CZ31" s="2" t="e">
        <v>#N/A</v>
      </c>
      <c r="DA31" s="2">
        <v>92.47475</v>
      </c>
    </row>
    <row r="32" spans="1:105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15</v>
      </c>
      <c r="E32" s="1" t="s">
        <v>85</v>
      </c>
      <c r="F32" s="1" t="s">
        <v>86</v>
      </c>
      <c r="G32" s="2">
        <v>26955</v>
      </c>
      <c r="H32" s="2">
        <v>26955</v>
      </c>
      <c r="I32" s="2">
        <v>48.9499</v>
      </c>
      <c r="J32" s="2">
        <v>13194.45</v>
      </c>
      <c r="K32" s="3">
        <v>179.7</v>
      </c>
      <c r="L32" s="3">
        <v>0</v>
      </c>
      <c r="M32" s="2">
        <v>4.2626600000000003</v>
      </c>
      <c r="N32" s="2">
        <v>5.0695600000000001</v>
      </c>
      <c r="O32" s="2">
        <v>5.4339139999999997</v>
      </c>
      <c r="P32" s="2">
        <v>5.7929880000000002</v>
      </c>
      <c r="Q32" s="2">
        <v>17.711870000000001</v>
      </c>
      <c r="R32" s="2">
        <v>15.50731</v>
      </c>
      <c r="S32" s="2">
        <v>14.35303</v>
      </c>
      <c r="T32" s="2">
        <v>13.50113</v>
      </c>
      <c r="U32" s="2">
        <v>10.20214</v>
      </c>
      <c r="V32" s="2">
        <v>9.9943559999999998</v>
      </c>
      <c r="W32" s="2">
        <v>9.3446189999999998</v>
      </c>
      <c r="X32" s="2">
        <v>8.8267450000000007</v>
      </c>
      <c r="Y32" s="2">
        <v>3.5654759999999999</v>
      </c>
      <c r="Z32" s="2">
        <v>3.3271310000000001</v>
      </c>
      <c r="AA32" s="2">
        <v>3.1162670000000001</v>
      </c>
      <c r="AB32" s="2">
        <v>2.9243290000000002</v>
      </c>
      <c r="AC32" s="2">
        <v>11.92831</v>
      </c>
      <c r="AD32" s="2">
        <v>10.65836</v>
      </c>
      <c r="AE32" s="2">
        <v>10.16522</v>
      </c>
      <c r="AF32" s="2">
        <v>9.736618</v>
      </c>
      <c r="AG32" s="2">
        <v>5.514526</v>
      </c>
      <c r="AH32" s="2">
        <v>6.0405569999999997</v>
      </c>
      <c r="AI32" s="2">
        <v>6.4076570000000004</v>
      </c>
      <c r="AJ32" s="2">
        <v>6.641756</v>
      </c>
      <c r="AK32" s="2">
        <v>7.1628990000000003</v>
      </c>
      <c r="AL32" s="2">
        <v>7.4845129999999997</v>
      </c>
      <c r="AM32" s="3">
        <v>0.86172930000000003</v>
      </c>
      <c r="AN32" s="3">
        <v>0.80470260000000005</v>
      </c>
      <c r="AO32" s="2">
        <v>59.974609999999998</v>
      </c>
      <c r="AP32" s="2">
        <v>57.625039999999998</v>
      </c>
      <c r="AQ32" s="2">
        <v>58.361429999999999</v>
      </c>
      <c r="AR32" s="2">
        <v>58.504179999999998</v>
      </c>
      <c r="AS32" s="2">
        <v>2.0584929999999999</v>
      </c>
      <c r="AT32" s="2">
        <v>1.696229</v>
      </c>
      <c r="AU32" s="2">
        <v>1.4641919999999999</v>
      </c>
      <c r="AV32" s="2">
        <v>1.2699750000000001</v>
      </c>
      <c r="AW32" s="1" t="s">
        <v>6</v>
      </c>
      <c r="AX32" s="3">
        <v>1.462963</v>
      </c>
      <c r="AY32" s="3">
        <v>190</v>
      </c>
      <c r="AZ32" s="2">
        <v>5.7317729999999996</v>
      </c>
      <c r="BA32" s="2">
        <v>21.45524</v>
      </c>
      <c r="BB32" s="2">
        <v>18.256769999999999</v>
      </c>
      <c r="BC32" s="2">
        <v>17.297650000000001</v>
      </c>
      <c r="BD32" s="2">
        <v>9.506392</v>
      </c>
      <c r="BE32" s="3">
        <v>131.5</v>
      </c>
      <c r="BF32" s="2">
        <v>36.654000000000003</v>
      </c>
      <c r="BG32" s="3">
        <v>182.95</v>
      </c>
      <c r="BH32" s="2">
        <v>-1.7764390000000001</v>
      </c>
      <c r="BI32" s="2">
        <v>74.626369999999994</v>
      </c>
      <c r="BJ32" s="2">
        <v>78.388769999999994</v>
      </c>
      <c r="BK32" s="2">
        <v>78.03716</v>
      </c>
      <c r="BL32" s="2">
        <v>78.070490000000007</v>
      </c>
      <c r="BM32" s="2">
        <v>24</v>
      </c>
      <c r="BN32" s="2">
        <v>23</v>
      </c>
      <c r="BO32" s="4">
        <v>27</v>
      </c>
      <c r="BP32" s="4">
        <v>0</v>
      </c>
      <c r="BQ32" s="4">
        <v>3</v>
      </c>
      <c r="BR32" s="4">
        <v>21</v>
      </c>
      <c r="BS32" s="2">
        <v>0</v>
      </c>
      <c r="BT32" s="4">
        <v>17</v>
      </c>
      <c r="BU32" s="4">
        <v>2</v>
      </c>
      <c r="BV32" s="4">
        <v>27</v>
      </c>
      <c r="BW32" s="2">
        <v>62.962960000000002</v>
      </c>
      <c r="BX32" s="2">
        <v>6.8808299999999996</v>
      </c>
      <c r="BY32" s="2">
        <v>150</v>
      </c>
      <c r="BZ32" s="3">
        <v>0.1527656</v>
      </c>
      <c r="CA32" s="3">
        <v>0.1018437</v>
      </c>
      <c r="CB32" s="2">
        <v>1.13792</v>
      </c>
      <c r="CC32" s="3">
        <v>0.1019538</v>
      </c>
      <c r="CD32" s="3">
        <v>10.550079999999999</v>
      </c>
      <c r="CE32" s="3">
        <v>11.42229</v>
      </c>
      <c r="CF32" s="2">
        <v>8.2672830000000008</v>
      </c>
      <c r="CG32" s="3">
        <v>2208.9870000000001</v>
      </c>
      <c r="CH32" s="3">
        <v>2385.2800000000002</v>
      </c>
      <c r="CI32" s="2">
        <v>7.9807040000000002</v>
      </c>
      <c r="CJ32" s="3">
        <v>165.72409999999999</v>
      </c>
      <c r="CK32" s="2">
        <v>14.648400000000001</v>
      </c>
      <c r="CL32" s="3">
        <v>5382.1660000000002</v>
      </c>
      <c r="CM32" s="3">
        <v>5581.2790000000005</v>
      </c>
      <c r="CN32" s="2">
        <v>3.6995049999999998</v>
      </c>
      <c r="CO32" s="3">
        <v>152.7998</v>
      </c>
      <c r="CP32" s="3">
        <v>169.1677</v>
      </c>
      <c r="CQ32" s="3">
        <v>173.47120000000001</v>
      </c>
      <c r="CR32" s="2">
        <v>17.604890000000001</v>
      </c>
      <c r="CS32" s="2">
        <v>6.2259669999999998</v>
      </c>
      <c r="CT32" s="2">
        <v>3.590703</v>
      </c>
      <c r="CU32" s="2">
        <v>10.711980000000001</v>
      </c>
      <c r="CV32" s="2">
        <v>21.817720000000001</v>
      </c>
      <c r="CW32" s="3">
        <v>8.0941269999999996E-2</v>
      </c>
      <c r="CX32" s="2">
        <v>28.1432</v>
      </c>
      <c r="CY32" s="2">
        <v>10.932130000000001</v>
      </c>
      <c r="CZ32" s="2">
        <v>39.269730000000003</v>
      </c>
      <c r="DA32" s="2">
        <v>93.696969999999993</v>
      </c>
    </row>
    <row r="33" spans="1:105" ht="15" customHeight="1" x14ac:dyDescent="0.2">
      <c r="A33" s="1">
        <f t="shared" si="0"/>
        <v>27</v>
      </c>
      <c r="B33" s="1" t="s">
        <v>88</v>
      </c>
      <c r="C33" s="1" t="s">
        <v>87</v>
      </c>
      <c r="D33" s="1" t="s">
        <v>29</v>
      </c>
      <c r="E33" s="1" t="s">
        <v>4</v>
      </c>
      <c r="F33" s="1" t="s">
        <v>89</v>
      </c>
      <c r="G33" s="2">
        <v>8907.4330000000009</v>
      </c>
      <c r="H33" s="2">
        <v>8907.4330000000009</v>
      </c>
      <c r="I33" s="2">
        <v>99.989000000000004</v>
      </c>
      <c r="J33" s="2">
        <v>8906.4519999999993</v>
      </c>
      <c r="K33" s="3">
        <v>42.15</v>
      </c>
      <c r="L33" s="3">
        <v>0</v>
      </c>
      <c r="M33" s="2">
        <v>6.856465</v>
      </c>
      <c r="N33" s="2">
        <v>7.3902729999999996</v>
      </c>
      <c r="O33" s="2">
        <v>7.9478049999999998</v>
      </c>
      <c r="P33" s="2">
        <v>8.4271080000000005</v>
      </c>
      <c r="Q33" s="2">
        <v>8.3159880000000008</v>
      </c>
      <c r="R33" s="2">
        <v>7.7779860000000003</v>
      </c>
      <c r="S33" s="2">
        <v>7.2184660000000003</v>
      </c>
      <c r="T33" s="2">
        <v>7.0899919999999996</v>
      </c>
      <c r="U33" s="2">
        <v>2.6604350000000001</v>
      </c>
      <c r="V33" s="2">
        <v>4.1185910000000003</v>
      </c>
      <c r="W33" s="2">
        <v>3.962974</v>
      </c>
      <c r="X33" s="2" t="e">
        <v>#N/A</v>
      </c>
      <c r="Y33" s="2">
        <v>0.85289369999999998</v>
      </c>
      <c r="Z33" s="2">
        <v>0.97142200000000001</v>
      </c>
      <c r="AA33" s="2">
        <v>0.90073729999999996</v>
      </c>
      <c r="AB33" s="2">
        <v>0.83382789999999996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>
        <v>13.51322</v>
      </c>
      <c r="AH33" s="2">
        <v>13.86009</v>
      </c>
      <c r="AI33" s="2" t="e">
        <v>#N/A</v>
      </c>
      <c r="AJ33" s="2">
        <v>10.05902</v>
      </c>
      <c r="AK33" s="2">
        <v>10.31723</v>
      </c>
      <c r="AL33" s="2" t="e">
        <v>#N/A</v>
      </c>
      <c r="AM33" s="3">
        <v>0.76233229999999996</v>
      </c>
      <c r="AN33" s="3">
        <v>0.71562300000000001</v>
      </c>
      <c r="AO33" s="2">
        <v>16.897939999999998</v>
      </c>
      <c r="AP33" s="2">
        <v>19.587630000000001</v>
      </c>
      <c r="AQ33" s="2">
        <v>21.61045</v>
      </c>
      <c r="AR33" s="2" t="e">
        <v>#N/A</v>
      </c>
      <c r="AS33" s="2">
        <v>-4.7215049999999996</v>
      </c>
      <c r="AT33" s="2">
        <v>-1.414296</v>
      </c>
      <c r="AU33" s="2">
        <v>-1.360859</v>
      </c>
      <c r="AV33" s="2" t="e">
        <v>#N/A</v>
      </c>
      <c r="AW33" s="1" t="s">
        <v>6</v>
      </c>
      <c r="AX33" s="3">
        <v>1.0625</v>
      </c>
      <c r="AY33" s="3">
        <v>52.1</v>
      </c>
      <c r="AZ33" s="2">
        <v>23.606159999999999</v>
      </c>
      <c r="BA33" s="2">
        <v>12.489380000000001</v>
      </c>
      <c r="BB33" s="2">
        <v>9.8225040000000003</v>
      </c>
      <c r="BC33" s="2">
        <v>9.1403479999999995</v>
      </c>
      <c r="BD33" s="2">
        <v>-1.2880560000000001</v>
      </c>
      <c r="BE33" s="3">
        <v>33.409999999999997</v>
      </c>
      <c r="BF33" s="2">
        <v>26.159839999999999</v>
      </c>
      <c r="BG33" s="3">
        <v>44.81</v>
      </c>
      <c r="BH33" s="2">
        <v>-5.9361750000000004</v>
      </c>
      <c r="BI33" s="2">
        <v>56.973979999999997</v>
      </c>
      <c r="BJ33" s="2">
        <v>55.691099999999999</v>
      </c>
      <c r="BK33" s="2">
        <v>56.302909999999997</v>
      </c>
      <c r="BL33" s="2">
        <v>60.491250000000001</v>
      </c>
      <c r="BM33" s="2">
        <v>14</v>
      </c>
      <c r="BN33" s="2">
        <v>9</v>
      </c>
      <c r="BO33" s="4">
        <v>16</v>
      </c>
      <c r="BP33" s="4">
        <v>1</v>
      </c>
      <c r="BQ33" s="4">
        <v>0</v>
      </c>
      <c r="BR33" s="4">
        <v>16</v>
      </c>
      <c r="BS33" s="2">
        <v>5.8823530000000002</v>
      </c>
      <c r="BT33" s="4">
        <v>16</v>
      </c>
      <c r="BU33" s="4">
        <v>0</v>
      </c>
      <c r="BV33" s="4">
        <v>16</v>
      </c>
      <c r="BW33" s="2">
        <v>100</v>
      </c>
      <c r="BX33" s="2">
        <v>7.1208499999999999</v>
      </c>
      <c r="BY33" s="2">
        <v>211.327</v>
      </c>
      <c r="BZ33" s="3">
        <v>0.59740300000000002</v>
      </c>
      <c r="CA33" s="3">
        <v>0.28269129999999998</v>
      </c>
      <c r="CB33" s="2">
        <v>0.67282900000000001</v>
      </c>
      <c r="CC33" s="3">
        <v>0.28426069999999998</v>
      </c>
      <c r="CD33" s="3">
        <v>5.8866250000000004</v>
      </c>
      <c r="CE33" s="3">
        <v>5.628997</v>
      </c>
      <c r="CF33" s="2">
        <v>-4.3764890000000003</v>
      </c>
      <c r="CG33" s="3">
        <v>1578.365</v>
      </c>
      <c r="CH33" s="3">
        <v>1607.0119999999999</v>
      </c>
      <c r="CI33" s="2">
        <v>1.8149850000000001</v>
      </c>
      <c r="CJ33" s="3">
        <v>50.316429999999997</v>
      </c>
      <c r="CK33" s="2">
        <v>3.5447000000000002</v>
      </c>
      <c r="CL33" s="3">
        <v>7095.32</v>
      </c>
      <c r="CM33" s="3">
        <v>7564.2349999999997</v>
      </c>
      <c r="CN33" s="2">
        <v>6.6087959999999999</v>
      </c>
      <c r="CO33" s="3">
        <v>40.453620000000001</v>
      </c>
      <c r="CP33" s="3">
        <v>42.851570000000002</v>
      </c>
      <c r="CQ33" s="3">
        <v>42.684229999999999</v>
      </c>
      <c r="CR33" s="2">
        <v>4.1933889999999998</v>
      </c>
      <c r="CS33" s="2">
        <v>-1.637197</v>
      </c>
      <c r="CT33" s="2">
        <v>-1.251584</v>
      </c>
      <c r="CU33" s="2">
        <v>5.9276340000000003</v>
      </c>
      <c r="CV33" s="2">
        <v>19.41169</v>
      </c>
      <c r="CW33" s="3">
        <v>0.21792690000000001</v>
      </c>
      <c r="CX33" s="2" t="e">
        <v>#N/A</v>
      </c>
      <c r="CY33" s="2" t="e">
        <v>#N/A</v>
      </c>
      <c r="CZ33" s="2" t="e">
        <v>#N/A</v>
      </c>
      <c r="DA33" s="2">
        <v>93.787880000000001</v>
      </c>
    </row>
    <row r="34" spans="1:105" ht="15" customHeight="1" x14ac:dyDescent="0.2">
      <c r="A34" s="1">
        <f t="shared" si="0"/>
        <v>28</v>
      </c>
      <c r="B34" s="1" t="s">
        <v>91</v>
      </c>
      <c r="C34" s="1" t="s">
        <v>90</v>
      </c>
      <c r="D34" s="1" t="s">
        <v>20</v>
      </c>
      <c r="E34" s="1" t="s">
        <v>4</v>
      </c>
      <c r="F34" s="1" t="s">
        <v>89</v>
      </c>
      <c r="G34" s="2">
        <v>103648.8</v>
      </c>
      <c r="H34" s="2">
        <v>103648.8</v>
      </c>
      <c r="I34" s="2">
        <v>99.559600000000003</v>
      </c>
      <c r="J34" s="2">
        <v>103192.4</v>
      </c>
      <c r="K34" s="3">
        <v>264.60000000000002</v>
      </c>
      <c r="L34" s="3">
        <v>0</v>
      </c>
      <c r="M34" s="2">
        <v>5.2154189999999998</v>
      </c>
      <c r="N34" s="2">
        <v>5.5177630000000004</v>
      </c>
      <c r="O34" s="2">
        <v>5.8578989999999997</v>
      </c>
      <c r="P34" s="2">
        <v>6.3614680000000003</v>
      </c>
      <c r="Q34" s="2">
        <v>11.70279</v>
      </c>
      <c r="R34" s="2">
        <v>10.70172</v>
      </c>
      <c r="S34" s="2">
        <v>9.9231200000000008</v>
      </c>
      <c r="T34" s="2">
        <v>9.390625</v>
      </c>
      <c r="U34" s="2">
        <v>6.9683890000000002</v>
      </c>
      <c r="V34" s="2">
        <v>7.2286109999999999</v>
      </c>
      <c r="W34" s="2">
        <v>6.890326</v>
      </c>
      <c r="X34" s="2" t="e">
        <v>#N/A</v>
      </c>
      <c r="Y34" s="2">
        <v>1.929978</v>
      </c>
      <c r="Z34" s="2">
        <v>1.669443</v>
      </c>
      <c r="AA34" s="2">
        <v>1.5675129999999999</v>
      </c>
      <c r="AB34" s="2">
        <v>1.676169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>
        <v>7.6724610000000002</v>
      </c>
      <c r="AH34" s="2">
        <v>8.0868699999999993</v>
      </c>
      <c r="AI34" s="2" t="e">
        <v>#N/A</v>
      </c>
      <c r="AJ34" s="2">
        <v>8.8375000000000004</v>
      </c>
      <c r="AK34" s="2">
        <v>9.2356289999999994</v>
      </c>
      <c r="AL34" s="2">
        <v>10.04449</v>
      </c>
      <c r="AM34" s="3">
        <v>1.4912300000000001</v>
      </c>
      <c r="AN34" s="3">
        <v>1.3921809999999999</v>
      </c>
      <c r="AO34" s="2">
        <v>9.6847300000000001</v>
      </c>
      <c r="AP34" s="2">
        <v>10.31691</v>
      </c>
      <c r="AQ34" s="2">
        <v>10.377319999999999</v>
      </c>
      <c r="AR34" s="2" t="e">
        <v>#N/A</v>
      </c>
      <c r="AS34" s="2">
        <v>0.91633600000000004</v>
      </c>
      <c r="AT34" s="2">
        <v>0.95293969999999995</v>
      </c>
      <c r="AU34" s="2">
        <v>0.85704230000000003</v>
      </c>
      <c r="AV34" s="2" t="e">
        <v>#N/A</v>
      </c>
      <c r="AW34" s="1" t="s">
        <v>6</v>
      </c>
      <c r="AX34" s="3">
        <v>1.25</v>
      </c>
      <c r="AY34" s="3">
        <v>275</v>
      </c>
      <c r="AZ34" s="2">
        <v>3.9304610000000002</v>
      </c>
      <c r="BA34" s="2">
        <v>15.599769999999999</v>
      </c>
      <c r="BB34" s="2">
        <v>7.1447799999999999</v>
      </c>
      <c r="BC34" s="2">
        <v>24.108830000000001</v>
      </c>
      <c r="BD34" s="2">
        <v>9.3614460000000008</v>
      </c>
      <c r="BE34" s="3">
        <v>192.48</v>
      </c>
      <c r="BF34" s="2">
        <v>37.46884</v>
      </c>
      <c r="BG34" s="3">
        <v>266.35000000000002</v>
      </c>
      <c r="BH34" s="2">
        <v>-0.65702799999999995</v>
      </c>
      <c r="BI34" s="2">
        <v>61.034939999999999</v>
      </c>
      <c r="BJ34" s="2">
        <v>57.320210000000003</v>
      </c>
      <c r="BK34" s="2">
        <v>57.354239999999997</v>
      </c>
      <c r="BL34" s="2">
        <v>59.652149999999999</v>
      </c>
      <c r="BM34" s="2">
        <v>16</v>
      </c>
      <c r="BN34" s="2">
        <v>13</v>
      </c>
      <c r="BO34" s="4">
        <v>20</v>
      </c>
      <c r="BP34" s="4">
        <v>2</v>
      </c>
      <c r="BQ34" s="4">
        <v>0</v>
      </c>
      <c r="BR34" s="4">
        <v>18</v>
      </c>
      <c r="BS34" s="2">
        <v>10</v>
      </c>
      <c r="BT34" s="4">
        <v>17</v>
      </c>
      <c r="BU34" s="4">
        <v>1</v>
      </c>
      <c r="BV34" s="4">
        <v>20</v>
      </c>
      <c r="BW34" s="2">
        <v>85</v>
      </c>
      <c r="BX34" s="2">
        <v>6.1853699999999998</v>
      </c>
      <c r="BY34" s="2">
        <v>391.71899999999999</v>
      </c>
      <c r="BZ34" s="3">
        <v>0.81618939999999995</v>
      </c>
      <c r="CA34" s="3">
        <v>0.20836099999999999</v>
      </c>
      <c r="CB34" s="2">
        <v>0.81233200000000005</v>
      </c>
      <c r="CC34" s="3">
        <v>0.20896480000000001</v>
      </c>
      <c r="CD34" s="3">
        <v>25.615490000000001</v>
      </c>
      <c r="CE34" s="3">
        <v>24.83455</v>
      </c>
      <c r="CF34" s="2">
        <v>-3.0486759999999999</v>
      </c>
      <c r="CG34" s="3">
        <v>15540.98</v>
      </c>
      <c r="CH34" s="3">
        <v>15389.45</v>
      </c>
      <c r="CI34" s="2">
        <v>-0.9750664</v>
      </c>
      <c r="CJ34" s="3">
        <v>260.62259999999998</v>
      </c>
      <c r="CK34" s="2">
        <v>5.516553</v>
      </c>
      <c r="CL34" s="3">
        <v>162305.20000000001</v>
      </c>
      <c r="CM34" s="3">
        <v>161177.1</v>
      </c>
      <c r="CN34" s="2">
        <v>-0.69509149999999997</v>
      </c>
      <c r="CO34" s="3">
        <v>229.81100000000001</v>
      </c>
      <c r="CP34" s="3">
        <v>248.59610000000001</v>
      </c>
      <c r="CQ34" s="3">
        <v>251.73079999999999</v>
      </c>
      <c r="CR34" s="2">
        <v>15.1381</v>
      </c>
      <c r="CS34" s="2">
        <v>6.4377310000000003</v>
      </c>
      <c r="CT34" s="2">
        <v>5.1122899999999998</v>
      </c>
      <c r="CU34" s="2">
        <v>8.1741329999999994</v>
      </c>
      <c r="CV34" s="2">
        <v>173.155</v>
      </c>
      <c r="CW34" s="3">
        <v>0.16705929999999999</v>
      </c>
      <c r="CX34" s="2">
        <v>5.4343750000000002</v>
      </c>
      <c r="CY34" s="2" t="e">
        <v>#N/A</v>
      </c>
      <c r="CZ34" s="2">
        <v>1.5154049999999999</v>
      </c>
      <c r="DA34" s="2">
        <v>94.535349999999994</v>
      </c>
    </row>
    <row r="35" spans="1:105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20</v>
      </c>
      <c r="E35" s="1" t="s">
        <v>58</v>
      </c>
      <c r="F35" s="1" t="s">
        <v>67</v>
      </c>
      <c r="G35" s="2">
        <v>147200</v>
      </c>
      <c r="H35" s="2">
        <v>147200</v>
      </c>
      <c r="I35" s="2">
        <v>85.961600000000004</v>
      </c>
      <c r="J35" s="2">
        <v>126535.5</v>
      </c>
      <c r="K35" s="3">
        <v>184</v>
      </c>
      <c r="L35" s="3">
        <v>0</v>
      </c>
      <c r="M35" s="2">
        <v>2.5543480000000001</v>
      </c>
      <c r="N35" s="2">
        <v>2.6902170000000001</v>
      </c>
      <c r="O35" s="2">
        <v>2.8206519999999999</v>
      </c>
      <c r="P35" s="2">
        <v>3.027174</v>
      </c>
      <c r="Q35" s="2">
        <v>18.58586</v>
      </c>
      <c r="R35" s="2">
        <v>17.084489999999999</v>
      </c>
      <c r="S35" s="2">
        <v>15.261749999999999</v>
      </c>
      <c r="T35" s="2">
        <v>13.91985</v>
      </c>
      <c r="U35" s="2">
        <v>12.61</v>
      </c>
      <c r="V35" s="2">
        <v>12.507759999999999</v>
      </c>
      <c r="W35" s="2">
        <v>10.88954</v>
      </c>
      <c r="X35" s="2">
        <v>9.8728619999999996</v>
      </c>
      <c r="Y35" s="2">
        <v>3.0475919999999999</v>
      </c>
      <c r="Z35" s="2">
        <v>2.82918</v>
      </c>
      <c r="AA35" s="2">
        <v>2.6346379999999998</v>
      </c>
      <c r="AB35" s="2">
        <v>2.430876</v>
      </c>
      <c r="AC35" s="2">
        <v>13.00446</v>
      </c>
      <c r="AD35" s="2">
        <v>12.5</v>
      </c>
      <c r="AE35" s="2">
        <v>11.682539999999999</v>
      </c>
      <c r="AF35" s="2">
        <v>10.631019999999999</v>
      </c>
      <c r="AG35" s="2">
        <v>4.8158120000000002</v>
      </c>
      <c r="AH35" s="2">
        <v>5.285793</v>
      </c>
      <c r="AI35" s="2">
        <v>6.148733</v>
      </c>
      <c r="AJ35" s="2">
        <v>5.975994</v>
      </c>
      <c r="AK35" s="2">
        <v>6.4401640000000002</v>
      </c>
      <c r="AL35" s="2">
        <v>7.3883159999999997</v>
      </c>
      <c r="AM35" s="3">
        <v>1.7020010000000001</v>
      </c>
      <c r="AN35" s="3">
        <v>1.5619320000000001</v>
      </c>
      <c r="AO35" s="2">
        <v>17.584769999999999</v>
      </c>
      <c r="AP35" s="2">
        <v>17.979389999999999</v>
      </c>
      <c r="AQ35" s="2">
        <v>19.23066</v>
      </c>
      <c r="AR35" s="2">
        <v>19.753699999999998</v>
      </c>
      <c r="AS35" s="2">
        <v>2.6698840000000001</v>
      </c>
      <c r="AT35" s="2">
        <v>2.4282620000000001</v>
      </c>
      <c r="AU35" s="2">
        <v>1.951902</v>
      </c>
      <c r="AV35" s="2">
        <v>1.656431</v>
      </c>
      <c r="AW35" s="1" t="s">
        <v>6</v>
      </c>
      <c r="AX35" s="3">
        <v>1.295455</v>
      </c>
      <c r="AY35" s="3">
        <v>198</v>
      </c>
      <c r="AZ35" s="2">
        <v>7.6086999999999998</v>
      </c>
      <c r="BA35" s="2">
        <v>16.559930000000001</v>
      </c>
      <c r="BB35" s="2">
        <v>10</v>
      </c>
      <c r="BC35" s="2">
        <v>26.390979999999999</v>
      </c>
      <c r="BD35" s="2">
        <v>8.2862489999999998</v>
      </c>
      <c r="BE35" s="3">
        <v>119.48</v>
      </c>
      <c r="BF35" s="2">
        <v>54.000660000000003</v>
      </c>
      <c r="BG35" s="3">
        <v>184.84</v>
      </c>
      <c r="BH35" s="2">
        <v>-0.45444370000000001</v>
      </c>
      <c r="BI35" s="2">
        <v>47.36103</v>
      </c>
      <c r="BJ35" s="2">
        <v>46.553170000000001</v>
      </c>
      <c r="BK35" s="2">
        <v>45.275320000000001</v>
      </c>
      <c r="BL35" s="2">
        <v>43.947040000000001</v>
      </c>
      <c r="BM35" s="2">
        <v>20</v>
      </c>
      <c r="BN35" s="2">
        <v>19</v>
      </c>
      <c r="BO35" s="4">
        <v>22</v>
      </c>
      <c r="BP35" s="4">
        <v>0</v>
      </c>
      <c r="BQ35" s="4">
        <v>1</v>
      </c>
      <c r="BR35" s="4">
        <v>20</v>
      </c>
      <c r="BS35" s="2">
        <v>0</v>
      </c>
      <c r="BT35" s="4">
        <v>18</v>
      </c>
      <c r="BU35" s="4">
        <v>2</v>
      </c>
      <c r="BV35" s="4">
        <v>22</v>
      </c>
      <c r="BW35" s="2">
        <v>81.818179999999998</v>
      </c>
      <c r="BX35" s="2">
        <v>8.3951799999999999</v>
      </c>
      <c r="BY35" s="2">
        <v>800</v>
      </c>
      <c r="BZ35" s="3">
        <v>1.293687</v>
      </c>
      <c r="CA35" s="3">
        <v>0.16171089999999999</v>
      </c>
      <c r="CB35" s="2">
        <v>1.48411</v>
      </c>
      <c r="CC35" s="3">
        <v>0.16185340000000001</v>
      </c>
      <c r="CD35" s="3">
        <v>10.50254</v>
      </c>
      <c r="CE35" s="3">
        <v>10.75445</v>
      </c>
      <c r="CF35" s="2">
        <v>2.3985979999999998</v>
      </c>
      <c r="CG35" s="3">
        <v>11627.94</v>
      </c>
      <c r="CH35" s="3">
        <v>11547.43</v>
      </c>
      <c r="CI35" s="2">
        <v>-0.69245100000000004</v>
      </c>
      <c r="CJ35" s="3">
        <v>182.15</v>
      </c>
      <c r="CK35" s="2">
        <v>8.7016220000000004</v>
      </c>
      <c r="CL35" s="3">
        <v>81032.03</v>
      </c>
      <c r="CM35" s="3">
        <v>81110.84</v>
      </c>
      <c r="CN35" s="2">
        <v>9.7262860000000007E-2</v>
      </c>
      <c r="CO35" s="3">
        <v>151.73330000000001</v>
      </c>
      <c r="CP35" s="3">
        <v>169.5412</v>
      </c>
      <c r="CQ35" s="3">
        <v>175.01689999999999</v>
      </c>
      <c r="CR35" s="2">
        <v>21.26538</v>
      </c>
      <c r="CS35" s="2">
        <v>8.5282090000000004</v>
      </c>
      <c r="CT35" s="2">
        <v>5.1326869999999998</v>
      </c>
      <c r="CU35" s="2">
        <v>11.736269999999999</v>
      </c>
      <c r="CV35" s="2">
        <v>205.56890000000001</v>
      </c>
      <c r="CW35" s="3">
        <v>0.13965279999999999</v>
      </c>
      <c r="CX35" s="2">
        <v>28.432120000000001</v>
      </c>
      <c r="CY35" s="2">
        <v>-1.788052</v>
      </c>
      <c r="CZ35" s="2">
        <v>-1.24566</v>
      </c>
      <c r="DA35" s="2">
        <v>95.040409999999994</v>
      </c>
    </row>
    <row r="36" spans="1:105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20</v>
      </c>
      <c r="E36" s="1" t="s">
        <v>53</v>
      </c>
      <c r="F36" s="1" t="s">
        <v>54</v>
      </c>
      <c r="G36" s="2">
        <v>19322.71</v>
      </c>
      <c r="H36" s="2">
        <v>19322.71</v>
      </c>
      <c r="I36" s="2">
        <v>99.531999999999996</v>
      </c>
      <c r="J36" s="2">
        <v>19232.27</v>
      </c>
      <c r="K36" s="3">
        <v>443.6</v>
      </c>
      <c r="L36" s="3">
        <v>0</v>
      </c>
      <c r="M36" s="2">
        <v>0.96934180000000003</v>
      </c>
      <c r="N36" s="2">
        <v>1.1947700000000001</v>
      </c>
      <c r="O36" s="2">
        <v>1.7369159999999999</v>
      </c>
      <c r="P36" s="2">
        <v>2.2328670000000002</v>
      </c>
      <c r="Q36" s="2">
        <v>41.69173</v>
      </c>
      <c r="R36" s="2">
        <v>33.606059999999999</v>
      </c>
      <c r="S36" s="2">
        <v>22.47214</v>
      </c>
      <c r="T36" s="2">
        <v>17.729320000000001</v>
      </c>
      <c r="U36" s="2">
        <v>8.6953359999999993</v>
      </c>
      <c r="V36" s="2">
        <v>11.251340000000001</v>
      </c>
      <c r="W36" s="2">
        <v>12.09177</v>
      </c>
      <c r="X36" s="2">
        <v>9.4711239999999997</v>
      </c>
      <c r="Y36" s="2">
        <v>6.8351309999999996</v>
      </c>
      <c r="Z36" s="2">
        <v>5.8071999999999999</v>
      </c>
      <c r="AA36" s="2">
        <v>4.8915769999999998</v>
      </c>
      <c r="AB36" s="2">
        <v>3.988766</v>
      </c>
      <c r="AC36" s="2">
        <v>105.6841</v>
      </c>
      <c r="AD36" s="2">
        <v>21.58785</v>
      </c>
      <c r="AE36" s="2">
        <v>15.230589999999999</v>
      </c>
      <c r="AF36" s="2">
        <v>12.804779999999999</v>
      </c>
      <c r="AG36" s="2">
        <v>1.6609389999999999</v>
      </c>
      <c r="AH36" s="2">
        <v>2.116403</v>
      </c>
      <c r="AI36" s="2">
        <v>3.74912</v>
      </c>
      <c r="AJ36" s="2">
        <v>1.7523120000000001</v>
      </c>
      <c r="AK36" s="2">
        <v>2.2038069999999998</v>
      </c>
      <c r="AL36" s="2">
        <v>3.8370139999999999</v>
      </c>
      <c r="AM36" s="3">
        <v>0.9202323</v>
      </c>
      <c r="AN36" s="3">
        <v>0.60284309999999997</v>
      </c>
      <c r="AO36" s="2">
        <v>15.304209999999999</v>
      </c>
      <c r="AP36" s="2">
        <v>16.624110000000002</v>
      </c>
      <c r="AQ36" s="2">
        <v>17.187439999999999</v>
      </c>
      <c r="AR36" s="2">
        <v>18.113990000000001</v>
      </c>
      <c r="AS36" s="2">
        <v>0.43425079999999999</v>
      </c>
      <c r="AT36" s="2">
        <v>0.88173290000000004</v>
      </c>
      <c r="AU36" s="2">
        <v>0.47956729999999997</v>
      </c>
      <c r="AV36" s="2">
        <v>0.21695400000000001</v>
      </c>
      <c r="AW36" s="1" t="s">
        <v>6</v>
      </c>
      <c r="AX36" s="3">
        <v>1.142857</v>
      </c>
      <c r="AY36" s="3">
        <v>425</v>
      </c>
      <c r="AZ36" s="2">
        <v>-4.1929660000000002</v>
      </c>
      <c r="BA36" s="2">
        <v>17.28022</v>
      </c>
      <c r="BB36" s="2">
        <v>36.318930000000002</v>
      </c>
      <c r="BC36" s="2">
        <v>72.138149999999996</v>
      </c>
      <c r="BD36" s="2">
        <v>54.564459999999997</v>
      </c>
      <c r="BE36" s="3">
        <v>226.5</v>
      </c>
      <c r="BF36" s="2">
        <v>95.849900000000005</v>
      </c>
      <c r="BG36" s="3">
        <v>447.9</v>
      </c>
      <c r="BH36" s="2">
        <v>-0.9600341</v>
      </c>
      <c r="BI36" s="2">
        <v>40.382199999999997</v>
      </c>
      <c r="BJ36" s="2">
        <v>38.660899999999998</v>
      </c>
      <c r="BK36" s="2">
        <v>37.06165</v>
      </c>
      <c r="BL36" s="2">
        <v>37.5794</v>
      </c>
      <c r="BM36" s="2">
        <v>13</v>
      </c>
      <c r="BN36" s="2">
        <v>12</v>
      </c>
      <c r="BO36" s="4">
        <v>14</v>
      </c>
      <c r="BP36" s="4">
        <v>1</v>
      </c>
      <c r="BQ36" s="4">
        <v>0</v>
      </c>
      <c r="BR36" s="4">
        <v>14</v>
      </c>
      <c r="BS36" s="2">
        <v>6.6666670000000003</v>
      </c>
      <c r="BT36" s="4">
        <v>13</v>
      </c>
      <c r="BU36" s="4">
        <v>0</v>
      </c>
      <c r="BV36" s="4">
        <v>14</v>
      </c>
      <c r="BW36" s="2">
        <v>92.857140000000001</v>
      </c>
      <c r="BX36" s="2">
        <v>13.6784</v>
      </c>
      <c r="BY36" s="2">
        <v>43.55885</v>
      </c>
      <c r="BZ36" s="3">
        <v>0.22527910000000001</v>
      </c>
      <c r="CA36" s="3">
        <v>0.51718339999999996</v>
      </c>
      <c r="CB36" s="2">
        <v>-0.14710899999999999</v>
      </c>
      <c r="CC36" s="3">
        <v>0.51733399999999996</v>
      </c>
      <c r="CD36" s="3">
        <v>13.670030000000001</v>
      </c>
      <c r="CE36" s="3">
        <v>13.221590000000001</v>
      </c>
      <c r="CF36" s="2">
        <v>-3.2804310000000001</v>
      </c>
      <c r="CG36" s="3">
        <v>959.06129999999996</v>
      </c>
      <c r="CH36" s="3">
        <v>917.36749999999995</v>
      </c>
      <c r="CI36" s="2">
        <v>-4.3473600000000001</v>
      </c>
      <c r="CJ36" s="3">
        <v>341.38459999999998</v>
      </c>
      <c r="CK36" s="2">
        <v>24.493020000000001</v>
      </c>
      <c r="CL36" s="3">
        <v>7671.5420000000004</v>
      </c>
      <c r="CM36" s="3">
        <v>7332.183</v>
      </c>
      <c r="CN36" s="2">
        <v>-4.4236180000000003</v>
      </c>
      <c r="CO36" s="3">
        <v>288.09949999999998</v>
      </c>
      <c r="CP36" s="3">
        <v>363.48039999999997</v>
      </c>
      <c r="CQ36" s="3">
        <v>403.6653</v>
      </c>
      <c r="CR36" s="2">
        <v>53.97457</v>
      </c>
      <c r="CS36" s="2">
        <v>22.04233</v>
      </c>
      <c r="CT36" s="2">
        <v>9.8930240000000005</v>
      </c>
      <c r="CU36" s="2">
        <v>26.16489</v>
      </c>
      <c r="CV36" s="2">
        <v>93.810370000000006</v>
      </c>
      <c r="CW36" s="3">
        <v>0.48549300000000001</v>
      </c>
      <c r="CX36" s="2">
        <v>30.739650000000001</v>
      </c>
      <c r="CY36" s="2">
        <v>-0.75666690000000003</v>
      </c>
      <c r="CZ36" s="2">
        <v>2.5322010000000001</v>
      </c>
      <c r="DA36" s="2">
        <v>95.505049999999997</v>
      </c>
    </row>
    <row r="37" spans="1:105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20</v>
      </c>
      <c r="E37" s="1" t="s">
        <v>98</v>
      </c>
      <c r="F37" s="1" t="s">
        <v>99</v>
      </c>
      <c r="G37" s="2">
        <v>16855.87</v>
      </c>
      <c r="H37" s="2">
        <v>16855.87</v>
      </c>
      <c r="I37" s="2">
        <v>66.860399999999998</v>
      </c>
      <c r="J37" s="2">
        <v>11269.9</v>
      </c>
      <c r="K37" s="3">
        <v>92.58</v>
      </c>
      <c r="L37" s="3">
        <v>0</v>
      </c>
      <c r="M37" s="2">
        <v>2.7854730000000001</v>
      </c>
      <c r="N37" s="2">
        <v>3.0244110000000002</v>
      </c>
      <c r="O37" s="2">
        <v>3.2404410000000001</v>
      </c>
      <c r="P37" s="2">
        <v>3.4564699999999999</v>
      </c>
      <c r="Q37" s="2">
        <v>9.776135</v>
      </c>
      <c r="R37" s="2">
        <v>8.7676090000000002</v>
      </c>
      <c r="S37" s="2">
        <v>8.2720739999999999</v>
      </c>
      <c r="T37" s="2">
        <v>7.7021629999999996</v>
      </c>
      <c r="U37" s="2">
        <v>4.236504</v>
      </c>
      <c r="V37" s="2">
        <v>4.786098</v>
      </c>
      <c r="W37" s="2">
        <v>4.7669139999999999</v>
      </c>
      <c r="X37" s="2">
        <v>4.2978350000000001</v>
      </c>
      <c r="Y37" s="2">
        <v>1.058057</v>
      </c>
      <c r="Z37" s="2">
        <v>0.97366799999999998</v>
      </c>
      <c r="AA37" s="2">
        <v>0.89651579999999997</v>
      </c>
      <c r="AB37" s="2">
        <v>0.82808579999999998</v>
      </c>
      <c r="AC37" s="2">
        <v>7.022964</v>
      </c>
      <c r="AD37" s="2">
        <v>5.3221569999999998</v>
      </c>
      <c r="AE37" s="2">
        <v>4.9813830000000001</v>
      </c>
      <c r="AF37" s="2">
        <v>4.7393879999999999</v>
      </c>
      <c r="AG37" s="2">
        <v>7.8324740000000004</v>
      </c>
      <c r="AH37" s="2">
        <v>9.5125419999999998</v>
      </c>
      <c r="AI37" s="2">
        <v>10.751390000000001</v>
      </c>
      <c r="AJ37" s="2">
        <v>10.29246</v>
      </c>
      <c r="AK37" s="2">
        <v>11.81846</v>
      </c>
      <c r="AL37" s="2">
        <v>12.597630000000001</v>
      </c>
      <c r="AM37" s="3">
        <v>0.94192730000000002</v>
      </c>
      <c r="AN37" s="3">
        <v>0.87903120000000001</v>
      </c>
      <c r="AO37" s="2">
        <v>17.72458</v>
      </c>
      <c r="AP37" s="2">
        <v>20.090630000000001</v>
      </c>
      <c r="AQ37" s="2">
        <v>20.138760000000001</v>
      </c>
      <c r="AR37" s="2">
        <v>20.246359999999999</v>
      </c>
      <c r="AS37" s="2">
        <v>1.4849829999999999</v>
      </c>
      <c r="AT37" s="2">
        <v>1.244243</v>
      </c>
      <c r="AU37" s="2">
        <v>0.93008009999999997</v>
      </c>
      <c r="AV37" s="2">
        <v>0.62986609999999998</v>
      </c>
      <c r="AW37" s="1" t="s">
        <v>6</v>
      </c>
      <c r="AX37" s="3">
        <v>1.428571</v>
      </c>
      <c r="AY37" s="3">
        <v>96</v>
      </c>
      <c r="AZ37" s="2">
        <v>3.694105</v>
      </c>
      <c r="BA37" s="2">
        <v>11.10529</v>
      </c>
      <c r="BB37" s="2">
        <v>11.462389999999999</v>
      </c>
      <c r="BC37" s="2">
        <v>47.092469999999999</v>
      </c>
      <c r="BD37" s="2">
        <v>14.381030000000001</v>
      </c>
      <c r="BE37" s="3">
        <v>58.48</v>
      </c>
      <c r="BF37" s="2">
        <v>58.31053</v>
      </c>
      <c r="BG37" s="3">
        <v>92.8</v>
      </c>
      <c r="BH37" s="2">
        <v>-0.23707149999999999</v>
      </c>
      <c r="BI37" s="2">
        <v>27.226690000000001</v>
      </c>
      <c r="BJ37" s="2">
        <v>27.685639999999999</v>
      </c>
      <c r="BK37" s="2">
        <v>27.580559999999998</v>
      </c>
      <c r="BL37" s="2">
        <v>26.726959999999998</v>
      </c>
      <c r="BM37" s="2">
        <v>19</v>
      </c>
      <c r="BN37" s="2">
        <v>18</v>
      </c>
      <c r="BO37" s="4">
        <v>21</v>
      </c>
      <c r="BP37" s="4">
        <v>2</v>
      </c>
      <c r="BQ37" s="4">
        <v>1</v>
      </c>
      <c r="BR37" s="4">
        <v>17</v>
      </c>
      <c r="BS37" s="2">
        <v>10</v>
      </c>
      <c r="BT37" s="4">
        <v>13</v>
      </c>
      <c r="BU37" s="4">
        <v>0</v>
      </c>
      <c r="BV37" s="4">
        <v>21</v>
      </c>
      <c r="BW37" s="2">
        <v>61.904760000000003</v>
      </c>
      <c r="BX37" s="2">
        <v>8.1675799999999992</v>
      </c>
      <c r="BY37" s="2">
        <v>182.06809999999999</v>
      </c>
      <c r="BZ37" s="3">
        <v>0.41576410000000003</v>
      </c>
      <c r="CA37" s="3">
        <v>0.22835630000000001</v>
      </c>
      <c r="CB37" s="2">
        <v>1.3598399999999999</v>
      </c>
      <c r="CC37" s="3">
        <v>0.2287671</v>
      </c>
      <c r="CD37" s="3">
        <v>10.2843</v>
      </c>
      <c r="CE37" s="3">
        <v>10.50511</v>
      </c>
      <c r="CF37" s="2">
        <v>2.1471019999999998</v>
      </c>
      <c r="CG37" s="3">
        <v>2905.9209999999998</v>
      </c>
      <c r="CH37" s="3">
        <v>2932.0410000000002</v>
      </c>
      <c r="CI37" s="2">
        <v>0.89885000000000004</v>
      </c>
      <c r="CJ37" s="3">
        <v>83.504999999999995</v>
      </c>
      <c r="CK37" s="2">
        <v>14.96317</v>
      </c>
      <c r="CL37" s="3">
        <v>21336.3</v>
      </c>
      <c r="CM37" s="3">
        <v>21214.74</v>
      </c>
      <c r="CN37" s="2">
        <v>-0.56975480000000001</v>
      </c>
      <c r="CO37" s="3">
        <v>76.744600000000005</v>
      </c>
      <c r="CP37" s="3">
        <v>85.815690000000004</v>
      </c>
      <c r="CQ37" s="3">
        <v>87.328460000000007</v>
      </c>
      <c r="CR37" s="2">
        <v>20.633900000000001</v>
      </c>
      <c r="CS37" s="2">
        <v>7.8823689999999997</v>
      </c>
      <c r="CT37" s="2">
        <v>6.0135480000000001</v>
      </c>
      <c r="CU37" s="2">
        <v>11.819839999999999</v>
      </c>
      <c r="CV37" s="2">
        <v>30.85501</v>
      </c>
      <c r="CW37" s="3">
        <v>0.1830521</v>
      </c>
      <c r="CX37" s="2">
        <v>5.9701490000000002</v>
      </c>
      <c r="CY37" s="2">
        <v>-2.236316</v>
      </c>
      <c r="CZ37" s="2">
        <v>6.2835210000000004</v>
      </c>
      <c r="DA37" s="2">
        <v>95.676770000000005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3</v>
      </c>
      <c r="E38" s="1" t="s">
        <v>4</v>
      </c>
      <c r="F38" s="1" t="s">
        <v>5</v>
      </c>
      <c r="G38" s="2">
        <v>5612.4319999999998</v>
      </c>
      <c r="H38" s="2">
        <v>5612.4319999999998</v>
      </c>
      <c r="I38" s="2">
        <v>77.927800000000005</v>
      </c>
      <c r="J38" s="2">
        <v>4373.6450000000004</v>
      </c>
      <c r="K38" s="3">
        <v>3.964</v>
      </c>
      <c r="L38" s="3">
        <v>0</v>
      </c>
      <c r="M38" s="2">
        <v>7.5681130000000003</v>
      </c>
      <c r="N38" s="2">
        <v>9.7830480000000009</v>
      </c>
      <c r="O38" s="2">
        <v>9.8369660000000003</v>
      </c>
      <c r="P38" s="2">
        <v>9.5862759999999998</v>
      </c>
      <c r="Q38" s="2">
        <v>3.7649849999999998</v>
      </c>
      <c r="R38" s="2">
        <v>4.5096699999999998</v>
      </c>
      <c r="S38" s="2">
        <v>5.3477220000000001</v>
      </c>
      <c r="T38" s="2">
        <v>5.6680599999999997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0.60421380000000002</v>
      </c>
      <c r="Z38" s="2">
        <v>0.55346320000000004</v>
      </c>
      <c r="AA38" s="2">
        <v>0.52379750000000003</v>
      </c>
      <c r="AB38" s="2">
        <v>0.49612210000000001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 t="e">
        <v>#N/A</v>
      </c>
      <c r="AN38" s="3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55</v>
      </c>
      <c r="AX38" s="3">
        <v>1.5416669999999999</v>
      </c>
      <c r="AY38" s="3">
        <v>4.55</v>
      </c>
      <c r="AZ38" s="2">
        <v>14.783049999999999</v>
      </c>
      <c r="BA38" s="2">
        <v>12.27281</v>
      </c>
      <c r="BB38" s="2">
        <v>-5.1690399999999999</v>
      </c>
      <c r="BC38" s="2">
        <v>60.161619999999999</v>
      </c>
      <c r="BD38" s="2">
        <v>30.99802</v>
      </c>
      <c r="BE38" s="3">
        <v>2.081</v>
      </c>
      <c r="BF38" s="2">
        <v>90.485339999999994</v>
      </c>
      <c r="BG38" s="3">
        <v>4.0590000000000002</v>
      </c>
      <c r="BH38" s="2">
        <v>-2.3404780000000001</v>
      </c>
      <c r="BI38" s="2">
        <v>28.13897</v>
      </c>
      <c r="BJ38" s="2">
        <v>44.587789999999998</v>
      </c>
      <c r="BK38" s="2">
        <v>51.880839999999999</v>
      </c>
      <c r="BL38" s="2">
        <v>53.752099999999999</v>
      </c>
      <c r="BM38" s="2">
        <v>11</v>
      </c>
      <c r="BN38" s="2">
        <v>7</v>
      </c>
      <c r="BO38" s="4">
        <v>12</v>
      </c>
      <c r="BP38" s="4">
        <v>0</v>
      </c>
      <c r="BQ38" s="4">
        <v>1</v>
      </c>
      <c r="BR38" s="4">
        <v>11</v>
      </c>
      <c r="BS38" s="2">
        <v>0</v>
      </c>
      <c r="BT38" s="4">
        <v>7</v>
      </c>
      <c r="BU38" s="4">
        <v>1</v>
      </c>
      <c r="BV38" s="4">
        <v>12</v>
      </c>
      <c r="BW38" s="2">
        <v>58.333329999999997</v>
      </c>
      <c r="BX38" s="2">
        <v>11.378299999999999</v>
      </c>
      <c r="BY38" s="2">
        <v>1415.85</v>
      </c>
      <c r="BZ38" s="3">
        <v>15.83047</v>
      </c>
      <c r="CA38" s="3">
        <v>1.1180890000000001</v>
      </c>
      <c r="CB38" s="2">
        <v>1.288</v>
      </c>
      <c r="CC38" s="3">
        <v>1.120242</v>
      </c>
      <c r="CD38" s="3">
        <v>0.76490840000000004</v>
      </c>
      <c r="CE38" s="3">
        <v>0.8410069</v>
      </c>
      <c r="CF38" s="2">
        <v>9.9487190000000005</v>
      </c>
      <c r="CG38" s="3">
        <v>2338.5419999999999</v>
      </c>
      <c r="CH38" s="3">
        <v>2450.8609999999999</v>
      </c>
      <c r="CI38" s="2">
        <v>4.8029419999999998</v>
      </c>
      <c r="CJ38" s="3">
        <v>4.7436360000000004</v>
      </c>
      <c r="CK38" s="2">
        <v>-4.0820119999999998</v>
      </c>
      <c r="CL38" s="3">
        <v>5168.9790000000003</v>
      </c>
      <c r="CM38" s="3">
        <v>5301.11</v>
      </c>
      <c r="CN38" s="2">
        <v>2.556241</v>
      </c>
      <c r="CO38" s="3">
        <v>3.092298</v>
      </c>
      <c r="CP38" s="3">
        <v>3.4948429999999999</v>
      </c>
      <c r="CQ38" s="3">
        <v>3.6964999999999999</v>
      </c>
      <c r="CR38" s="2">
        <v>28.189450000000001</v>
      </c>
      <c r="CS38" s="2">
        <v>13.424250000000001</v>
      </c>
      <c r="CT38" s="2">
        <v>7.2365760000000003</v>
      </c>
      <c r="CU38" s="2">
        <v>13.017670000000001</v>
      </c>
      <c r="CV38" s="2">
        <v>57.775590000000001</v>
      </c>
      <c r="CW38" s="3">
        <v>1.0294220000000001</v>
      </c>
      <c r="CX38" s="2">
        <v>462.1893</v>
      </c>
      <c r="CY38" s="2">
        <v>7.5578669999999999</v>
      </c>
      <c r="CZ38" s="2">
        <v>-7.8392359999999996</v>
      </c>
      <c r="DA38" s="2">
        <v>96.060609999999997</v>
      </c>
    </row>
    <row r="39" spans="1:105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3</v>
      </c>
      <c r="E39" s="1" t="s">
        <v>4</v>
      </c>
      <c r="F39" s="1" t="s">
        <v>5</v>
      </c>
      <c r="G39" s="2">
        <v>7405.6120000000001</v>
      </c>
      <c r="H39" s="2">
        <v>7405.6120000000001</v>
      </c>
      <c r="I39" s="2">
        <v>25.727399999999999</v>
      </c>
      <c r="J39" s="2">
        <v>1905.2719999999999</v>
      </c>
      <c r="K39" s="3">
        <v>9.952</v>
      </c>
      <c r="L39" s="3">
        <v>0</v>
      </c>
      <c r="M39" s="2">
        <v>7.0337620000000003</v>
      </c>
      <c r="N39" s="2">
        <v>7.2347270000000004</v>
      </c>
      <c r="O39" s="2">
        <v>7.4356910000000003</v>
      </c>
      <c r="P39" s="2">
        <v>8.0385860000000005</v>
      </c>
      <c r="Q39" s="2">
        <v>9.0354620000000008</v>
      </c>
      <c r="R39" s="2">
        <v>8.9657649999999993</v>
      </c>
      <c r="S39" s="2">
        <v>9.1302749999999993</v>
      </c>
      <c r="T39" s="2">
        <v>9.0221579999999992</v>
      </c>
      <c r="U39" s="2">
        <v>5.9033420000000003</v>
      </c>
      <c r="V39" s="2">
        <v>6.1000880000000004</v>
      </c>
      <c r="W39" s="2">
        <v>6.221819</v>
      </c>
      <c r="X39" s="2">
        <v>5.7882870000000004</v>
      </c>
      <c r="Y39" s="2">
        <v>2.1356220000000001</v>
      </c>
      <c r="Z39" s="2">
        <v>1.959055</v>
      </c>
      <c r="AA39" s="2">
        <v>1.802117</v>
      </c>
      <c r="AB39" s="2">
        <v>1.682037</v>
      </c>
      <c r="AC39" s="2">
        <v>8.5015070000000001</v>
      </c>
      <c r="AD39" s="2">
        <v>4.4172120000000001</v>
      </c>
      <c r="AE39" s="2">
        <v>8.7335630000000002</v>
      </c>
      <c r="AF39" s="2">
        <v>8.6659389999999998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0.52700199999999997</v>
      </c>
      <c r="AN39" s="3">
        <v>0.52874980000000005</v>
      </c>
      <c r="AO39" s="2">
        <v>44.370249999999999</v>
      </c>
      <c r="AP39" s="2">
        <v>42.928890000000003</v>
      </c>
      <c r="AQ39" s="2">
        <v>42.043210000000002</v>
      </c>
      <c r="AR39" s="2">
        <v>45.894060000000003</v>
      </c>
      <c r="AS39" s="2">
        <v>-3.4040439999999998E-2</v>
      </c>
      <c r="AT39" s="2">
        <v>-0.39008619999999999</v>
      </c>
      <c r="AU39" s="2">
        <v>-0.45658480000000001</v>
      </c>
      <c r="AV39" s="2">
        <v>-0.61755700000000002</v>
      </c>
      <c r="AW39" s="1" t="s">
        <v>6</v>
      </c>
      <c r="AX39" s="3">
        <v>1.035714</v>
      </c>
      <c r="AY39" s="3">
        <v>11.1</v>
      </c>
      <c r="AZ39" s="2">
        <v>11.53538</v>
      </c>
      <c r="BA39" s="2">
        <v>21.850390000000001</v>
      </c>
      <c r="BB39" s="2">
        <v>16.94341</v>
      </c>
      <c r="BC39" s="2">
        <v>17.247879999999999</v>
      </c>
      <c r="BD39" s="2">
        <v>16.615880000000001</v>
      </c>
      <c r="BE39" s="3">
        <v>7.5</v>
      </c>
      <c r="BF39" s="2">
        <v>32.693330000000003</v>
      </c>
      <c r="BG39" s="3">
        <v>10.119999999999999</v>
      </c>
      <c r="BH39" s="2">
        <v>-1.6600790000000001</v>
      </c>
      <c r="BI39" s="2">
        <v>62.665129999999998</v>
      </c>
      <c r="BJ39" s="2">
        <v>62.939799999999998</v>
      </c>
      <c r="BK39" s="2">
        <v>66.704989999999995</v>
      </c>
      <c r="BL39" s="2">
        <v>70.617769999999993</v>
      </c>
      <c r="BM39" s="2">
        <v>13</v>
      </c>
      <c r="BN39" s="2">
        <v>9</v>
      </c>
      <c r="BO39" s="4">
        <v>14</v>
      </c>
      <c r="BP39" s="4">
        <v>1</v>
      </c>
      <c r="BQ39" s="4">
        <v>0</v>
      </c>
      <c r="BR39" s="4">
        <v>12</v>
      </c>
      <c r="BS39" s="2">
        <v>7.6923079999999997</v>
      </c>
      <c r="BT39" s="4">
        <v>14</v>
      </c>
      <c r="BU39" s="4">
        <v>0</v>
      </c>
      <c r="BV39" s="4">
        <v>14</v>
      </c>
      <c r="BW39" s="2">
        <v>100</v>
      </c>
      <c r="BX39" s="2">
        <v>7.2282799999999998</v>
      </c>
      <c r="BY39" s="2">
        <v>744.13310000000001</v>
      </c>
      <c r="BZ39" s="3">
        <v>1.027641</v>
      </c>
      <c r="CA39" s="3">
        <v>0.1380991</v>
      </c>
      <c r="CB39" s="2">
        <v>1.0685500000000001</v>
      </c>
      <c r="CC39" s="3">
        <v>0.13871140000000001</v>
      </c>
      <c r="CD39" s="3">
        <v>1.0940700000000001</v>
      </c>
      <c r="CE39" s="3">
        <v>1.114544</v>
      </c>
      <c r="CF39" s="2">
        <v>1.871359</v>
      </c>
      <c r="CG39" s="3">
        <v>1091.8219999999999</v>
      </c>
      <c r="CH39" s="3">
        <v>1116.7729999999999</v>
      </c>
      <c r="CI39" s="2">
        <v>2.285218</v>
      </c>
      <c r="CJ39" s="3">
        <v>10.46231</v>
      </c>
      <c r="CK39" s="2">
        <v>6.0951469999999999</v>
      </c>
      <c r="CL39" s="3">
        <v>1906.616</v>
      </c>
      <c r="CM39" s="3">
        <v>2510.5880000000002</v>
      </c>
      <c r="CN39" s="2">
        <v>31.677700000000002</v>
      </c>
      <c r="CO39" s="3">
        <v>8.5746680000000008</v>
      </c>
      <c r="CP39" s="3">
        <v>9.5445499999999992</v>
      </c>
      <c r="CQ39" s="3">
        <v>9.8564609999999995</v>
      </c>
      <c r="CR39" s="2">
        <v>16.062799999999999</v>
      </c>
      <c r="CS39" s="2">
        <v>4.2689199999999996</v>
      </c>
      <c r="CT39" s="2">
        <v>0.96930269999999996</v>
      </c>
      <c r="CU39" s="2">
        <v>11.311019999999999</v>
      </c>
      <c r="CV39" s="2">
        <v>10.841570000000001</v>
      </c>
      <c r="CW39" s="3">
        <v>0.14639669999999999</v>
      </c>
      <c r="CX39" s="2">
        <v>16.305489999999999</v>
      </c>
      <c r="CY39" s="2">
        <v>4.8706199999999997</v>
      </c>
      <c r="CZ39" s="2">
        <v>-4.7406750000000004</v>
      </c>
      <c r="DA39" s="2">
        <v>96.494950000000003</v>
      </c>
    </row>
    <row r="40" spans="1:105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20</v>
      </c>
      <c r="E40" s="1" t="s">
        <v>53</v>
      </c>
      <c r="F40" s="1" t="s">
        <v>54</v>
      </c>
      <c r="G40" s="2">
        <v>12024.39</v>
      </c>
      <c r="H40" s="2">
        <v>12024.39</v>
      </c>
      <c r="I40" s="2">
        <v>99.866799999999998</v>
      </c>
      <c r="J40" s="2">
        <v>12008.37</v>
      </c>
      <c r="K40" s="3">
        <v>223.4</v>
      </c>
      <c r="L40" s="3">
        <v>0</v>
      </c>
      <c r="M40" s="2">
        <v>0.89525509999999997</v>
      </c>
      <c r="N40" s="2">
        <v>1.1535789999999999</v>
      </c>
      <c r="O40" s="2">
        <v>1.79552</v>
      </c>
      <c r="P40" s="2">
        <v>1.9203220000000001</v>
      </c>
      <c r="Q40" s="2">
        <v>19.200600000000001</v>
      </c>
      <c r="R40" s="2">
        <v>18.027270000000001</v>
      </c>
      <c r="S40" s="2">
        <v>16.29468</v>
      </c>
      <c r="T40" s="2">
        <v>14.006270000000001</v>
      </c>
      <c r="U40" s="2">
        <v>9.6972760000000005</v>
      </c>
      <c r="V40" s="2">
        <v>10.189360000000001</v>
      </c>
      <c r="W40" s="2">
        <v>9.3970459999999996</v>
      </c>
      <c r="X40" s="2">
        <v>8.338044</v>
      </c>
      <c r="Y40" s="2">
        <v>4.1764809999999999</v>
      </c>
      <c r="Z40" s="2">
        <v>3.8477440000000001</v>
      </c>
      <c r="AA40" s="2">
        <v>3.3239100000000001</v>
      </c>
      <c r="AB40" s="2">
        <v>2.8567770000000001</v>
      </c>
      <c r="AC40" s="2">
        <v>17.141960000000001</v>
      </c>
      <c r="AD40" s="2">
        <v>21.231629999999999</v>
      </c>
      <c r="AE40" s="2">
        <v>19.82432</v>
      </c>
      <c r="AF40" s="2">
        <v>12.69318</v>
      </c>
      <c r="AG40" s="2">
        <v>1.591105</v>
      </c>
      <c r="AH40" s="2">
        <v>2.1689059999999998</v>
      </c>
      <c r="AI40" s="2">
        <v>4.4090389999999999</v>
      </c>
      <c r="AJ40" s="2">
        <v>1.6853610000000001</v>
      </c>
      <c r="AK40" s="2">
        <v>2.322146</v>
      </c>
      <c r="AL40" s="2">
        <v>4.5799089999999998</v>
      </c>
      <c r="AM40" s="3">
        <v>1.693732</v>
      </c>
      <c r="AN40" s="3">
        <v>1.488829</v>
      </c>
      <c r="AO40" s="2">
        <v>18.159980000000001</v>
      </c>
      <c r="AP40" s="2">
        <v>17.002179999999999</v>
      </c>
      <c r="AQ40" s="2">
        <v>16.949149999999999</v>
      </c>
      <c r="AR40" s="2">
        <v>16.966809999999999</v>
      </c>
      <c r="AS40" s="2">
        <v>0.5492688</v>
      </c>
      <c r="AT40" s="2">
        <v>0.56985209999999997</v>
      </c>
      <c r="AU40" s="2">
        <v>0.62011850000000002</v>
      </c>
      <c r="AV40" s="2">
        <v>0.31108140000000001</v>
      </c>
      <c r="AW40" s="1" t="s">
        <v>33</v>
      </c>
      <c r="AX40" s="3">
        <v>1.545455</v>
      </c>
      <c r="AY40" s="3">
        <v>245</v>
      </c>
      <c r="AZ40" s="2">
        <v>9.6687560000000001</v>
      </c>
      <c r="BA40" s="2">
        <v>21.34402</v>
      </c>
      <c r="BB40" s="2">
        <v>15.00409</v>
      </c>
      <c r="BC40" s="2">
        <v>-1.7590170000000001</v>
      </c>
      <c r="BD40" s="2">
        <v>14.41741</v>
      </c>
      <c r="BE40" s="3">
        <v>158.19999999999999</v>
      </c>
      <c r="BF40" s="2">
        <v>41.213650000000001</v>
      </c>
      <c r="BG40" s="3">
        <v>245.1</v>
      </c>
      <c r="BH40" s="2">
        <v>-8.8535369999999993</v>
      </c>
      <c r="BI40" s="2">
        <v>17.189440000000001</v>
      </c>
      <c r="BJ40" s="2">
        <v>28.465070000000001</v>
      </c>
      <c r="BK40" s="2">
        <v>29.15016</v>
      </c>
      <c r="BL40" s="2">
        <v>27.19792</v>
      </c>
      <c r="BM40" s="2">
        <v>20</v>
      </c>
      <c r="BN40" s="2">
        <v>20</v>
      </c>
      <c r="BO40" s="4">
        <v>22</v>
      </c>
      <c r="BP40" s="4">
        <v>1</v>
      </c>
      <c r="BQ40" s="4">
        <v>2</v>
      </c>
      <c r="BR40" s="4">
        <v>17</v>
      </c>
      <c r="BS40" s="2">
        <v>5</v>
      </c>
      <c r="BT40" s="4">
        <v>12</v>
      </c>
      <c r="BU40" s="4">
        <v>1</v>
      </c>
      <c r="BV40" s="4">
        <v>22</v>
      </c>
      <c r="BW40" s="2">
        <v>54.545459999999999</v>
      </c>
      <c r="BX40" s="2">
        <v>8.4497099999999996</v>
      </c>
      <c r="BY40" s="2">
        <v>53.824489999999997</v>
      </c>
      <c r="BZ40" s="3">
        <v>0.1641051</v>
      </c>
      <c r="CA40" s="3">
        <v>0.30488929999999997</v>
      </c>
      <c r="CB40" s="2">
        <v>0.89280000000000004</v>
      </c>
      <c r="CC40" s="3">
        <v>0.30455399999999999</v>
      </c>
      <c r="CD40" s="3">
        <v>12.14001</v>
      </c>
      <c r="CE40" s="3">
        <v>12.15286</v>
      </c>
      <c r="CF40" s="2">
        <v>0.1058578</v>
      </c>
      <c r="CG40" s="3">
        <v>906.45270000000005</v>
      </c>
      <c r="CH40" s="3">
        <v>907.93920000000003</v>
      </c>
      <c r="CI40" s="2">
        <v>0.16399620000000001</v>
      </c>
      <c r="CJ40" s="3">
        <v>217.13640000000001</v>
      </c>
      <c r="CK40" s="2">
        <v>12.832319999999999</v>
      </c>
      <c r="CL40" s="3">
        <v>7140.2079999999996</v>
      </c>
      <c r="CM40" s="3">
        <v>7327.2929999999997</v>
      </c>
      <c r="CN40" s="2">
        <v>2.6201729999999999</v>
      </c>
      <c r="CO40" s="3">
        <v>202.11619999999999</v>
      </c>
      <c r="CP40" s="3">
        <v>215.84800000000001</v>
      </c>
      <c r="CQ40" s="3">
        <v>221.7577</v>
      </c>
      <c r="CR40" s="2">
        <v>10.530469999999999</v>
      </c>
      <c r="CS40" s="2">
        <v>3.4987330000000001</v>
      </c>
      <c r="CT40" s="2">
        <v>0.74057580000000001</v>
      </c>
      <c r="CU40" s="2">
        <v>6.7940240000000003</v>
      </c>
      <c r="CV40" s="2">
        <v>30.124369999999999</v>
      </c>
      <c r="CW40" s="3">
        <v>0.25052730000000001</v>
      </c>
      <c r="CX40" s="2">
        <v>-4.6029840000000002</v>
      </c>
      <c r="CY40" s="2">
        <v>1.0475369999999999</v>
      </c>
      <c r="CZ40" s="2">
        <v>-0.63432770000000005</v>
      </c>
      <c r="DA40" s="2">
        <v>97.515150000000006</v>
      </c>
    </row>
    <row r="41" spans="1:105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36</v>
      </c>
      <c r="E41" s="1" t="s">
        <v>25</v>
      </c>
      <c r="F41" s="1" t="s">
        <v>26</v>
      </c>
      <c r="G41" s="2">
        <v>10074.4</v>
      </c>
      <c r="H41" s="2">
        <v>10074.4</v>
      </c>
      <c r="I41" s="2">
        <v>96.605999999999995</v>
      </c>
      <c r="J41" s="2">
        <v>9732.4760000000006</v>
      </c>
      <c r="K41" s="3">
        <v>102.8</v>
      </c>
      <c r="L41" s="3">
        <v>0</v>
      </c>
      <c r="M41" s="2">
        <v>3.988327</v>
      </c>
      <c r="N41" s="2">
        <v>4.0758749999999999</v>
      </c>
      <c r="O41" s="2">
        <v>4.2606999999999999</v>
      </c>
      <c r="P41" s="2">
        <v>4.4892989999999999</v>
      </c>
      <c r="Q41" s="2">
        <v>9.6525829999999999</v>
      </c>
      <c r="R41" s="2">
        <v>9.3868369999999999</v>
      </c>
      <c r="S41" s="2">
        <v>8.862069</v>
      </c>
      <c r="T41" s="2">
        <v>8.3306319999999996</v>
      </c>
      <c r="U41" s="2">
        <v>5.1047690000000001</v>
      </c>
      <c r="V41" s="2">
        <v>5.148358</v>
      </c>
      <c r="W41" s="2">
        <v>4.8176249999999996</v>
      </c>
      <c r="X41" s="2">
        <v>4.5177360000000002</v>
      </c>
      <c r="Y41" s="2">
        <v>1.484926</v>
      </c>
      <c r="Z41" s="2">
        <v>1.341197</v>
      </c>
      <c r="AA41" s="2">
        <v>1.2372129999999999</v>
      </c>
      <c r="AB41" s="2">
        <v>1.162067</v>
      </c>
      <c r="AC41" s="2">
        <v>3.448242</v>
      </c>
      <c r="AD41" s="2">
        <v>3.4987940000000002</v>
      </c>
      <c r="AE41" s="2">
        <v>3.3556620000000001</v>
      </c>
      <c r="AF41" s="2">
        <v>3.2859099999999999</v>
      </c>
      <c r="AG41" s="2">
        <v>8.3959670000000006</v>
      </c>
      <c r="AH41" s="2">
        <v>9.1921090000000003</v>
      </c>
      <c r="AI41" s="2">
        <v>10.88226</v>
      </c>
      <c r="AJ41" s="2">
        <v>16.223420000000001</v>
      </c>
      <c r="AK41" s="2">
        <v>17.147659999999998</v>
      </c>
      <c r="AL41" s="2">
        <v>19.42548</v>
      </c>
      <c r="AM41" s="3">
        <v>2.5055529999999999</v>
      </c>
      <c r="AN41" s="3">
        <v>2.3604880000000001</v>
      </c>
      <c r="AO41" s="2">
        <v>17.44229</v>
      </c>
      <c r="AP41" s="2">
        <v>16.59994</v>
      </c>
      <c r="AQ41" s="2">
        <v>16.68027</v>
      </c>
      <c r="AR41" s="2">
        <v>16.660689999999999</v>
      </c>
      <c r="AS41" s="2">
        <v>2.6079310000000002</v>
      </c>
      <c r="AT41" s="2">
        <v>2.4839720000000001</v>
      </c>
      <c r="AU41" s="2">
        <v>2.2351079999999999</v>
      </c>
      <c r="AV41" s="2">
        <v>1.9868749999999999</v>
      </c>
      <c r="AW41" s="1" t="s">
        <v>6</v>
      </c>
      <c r="AX41" s="3">
        <v>1.1666669999999999</v>
      </c>
      <c r="AY41" s="3">
        <v>125</v>
      </c>
      <c r="AZ41" s="2">
        <v>21.595320000000001</v>
      </c>
      <c r="BA41" s="2">
        <v>14.28806</v>
      </c>
      <c r="BB41" s="2">
        <v>3.7854830000000002</v>
      </c>
      <c r="BC41" s="2">
        <v>-1.438159</v>
      </c>
      <c r="BD41" s="2">
        <v>5.9575440000000004</v>
      </c>
      <c r="BE41" s="3">
        <v>82.18</v>
      </c>
      <c r="BF41" s="2">
        <v>25.091270000000002</v>
      </c>
      <c r="BG41" s="3">
        <v>107.9</v>
      </c>
      <c r="BH41" s="2">
        <v>-4.7265949999999997</v>
      </c>
      <c r="BI41" s="2">
        <v>38.226399999999998</v>
      </c>
      <c r="BJ41" s="2">
        <v>38.773960000000002</v>
      </c>
      <c r="BK41" s="2">
        <v>38.383569999999999</v>
      </c>
      <c r="BL41" s="2">
        <v>37.585189999999997</v>
      </c>
      <c r="BM41" s="2">
        <v>14</v>
      </c>
      <c r="BN41" s="2">
        <v>13</v>
      </c>
      <c r="BO41" s="4">
        <v>15</v>
      </c>
      <c r="BP41" s="4">
        <v>0</v>
      </c>
      <c r="BQ41" s="4">
        <v>0</v>
      </c>
      <c r="BR41" s="4">
        <v>14</v>
      </c>
      <c r="BS41" s="2">
        <v>0</v>
      </c>
      <c r="BT41" s="4">
        <v>13</v>
      </c>
      <c r="BU41" s="4">
        <v>0</v>
      </c>
      <c r="BV41" s="4">
        <v>15</v>
      </c>
      <c r="BW41" s="2">
        <v>86.666659999999993</v>
      </c>
      <c r="BX41" s="2">
        <v>5.0793900000000001</v>
      </c>
      <c r="BY41" s="2">
        <v>98</v>
      </c>
      <c r="BZ41" s="3">
        <v>0.188196</v>
      </c>
      <c r="CA41" s="3">
        <v>0.1920367</v>
      </c>
      <c r="CB41" s="2">
        <v>0.82998400000000006</v>
      </c>
      <c r="CC41" s="3">
        <v>0.192165</v>
      </c>
      <c r="CD41" s="3">
        <v>10.808450000000001</v>
      </c>
      <c r="CE41" s="3">
        <v>10.838480000000001</v>
      </c>
      <c r="CF41" s="2">
        <v>0.27780529999999998</v>
      </c>
      <c r="CG41" s="3">
        <v>2438.2820000000002</v>
      </c>
      <c r="CH41" s="3">
        <v>2406.308</v>
      </c>
      <c r="CI41" s="2">
        <v>-1.311326</v>
      </c>
      <c r="CJ41" s="3">
        <v>121.5</v>
      </c>
      <c r="CK41" s="2">
        <v>2.8806569999999998</v>
      </c>
      <c r="CL41" s="3">
        <v>22488.3</v>
      </c>
      <c r="CM41" s="3">
        <v>22715.03</v>
      </c>
      <c r="CN41" s="2">
        <v>1.0081770000000001</v>
      </c>
      <c r="CO41" s="3">
        <v>93.748859999999993</v>
      </c>
      <c r="CP41" s="3">
        <v>98.303920000000005</v>
      </c>
      <c r="CQ41" s="3">
        <v>99.096149999999994</v>
      </c>
      <c r="CR41" s="2">
        <v>9.6546760000000003</v>
      </c>
      <c r="CS41" s="2">
        <v>4.5736549999999996</v>
      </c>
      <c r="CT41" s="2">
        <v>3.737628</v>
      </c>
      <c r="CU41" s="2">
        <v>4.8588040000000001</v>
      </c>
      <c r="CV41" s="2">
        <v>17.305800000000001</v>
      </c>
      <c r="CW41" s="3">
        <v>0.17177990000000001</v>
      </c>
      <c r="CX41" s="2" t="e">
        <v>#N/A</v>
      </c>
      <c r="CY41" s="2" t="e">
        <v>#N/A</v>
      </c>
      <c r="CZ41" s="2" t="e">
        <v>#N/A</v>
      </c>
      <c r="DA41" s="2">
        <v>98.131309999999999</v>
      </c>
    </row>
    <row r="42" spans="1:105" ht="15" customHeight="1" x14ac:dyDescent="0.2">
      <c r="A42" s="1">
        <f t="shared" si="0"/>
        <v>36</v>
      </c>
      <c r="B42" s="1" t="s">
        <v>109</v>
      </c>
      <c r="C42" s="1" t="s">
        <v>108</v>
      </c>
      <c r="D42" s="1" t="s">
        <v>11</v>
      </c>
      <c r="E42" s="1" t="s">
        <v>4</v>
      </c>
      <c r="F42" s="1" t="s">
        <v>5</v>
      </c>
      <c r="G42" s="2">
        <v>3952.77</v>
      </c>
      <c r="H42" s="2">
        <v>3952.77</v>
      </c>
      <c r="I42" s="2">
        <v>85.854699999999994</v>
      </c>
      <c r="J42" s="2">
        <v>3393.6390000000001</v>
      </c>
      <c r="K42" s="3">
        <v>1.68</v>
      </c>
      <c r="L42" s="3">
        <v>-5.9604639999999998E-6</v>
      </c>
      <c r="M42" s="2">
        <v>3.0059529999999999</v>
      </c>
      <c r="N42" s="2">
        <v>4.1666670000000003</v>
      </c>
      <c r="O42" s="2">
        <v>5.3571429999999998</v>
      </c>
      <c r="P42" s="2">
        <v>8.3333340000000007</v>
      </c>
      <c r="Q42" s="2">
        <v>5.25</v>
      </c>
      <c r="R42" s="2">
        <v>5.4424919999999997</v>
      </c>
      <c r="S42" s="2">
        <v>5.4193540000000002</v>
      </c>
      <c r="T42" s="2">
        <v>4.8872059999999999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0.57931029999999994</v>
      </c>
      <c r="Z42" s="2">
        <v>0.52996840000000001</v>
      </c>
      <c r="AA42" s="2">
        <v>0.49411759999999999</v>
      </c>
      <c r="AB42" s="2">
        <v>0.47124820000000001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 t="e">
        <v>#N/A</v>
      </c>
      <c r="AN42" s="3" t="e">
        <v>#N/A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6</v>
      </c>
      <c r="AX42" s="3">
        <v>1.1000000000000001</v>
      </c>
      <c r="AY42" s="3">
        <v>2.2400000000000002</v>
      </c>
      <c r="AZ42" s="2">
        <v>33.33334</v>
      </c>
      <c r="BA42" s="2">
        <v>9.7376050000000003</v>
      </c>
      <c r="BB42" s="2" t="e">
        <v>#N/A</v>
      </c>
      <c r="BC42" s="2">
        <v>33.227580000000003</v>
      </c>
      <c r="BD42" s="2">
        <v>9.1617820000000005</v>
      </c>
      <c r="BE42" s="3">
        <v>1.0029999999999999</v>
      </c>
      <c r="BF42" s="2">
        <v>67.497510000000005</v>
      </c>
      <c r="BG42" s="3">
        <v>1.79</v>
      </c>
      <c r="BH42" s="2">
        <v>-6.145251</v>
      </c>
      <c r="BI42" s="2">
        <v>15.86407</v>
      </c>
      <c r="BJ42" s="2">
        <v>23.249220000000001</v>
      </c>
      <c r="BK42" s="2">
        <v>31.728069999999999</v>
      </c>
      <c r="BL42" s="2">
        <v>40.466720000000002</v>
      </c>
      <c r="BM42" s="2">
        <v>14</v>
      </c>
      <c r="BN42" s="2">
        <v>12</v>
      </c>
      <c r="BO42" s="4">
        <v>15</v>
      </c>
      <c r="BP42" s="4">
        <v>1</v>
      </c>
      <c r="BQ42" s="4">
        <v>1</v>
      </c>
      <c r="BR42" s="4">
        <v>13</v>
      </c>
      <c r="BS42" s="2">
        <v>6.6666670000000003</v>
      </c>
      <c r="BT42" s="4">
        <v>14</v>
      </c>
      <c r="BU42" s="4">
        <v>0</v>
      </c>
      <c r="BV42" s="4">
        <v>15</v>
      </c>
      <c r="BW42" s="2">
        <v>93.333340000000007</v>
      </c>
      <c r="BX42" s="2">
        <v>13.867100000000001</v>
      </c>
      <c r="BY42" s="2">
        <v>2352.84</v>
      </c>
      <c r="BZ42" s="3">
        <v>7.2992119999999998</v>
      </c>
      <c r="CA42" s="3">
        <v>0.3102299</v>
      </c>
      <c r="CB42" s="2">
        <v>2.00115</v>
      </c>
      <c r="CC42" s="3">
        <v>0.31052109999999999</v>
      </c>
      <c r="CD42" s="3">
        <v>0.28963169999999999</v>
      </c>
      <c r="CE42" s="3">
        <v>0.307973</v>
      </c>
      <c r="CF42" s="2">
        <v>6.332624</v>
      </c>
      <c r="CG42" s="3">
        <v>1227.979</v>
      </c>
      <c r="CH42" s="3">
        <v>1308.491</v>
      </c>
      <c r="CI42" s="2">
        <v>6.5564629999999999</v>
      </c>
      <c r="CJ42" s="3">
        <v>1.977333</v>
      </c>
      <c r="CK42" s="2">
        <v>13.28388</v>
      </c>
      <c r="CL42" s="3">
        <v>2221.616</v>
      </c>
      <c r="CM42" s="3">
        <v>2164.2449999999999</v>
      </c>
      <c r="CN42" s="2">
        <v>-2.582395</v>
      </c>
      <c r="CO42" s="3">
        <v>1.5217290000000001</v>
      </c>
      <c r="CP42" s="3">
        <v>1.6659120000000001</v>
      </c>
      <c r="CQ42" s="3">
        <v>1.7144619999999999</v>
      </c>
      <c r="CR42" s="2">
        <v>10.40076</v>
      </c>
      <c r="CS42" s="2">
        <v>0.84568259999999995</v>
      </c>
      <c r="CT42" s="2">
        <v>-2.010059</v>
      </c>
      <c r="CU42" s="2">
        <v>9.474945</v>
      </c>
      <c r="CV42" s="2">
        <v>7.895416</v>
      </c>
      <c r="CW42" s="3">
        <v>0.1997439</v>
      </c>
      <c r="CX42" s="2">
        <v>0</v>
      </c>
      <c r="CY42" s="2">
        <v>-1.762181</v>
      </c>
      <c r="CZ42" s="2">
        <v>-3.1928480000000001</v>
      </c>
      <c r="DA42" s="2">
        <v>98.141409999999993</v>
      </c>
    </row>
    <row r="43" spans="1:105" ht="15" customHeight="1" x14ac:dyDescent="0.2">
      <c r="A43" s="1">
        <f t="shared" si="0"/>
        <v>37</v>
      </c>
      <c r="B43" s="1" t="s">
        <v>111</v>
      </c>
      <c r="C43" s="1" t="s">
        <v>110</v>
      </c>
      <c r="D43" s="1" t="s">
        <v>29</v>
      </c>
      <c r="E43" s="1" t="s">
        <v>112</v>
      </c>
      <c r="F43" s="1" t="s">
        <v>113</v>
      </c>
      <c r="G43" s="2">
        <v>13433.06</v>
      </c>
      <c r="H43" s="2">
        <v>13433.06</v>
      </c>
      <c r="I43" s="2">
        <v>93.109899999999996</v>
      </c>
      <c r="J43" s="2">
        <v>12507.51</v>
      </c>
      <c r="K43" s="3">
        <v>3.403</v>
      </c>
      <c r="L43" s="3">
        <v>1.192093E-5</v>
      </c>
      <c r="M43" s="2">
        <v>4.4078759999999999</v>
      </c>
      <c r="N43" s="2">
        <v>4.9955920000000003</v>
      </c>
      <c r="O43" s="2">
        <v>5.2894509999999997</v>
      </c>
      <c r="P43" s="2">
        <v>5.5833089999999999</v>
      </c>
      <c r="Q43" s="2">
        <v>16.20476</v>
      </c>
      <c r="R43" s="2">
        <v>15.76535</v>
      </c>
      <c r="S43" s="2">
        <v>14.74851</v>
      </c>
      <c r="T43" s="2">
        <v>13.08846</v>
      </c>
      <c r="U43" s="2">
        <v>7.602913</v>
      </c>
      <c r="V43" s="2">
        <v>7.3797689999999996</v>
      </c>
      <c r="W43" s="2">
        <v>7.2012039999999997</v>
      </c>
      <c r="X43" s="2">
        <v>7.0274219999999996</v>
      </c>
      <c r="Y43" s="2">
        <v>3.7811110000000001</v>
      </c>
      <c r="Z43" s="2">
        <v>3.7811110000000001</v>
      </c>
      <c r="AA43" s="2">
        <v>3.7681610000000001</v>
      </c>
      <c r="AB43" s="2">
        <v>3.6777639999999998</v>
      </c>
      <c r="AC43" s="2">
        <v>6.2076960000000003</v>
      </c>
      <c r="AD43" s="2">
        <v>6.0437890000000003</v>
      </c>
      <c r="AE43" s="2">
        <v>5.8640800000000004</v>
      </c>
      <c r="AF43" s="2">
        <v>5.6179129999999997</v>
      </c>
      <c r="AG43" s="2">
        <v>4.7624820000000003</v>
      </c>
      <c r="AH43" s="2">
        <v>4.9515929999999999</v>
      </c>
      <c r="AI43" s="2">
        <v>5.0559200000000004</v>
      </c>
      <c r="AJ43" s="2">
        <v>6.9089099999999997</v>
      </c>
      <c r="AK43" s="2">
        <v>7.1909130000000001</v>
      </c>
      <c r="AL43" s="2">
        <v>7.3847630000000004</v>
      </c>
      <c r="AM43" s="3">
        <v>2.2725170000000001</v>
      </c>
      <c r="AN43" s="3">
        <v>2.128377</v>
      </c>
      <c r="AO43" s="2">
        <v>44.419969999999999</v>
      </c>
      <c r="AP43" s="2">
        <v>47.247669999999999</v>
      </c>
      <c r="AQ43" s="2">
        <v>47.490009999999998</v>
      </c>
      <c r="AR43" s="2">
        <v>47.75797</v>
      </c>
      <c r="AS43" s="2">
        <v>2.5169419999999998</v>
      </c>
      <c r="AT43" s="2">
        <v>2.2927119999999999</v>
      </c>
      <c r="AU43" s="2">
        <v>2.2425250000000001</v>
      </c>
      <c r="AV43" s="2">
        <v>2.2161529999999998</v>
      </c>
      <c r="AW43" s="1" t="s">
        <v>33</v>
      </c>
      <c r="AX43" s="3">
        <v>1.5</v>
      </c>
      <c r="AY43" s="3">
        <v>3.8</v>
      </c>
      <c r="AZ43" s="2">
        <v>11.666169999999999</v>
      </c>
      <c r="BA43" s="2">
        <v>23.98368</v>
      </c>
      <c r="BB43" s="2">
        <v>6.8799830000000002</v>
      </c>
      <c r="BC43" s="2">
        <v>6.2773349999999999</v>
      </c>
      <c r="BD43" s="2">
        <v>9.1404800000000002</v>
      </c>
      <c r="BE43" s="3">
        <v>3.0720000000000001</v>
      </c>
      <c r="BF43" s="2">
        <v>10.77474</v>
      </c>
      <c r="BG43" s="3">
        <v>3.4649999999999999</v>
      </c>
      <c r="BH43" s="2">
        <v>-1.7893140000000001</v>
      </c>
      <c r="BI43" s="2">
        <v>73.127290000000002</v>
      </c>
      <c r="BJ43" s="2">
        <v>77.171270000000007</v>
      </c>
      <c r="BK43" s="2">
        <v>76.839569999999995</v>
      </c>
      <c r="BL43" s="2">
        <v>74.711280000000002</v>
      </c>
      <c r="BM43" s="2">
        <v>16</v>
      </c>
      <c r="BN43" s="2">
        <v>15</v>
      </c>
      <c r="BO43" s="4">
        <v>20</v>
      </c>
      <c r="BP43" s="4">
        <v>1</v>
      </c>
      <c r="BQ43" s="4">
        <v>0</v>
      </c>
      <c r="BR43" s="4">
        <v>19</v>
      </c>
      <c r="BS43" s="2">
        <v>5</v>
      </c>
      <c r="BT43" s="4">
        <v>11</v>
      </c>
      <c r="BU43" s="4">
        <v>0</v>
      </c>
      <c r="BV43" s="4">
        <v>20</v>
      </c>
      <c r="BW43" s="2">
        <v>55</v>
      </c>
      <c r="BX43" s="2">
        <v>4.2729400000000002</v>
      </c>
      <c r="BY43" s="2">
        <v>3947.4180000000001</v>
      </c>
      <c r="BZ43" s="3">
        <v>10.797359999999999</v>
      </c>
      <c r="CA43" s="3">
        <v>0.27352979999999999</v>
      </c>
      <c r="CB43" s="2">
        <v>0.20336299999999999</v>
      </c>
      <c r="CC43" s="3">
        <v>0.27438489999999999</v>
      </c>
      <c r="CD43" s="3">
        <v>0.21050099999999999</v>
      </c>
      <c r="CE43" s="3">
        <v>0.2176544</v>
      </c>
      <c r="CF43" s="2">
        <v>3.3982519999999998</v>
      </c>
      <c r="CG43" s="3">
        <v>1327.7929999999999</v>
      </c>
      <c r="CH43" s="3">
        <v>1361.2080000000001</v>
      </c>
      <c r="CI43" s="2">
        <v>2.5165440000000001</v>
      </c>
      <c r="CJ43" s="3">
        <v>3.7073960000000001</v>
      </c>
      <c r="CK43" s="2">
        <v>2.4978039999999999</v>
      </c>
      <c r="CL43" s="3">
        <v>5558.6040000000003</v>
      </c>
      <c r="CM43" s="3">
        <v>5580.4870000000001</v>
      </c>
      <c r="CN43" s="2">
        <v>0.3936887</v>
      </c>
      <c r="CO43" s="3">
        <v>3.2052429999999998</v>
      </c>
      <c r="CP43" s="3">
        <v>3.2628430000000002</v>
      </c>
      <c r="CQ43" s="3">
        <v>3.3541919999999998</v>
      </c>
      <c r="CR43" s="2">
        <v>6.1697839999999999</v>
      </c>
      <c r="CS43" s="2">
        <v>4.2955399999999999</v>
      </c>
      <c r="CT43" s="2">
        <v>1.455128</v>
      </c>
      <c r="CU43" s="2">
        <v>1.797056</v>
      </c>
      <c r="CV43" s="2">
        <v>43.73621</v>
      </c>
      <c r="CW43" s="3">
        <v>0.3255863</v>
      </c>
      <c r="CX43" s="2">
        <v>11.37158</v>
      </c>
      <c r="CY43" s="2">
        <v>1.2877149999999999</v>
      </c>
      <c r="CZ43" s="2">
        <v>5.363626</v>
      </c>
      <c r="DA43" s="2">
        <v>98.898989999999998</v>
      </c>
    </row>
    <row r="44" spans="1:105" ht="15" customHeight="1" x14ac:dyDescent="0.2">
      <c r="A44" s="1">
        <f t="shared" si="0"/>
        <v>38</v>
      </c>
      <c r="B44" s="1" t="s">
        <v>115</v>
      </c>
      <c r="C44" s="1" t="s">
        <v>114</v>
      </c>
      <c r="D44" s="1" t="s">
        <v>3</v>
      </c>
      <c r="E44" s="1" t="s">
        <v>21</v>
      </c>
      <c r="F44" s="1" t="s">
        <v>22</v>
      </c>
      <c r="G44" s="2">
        <v>76513.259999999995</v>
      </c>
      <c r="H44" s="2">
        <v>76513.259999999995</v>
      </c>
      <c r="I44" s="2">
        <v>72.003699999999995</v>
      </c>
      <c r="J44" s="2">
        <v>55092.38</v>
      </c>
      <c r="K44" s="3">
        <v>25.37</v>
      </c>
      <c r="L44" s="3">
        <v>0</v>
      </c>
      <c r="M44" s="2">
        <v>6.109578</v>
      </c>
      <c r="N44" s="2">
        <v>6.109578</v>
      </c>
      <c r="O44" s="2">
        <v>6.4145459999999996</v>
      </c>
      <c r="P44" s="2">
        <v>6.3026609999999996</v>
      </c>
      <c r="Q44" s="2">
        <v>3.9517139999999999</v>
      </c>
      <c r="R44" s="2">
        <v>4.5547579999999996</v>
      </c>
      <c r="S44" s="2">
        <v>4.4045139999999998</v>
      </c>
      <c r="T44" s="2">
        <v>4.1996359999999999</v>
      </c>
      <c r="U44" s="2">
        <v>1.187538</v>
      </c>
      <c r="V44" s="2">
        <v>1.527485</v>
      </c>
      <c r="W44" s="2">
        <v>1.339445</v>
      </c>
      <c r="X44" s="2">
        <v>1.1386799999999999</v>
      </c>
      <c r="Y44" s="2">
        <v>0.93402419999999997</v>
      </c>
      <c r="Z44" s="2">
        <v>0.82150089999999998</v>
      </c>
      <c r="AA44" s="2">
        <v>0.71064419999999995</v>
      </c>
      <c r="AB44" s="2">
        <v>0.62797029999999998</v>
      </c>
      <c r="AC44" s="2">
        <v>3.3996209999999998</v>
      </c>
      <c r="AD44" s="2">
        <v>3.396252</v>
      </c>
      <c r="AE44" s="2">
        <v>3.4119090000000001</v>
      </c>
      <c r="AF44" s="2">
        <v>3.2758310000000002</v>
      </c>
      <c r="AG44" s="2">
        <v>23.711819999999999</v>
      </c>
      <c r="AH44" s="2">
        <v>26.541129999999999</v>
      </c>
      <c r="AI44" s="2">
        <v>29.365449999999999</v>
      </c>
      <c r="AJ44" s="2">
        <v>13.69195</v>
      </c>
      <c r="AK44" s="2">
        <v>13.690340000000001</v>
      </c>
      <c r="AL44" s="2">
        <v>13.767810000000001</v>
      </c>
      <c r="AM44" s="3">
        <v>35.170250000000003</v>
      </c>
      <c r="AN44" s="3">
        <v>34.36506</v>
      </c>
      <c r="AO44" s="2">
        <v>16.44473</v>
      </c>
      <c r="AP44" s="2">
        <v>15.221539999999999</v>
      </c>
      <c r="AQ44" s="2">
        <v>15.05198</v>
      </c>
      <c r="AR44" s="2">
        <v>15.699439999999999</v>
      </c>
      <c r="AS44" s="2">
        <v>-0.94600580000000001</v>
      </c>
      <c r="AT44" s="2">
        <v>-1.1178250000000001</v>
      </c>
      <c r="AU44" s="2">
        <v>-1.2573049999999999</v>
      </c>
      <c r="AV44" s="2">
        <v>-1.290019</v>
      </c>
      <c r="AW44" s="1" t="s">
        <v>6</v>
      </c>
      <c r="AX44" s="3">
        <v>1.37931</v>
      </c>
      <c r="AY44" s="3">
        <v>26.738569999999999</v>
      </c>
      <c r="AZ44" s="2">
        <v>5.3944470000000004</v>
      </c>
      <c r="BA44" s="2">
        <v>18.036100000000001</v>
      </c>
      <c r="BB44" s="2">
        <v>0.12690670000000001</v>
      </c>
      <c r="BC44" s="2">
        <v>54.751750000000001</v>
      </c>
      <c r="BD44" s="2">
        <v>19.952729999999999</v>
      </c>
      <c r="BE44" s="3">
        <v>14.146000000000001</v>
      </c>
      <c r="BF44" s="2">
        <v>79.343990000000005</v>
      </c>
      <c r="BG44" s="3">
        <v>25.965</v>
      </c>
      <c r="BH44" s="2">
        <v>-2.2915420000000002</v>
      </c>
      <c r="BI44" s="2">
        <v>23.792840000000002</v>
      </c>
      <c r="BJ44" s="2">
        <v>28.458850000000002</v>
      </c>
      <c r="BK44" s="2">
        <v>28.637799999999999</v>
      </c>
      <c r="BL44" s="2">
        <v>27.45269</v>
      </c>
      <c r="BM44" s="2">
        <v>27</v>
      </c>
      <c r="BN44" s="2">
        <v>26</v>
      </c>
      <c r="BO44" s="4">
        <v>29</v>
      </c>
      <c r="BP44" s="4">
        <v>0</v>
      </c>
      <c r="BQ44" s="4">
        <v>1</v>
      </c>
      <c r="BR44" s="4">
        <v>23</v>
      </c>
      <c r="BS44" s="2">
        <v>0</v>
      </c>
      <c r="BT44" s="4">
        <v>20</v>
      </c>
      <c r="BU44" s="4">
        <v>1</v>
      </c>
      <c r="BV44" s="4">
        <v>29</v>
      </c>
      <c r="BW44" s="2">
        <v>68.965519999999998</v>
      </c>
      <c r="BX44" s="2">
        <v>10.1874</v>
      </c>
      <c r="BY44" s="2">
        <v>3015.895</v>
      </c>
      <c r="BZ44" s="3">
        <v>9.4794590000000003</v>
      </c>
      <c r="CA44" s="3">
        <v>0.3143166</v>
      </c>
      <c r="CB44" s="2">
        <v>1.5924199999999999</v>
      </c>
      <c r="CC44" s="3">
        <v>0.31454979999999999</v>
      </c>
      <c r="CD44" s="3">
        <v>5.3940530000000004</v>
      </c>
      <c r="CE44" s="3">
        <v>5.4728349999999999</v>
      </c>
      <c r="CF44" s="2">
        <v>1.460528</v>
      </c>
      <c r="CG44" s="3">
        <v>21900.32</v>
      </c>
      <c r="CH44" s="3">
        <v>21544.79</v>
      </c>
      <c r="CI44" s="2">
        <v>-1.6233679999999999</v>
      </c>
      <c r="CJ44" s="3">
        <v>23.936</v>
      </c>
      <c r="CK44" s="2">
        <v>11.708600000000001</v>
      </c>
      <c r="CL44" s="3">
        <v>192148.1</v>
      </c>
      <c r="CM44" s="3">
        <v>189204.4</v>
      </c>
      <c r="CN44" s="2">
        <v>-1.5320180000000001</v>
      </c>
      <c r="CO44" s="3">
        <v>19.045310000000001</v>
      </c>
      <c r="CP44" s="3">
        <v>22.247489999999999</v>
      </c>
      <c r="CQ44" s="3">
        <v>24.124420000000001</v>
      </c>
      <c r="CR44" s="2">
        <v>33.208620000000003</v>
      </c>
      <c r="CS44" s="2">
        <v>14.03533</v>
      </c>
      <c r="CT44" s="2">
        <v>5.1631450000000001</v>
      </c>
      <c r="CU44" s="2">
        <v>16.813469999999999</v>
      </c>
      <c r="CV44" s="2">
        <v>174.62559999999999</v>
      </c>
      <c r="CW44" s="3">
        <v>0.22822919999999999</v>
      </c>
      <c r="CX44" s="2">
        <v>-18.574159999999999</v>
      </c>
      <c r="CY44" s="2">
        <v>0.33834769999999997</v>
      </c>
      <c r="CZ44" s="2" t="e">
        <v>#N/A</v>
      </c>
      <c r="DA44" s="2">
        <v>98.909090000000006</v>
      </c>
    </row>
    <row r="45" spans="1:105" ht="15" customHeight="1" x14ac:dyDescent="0.2">
      <c r="A45" s="1">
        <f t="shared" si="0"/>
        <v>39</v>
      </c>
      <c r="B45" s="1" t="s">
        <v>117</v>
      </c>
      <c r="C45" s="1" t="s">
        <v>116</v>
      </c>
      <c r="D45" s="1" t="s">
        <v>3</v>
      </c>
      <c r="E45" s="1" t="s">
        <v>98</v>
      </c>
      <c r="F45" s="1" t="s">
        <v>99</v>
      </c>
      <c r="G45" s="2">
        <v>6564.7</v>
      </c>
      <c r="H45" s="2">
        <v>6564.7</v>
      </c>
      <c r="I45" s="2">
        <v>43.157299999999999</v>
      </c>
      <c r="J45" s="2">
        <v>2833.1469999999999</v>
      </c>
      <c r="K45" s="3">
        <v>34.08</v>
      </c>
      <c r="L45" s="3">
        <v>0</v>
      </c>
      <c r="M45" s="2">
        <v>1.320422</v>
      </c>
      <c r="N45" s="2">
        <v>1.7605630000000001</v>
      </c>
      <c r="O45" s="2">
        <v>1.9072770000000001</v>
      </c>
      <c r="P45" s="2">
        <v>2.0539900000000002</v>
      </c>
      <c r="Q45" s="2">
        <v>13.842409999999999</v>
      </c>
      <c r="R45" s="2">
        <v>7.3177719999999997</v>
      </c>
      <c r="S45" s="2">
        <v>7.3057420000000004</v>
      </c>
      <c r="T45" s="2">
        <v>7.1001640000000004</v>
      </c>
      <c r="U45" s="2">
        <v>3.564206</v>
      </c>
      <c r="V45" s="2">
        <v>3.657324</v>
      </c>
      <c r="W45" s="2">
        <v>4.4473269999999996</v>
      </c>
      <c r="X45" s="2">
        <v>3.8030750000000002</v>
      </c>
      <c r="Y45" s="2">
        <v>1.3380449999999999</v>
      </c>
      <c r="Z45" s="2">
        <v>1.150574</v>
      </c>
      <c r="AA45" s="2">
        <v>1.020359</v>
      </c>
      <c r="AB45" s="2">
        <v>0.90807360000000004</v>
      </c>
      <c r="AC45" s="2">
        <v>7.7449909999999997</v>
      </c>
      <c r="AD45" s="2">
        <v>5.9520059999999999</v>
      </c>
      <c r="AE45" s="2">
        <v>6.335013</v>
      </c>
      <c r="AF45" s="2">
        <v>5.6989970000000003</v>
      </c>
      <c r="AG45" s="2">
        <v>12.089309999999999</v>
      </c>
      <c r="AH45" s="2">
        <v>13.852220000000001</v>
      </c>
      <c r="AI45" s="2">
        <v>15.556929999999999</v>
      </c>
      <c r="AJ45" s="2">
        <v>10.664859999999999</v>
      </c>
      <c r="AK45" s="2">
        <v>11.182930000000001</v>
      </c>
      <c r="AL45" s="2">
        <v>11.085430000000001</v>
      </c>
      <c r="AM45" s="3">
        <v>0.50960099999999997</v>
      </c>
      <c r="AN45" s="3">
        <v>0.52013109999999996</v>
      </c>
      <c r="AO45" s="2">
        <v>22.325009999999999</v>
      </c>
      <c r="AP45" s="2">
        <v>28.69716</v>
      </c>
      <c r="AQ45" s="2">
        <v>27.14742</v>
      </c>
      <c r="AR45" s="2">
        <v>27.315349999999999</v>
      </c>
      <c r="AS45" s="2">
        <v>-0.32286999999999999</v>
      </c>
      <c r="AT45" s="2">
        <v>-0.62429500000000004</v>
      </c>
      <c r="AU45" s="2">
        <v>-1.061544</v>
      </c>
      <c r="AV45" s="2">
        <v>-1.534038</v>
      </c>
      <c r="AW45" s="1" t="s">
        <v>6</v>
      </c>
      <c r="AX45" s="3">
        <v>1.3</v>
      </c>
      <c r="AY45" s="3">
        <v>37</v>
      </c>
      <c r="AZ45" s="2">
        <v>8.5680720000000008</v>
      </c>
      <c r="BA45" s="2">
        <v>15.72301</v>
      </c>
      <c r="BB45" s="2">
        <v>14.569570000000001</v>
      </c>
      <c r="BC45" s="2">
        <v>57.997230000000002</v>
      </c>
      <c r="BD45" s="2">
        <v>23.74728</v>
      </c>
      <c r="BE45" s="3">
        <v>20.63</v>
      </c>
      <c r="BF45" s="2">
        <v>65.196330000000003</v>
      </c>
      <c r="BG45" s="3">
        <v>34.26</v>
      </c>
      <c r="BH45" s="2">
        <v>-0.52538510000000005</v>
      </c>
      <c r="BI45" s="2">
        <v>18.46245</v>
      </c>
      <c r="BJ45" s="2">
        <v>14.988860000000001</v>
      </c>
      <c r="BK45" s="2">
        <v>15.74766</v>
      </c>
      <c r="BL45" s="2">
        <v>14.840310000000001</v>
      </c>
      <c r="BM45" s="2">
        <v>14</v>
      </c>
      <c r="BN45" s="2">
        <v>13</v>
      </c>
      <c r="BO45" s="4">
        <v>15</v>
      </c>
      <c r="BP45" s="4">
        <v>1</v>
      </c>
      <c r="BQ45" s="4">
        <v>0</v>
      </c>
      <c r="BR45" s="4">
        <v>13</v>
      </c>
      <c r="BS45" s="2">
        <v>7.1428580000000004</v>
      </c>
      <c r="BT45" s="4">
        <v>11</v>
      </c>
      <c r="BU45" s="4">
        <v>0</v>
      </c>
      <c r="BV45" s="4">
        <v>15</v>
      </c>
      <c r="BW45" s="2">
        <v>73.333340000000007</v>
      </c>
      <c r="BX45" s="2">
        <v>7.7393599999999996</v>
      </c>
      <c r="BY45" s="2">
        <v>192.62620000000001</v>
      </c>
      <c r="BZ45" s="3">
        <v>0.26771349999999999</v>
      </c>
      <c r="CA45" s="3">
        <v>0.13898089999999999</v>
      </c>
      <c r="CB45" s="2">
        <v>1.1417200000000001</v>
      </c>
      <c r="CC45" s="3">
        <v>0.1399379</v>
      </c>
      <c r="CD45" s="3">
        <v>4.5</v>
      </c>
      <c r="CE45" s="3">
        <v>4.5901050000000003</v>
      </c>
      <c r="CF45" s="2">
        <v>2.0023110000000002</v>
      </c>
      <c r="CG45" s="3">
        <v>914.77840000000003</v>
      </c>
      <c r="CH45" s="3">
        <v>949.94470000000001</v>
      </c>
      <c r="CI45" s="2">
        <v>3.8442370000000001</v>
      </c>
      <c r="CJ45" s="3">
        <v>33.092860000000002</v>
      </c>
      <c r="CK45" s="2">
        <v>11.806609999999999</v>
      </c>
      <c r="CL45" s="3">
        <v>4341.3159999999998</v>
      </c>
      <c r="CM45" s="3">
        <v>4317.5</v>
      </c>
      <c r="CN45" s="2">
        <v>-0.54860120000000001</v>
      </c>
      <c r="CO45" s="3">
        <v>27.142189999999999</v>
      </c>
      <c r="CP45" s="3">
        <v>30.910969999999999</v>
      </c>
      <c r="CQ45" s="3">
        <v>31.749230000000001</v>
      </c>
      <c r="CR45" s="2">
        <v>25.560960000000001</v>
      </c>
      <c r="CS45" s="2">
        <v>10.25211</v>
      </c>
      <c r="CT45" s="2">
        <v>7.3411819999999999</v>
      </c>
      <c r="CU45" s="2">
        <v>13.88532</v>
      </c>
      <c r="CV45" s="2">
        <v>7.2135249999999997</v>
      </c>
      <c r="CW45" s="3">
        <v>0.1098835</v>
      </c>
      <c r="CX45" s="2" t="e">
        <v>#N/A</v>
      </c>
      <c r="CY45" s="2">
        <v>0.52310369999999995</v>
      </c>
      <c r="CZ45" s="2" t="e">
        <v>#N/A</v>
      </c>
      <c r="DA45" s="2">
        <v>99.191919999999996</v>
      </c>
    </row>
    <row r="46" spans="1:105" ht="15" customHeight="1" x14ac:dyDescent="0.2">
      <c r="A46" s="1">
        <f t="shared" si="0"/>
        <v>40</v>
      </c>
      <c r="B46" s="1" t="s">
        <v>119</v>
      </c>
      <c r="C46" s="1" t="s">
        <v>118</v>
      </c>
      <c r="D46" s="1" t="s">
        <v>15</v>
      </c>
      <c r="E46" s="1" t="s">
        <v>112</v>
      </c>
      <c r="F46" s="1" t="s">
        <v>120</v>
      </c>
      <c r="G46" s="2">
        <v>22350.17</v>
      </c>
      <c r="H46" s="2">
        <v>22350.17</v>
      </c>
      <c r="I46" s="2">
        <v>85.188599999999994</v>
      </c>
      <c r="J46" s="2">
        <v>19039.8</v>
      </c>
      <c r="K46" s="3">
        <v>3.87</v>
      </c>
      <c r="L46" s="3">
        <v>0</v>
      </c>
      <c r="M46" s="2">
        <v>7.7519390000000001</v>
      </c>
      <c r="N46" s="2">
        <v>7.7519390000000001</v>
      </c>
      <c r="O46" s="2">
        <v>7.7519390000000001</v>
      </c>
      <c r="P46" s="2">
        <v>7.7519390000000001</v>
      </c>
      <c r="Q46" s="2" t="e">
        <v>#N/A</v>
      </c>
      <c r="R46" s="2">
        <v>11.727270000000001</v>
      </c>
      <c r="S46" s="2">
        <v>11.382350000000001</v>
      </c>
      <c r="T46" s="2">
        <v>11.727270000000001</v>
      </c>
      <c r="U46" s="2">
        <v>4.8239409999999996</v>
      </c>
      <c r="V46" s="2">
        <v>4.2604369999999996</v>
      </c>
      <c r="W46" s="2">
        <v>4.2556859999999999</v>
      </c>
      <c r="X46" s="2">
        <v>3.99987</v>
      </c>
      <c r="Y46" s="2">
        <v>0.99230770000000001</v>
      </c>
      <c r="Z46" s="2">
        <v>0.89446709999999996</v>
      </c>
      <c r="AA46" s="2">
        <v>0.88154319999999997</v>
      </c>
      <c r="AB46" s="2">
        <v>0.86383929999999998</v>
      </c>
      <c r="AC46" s="2">
        <v>3.289822</v>
      </c>
      <c r="AD46" s="2">
        <v>2.1179589999999999</v>
      </c>
      <c r="AE46" s="2">
        <v>2.1086849999999999</v>
      </c>
      <c r="AF46" s="2">
        <v>2.668965</v>
      </c>
      <c r="AG46" s="2">
        <v>6.5876049999999999</v>
      </c>
      <c r="AH46" s="2">
        <v>6.6864689999999998</v>
      </c>
      <c r="AI46" s="2">
        <v>7.7382689999999998</v>
      </c>
      <c r="AJ46" s="2">
        <v>16.64048</v>
      </c>
      <c r="AK46" s="2">
        <v>17.172910000000002</v>
      </c>
      <c r="AL46" s="2">
        <v>18.648630000000001</v>
      </c>
      <c r="AM46" s="3">
        <v>0.58796530000000002</v>
      </c>
      <c r="AN46" s="3">
        <v>0.53283449999999999</v>
      </c>
      <c r="AO46" s="2">
        <v>28.0183</v>
      </c>
      <c r="AP46" s="2">
        <v>32.28022</v>
      </c>
      <c r="AQ46" s="2">
        <v>32.630789999999998</v>
      </c>
      <c r="AR46" s="2">
        <v>32.444749999999999</v>
      </c>
      <c r="AS46" s="2">
        <v>3.0320459999999998</v>
      </c>
      <c r="AT46" s="2">
        <v>2.5738219999999998</v>
      </c>
      <c r="AU46" s="2">
        <v>2.5986859999999998</v>
      </c>
      <c r="AV46" s="2">
        <v>2.3401190000000001</v>
      </c>
      <c r="AW46" s="1" t="s">
        <v>121</v>
      </c>
      <c r="AX46" s="3">
        <v>1.7</v>
      </c>
      <c r="AY46" s="3">
        <v>4.3499999999999996</v>
      </c>
      <c r="AZ46" s="2">
        <v>12.40311</v>
      </c>
      <c r="BA46" s="2">
        <v>7.6272390000000003</v>
      </c>
      <c r="BB46" s="2">
        <v>18.12865</v>
      </c>
      <c r="BC46" s="2">
        <v>1.5481469999999999</v>
      </c>
      <c r="BD46" s="2">
        <v>9.5076450000000001</v>
      </c>
      <c r="BE46" s="3">
        <v>3.4860000000000002</v>
      </c>
      <c r="BF46" s="2">
        <v>11.01549</v>
      </c>
      <c r="BG46" s="3">
        <v>4.1470000000000002</v>
      </c>
      <c r="BH46" s="2">
        <v>-6.6795289999999996</v>
      </c>
      <c r="BI46" s="2" t="e">
        <v>#N/A</v>
      </c>
      <c r="BJ46" s="2">
        <v>82.934079999999994</v>
      </c>
      <c r="BK46" s="2">
        <v>75.348410000000001</v>
      </c>
      <c r="BL46" s="2">
        <v>89.259690000000006</v>
      </c>
      <c r="BM46" s="2">
        <v>20</v>
      </c>
      <c r="BN46" s="2">
        <v>17</v>
      </c>
      <c r="BO46" s="4">
        <v>25</v>
      </c>
      <c r="BP46" s="4">
        <v>2</v>
      </c>
      <c r="BQ46" s="4">
        <v>0</v>
      </c>
      <c r="BR46" s="4">
        <v>23</v>
      </c>
      <c r="BS46" s="2">
        <v>8</v>
      </c>
      <c r="BT46" s="4">
        <v>11</v>
      </c>
      <c r="BU46" s="4">
        <v>3</v>
      </c>
      <c r="BV46" s="4">
        <v>25</v>
      </c>
      <c r="BW46" s="2">
        <v>44</v>
      </c>
      <c r="BX46" s="2">
        <v>6.4696199999999999</v>
      </c>
      <c r="BY46" s="2">
        <v>5775.2380000000003</v>
      </c>
      <c r="BZ46" s="3">
        <v>16.067620000000002</v>
      </c>
      <c r="CA46" s="3">
        <v>0.27821580000000001</v>
      </c>
      <c r="CB46" s="2">
        <v>0.53753099999999998</v>
      </c>
      <c r="CC46" s="3">
        <v>0.27808929999999998</v>
      </c>
      <c r="CD46" s="3">
        <v>0.33256140000000001</v>
      </c>
      <c r="CE46" s="3">
        <v>0.36307279999999997</v>
      </c>
      <c r="CF46" s="2">
        <v>9.1746569999999998</v>
      </c>
      <c r="CG46" s="3">
        <v>4267.6229999999996</v>
      </c>
      <c r="CH46" s="3">
        <v>4415.1909999999998</v>
      </c>
      <c r="CI46" s="2">
        <v>3.457856</v>
      </c>
      <c r="CJ46" s="3">
        <v>4.2052630000000004</v>
      </c>
      <c r="CK46" s="2">
        <v>3.4417990000000001</v>
      </c>
      <c r="CL46" s="3">
        <v>41287.79</v>
      </c>
      <c r="CM46" s="3">
        <v>41069.08</v>
      </c>
      <c r="CN46" s="2">
        <v>-0.52972439999999998</v>
      </c>
      <c r="CO46" s="3">
        <v>3.7446100000000002</v>
      </c>
      <c r="CP46" s="3">
        <v>3.7422149999999998</v>
      </c>
      <c r="CQ46" s="3">
        <v>3.741269</v>
      </c>
      <c r="CR46" s="2">
        <v>3.3485290000000001</v>
      </c>
      <c r="CS46" s="2">
        <v>3.4146899999999998</v>
      </c>
      <c r="CT46" s="2">
        <v>3.4408210000000001</v>
      </c>
      <c r="CU46" s="2">
        <v>-6.3967700000000002E-2</v>
      </c>
      <c r="CV46" s="2">
        <v>53.86909</v>
      </c>
      <c r="CW46" s="3">
        <v>0.24102319999999999</v>
      </c>
      <c r="CX46" s="2">
        <v>-487.07369999999997</v>
      </c>
      <c r="CY46" s="2">
        <v>-0.90722239999999998</v>
      </c>
      <c r="CZ46" s="2">
        <v>-208.4015</v>
      </c>
      <c r="DA46" s="2">
        <v>102.51519999999999</v>
      </c>
    </row>
    <row r="47" spans="1:105" ht="15" customHeight="1" x14ac:dyDescent="0.2">
      <c r="A47" s="1">
        <f t="shared" si="0"/>
        <v>41</v>
      </c>
      <c r="B47" s="1" t="s">
        <v>123</v>
      </c>
      <c r="C47" s="1" t="s">
        <v>122</v>
      </c>
      <c r="D47" s="1" t="s">
        <v>29</v>
      </c>
      <c r="E47" s="1" t="s">
        <v>53</v>
      </c>
      <c r="F47" s="1" t="s">
        <v>124</v>
      </c>
      <c r="G47" s="2">
        <v>355164.9</v>
      </c>
      <c r="H47" s="2">
        <v>355164.9</v>
      </c>
      <c r="I47" s="2">
        <v>98.442700000000002</v>
      </c>
      <c r="J47" s="2">
        <v>349634</v>
      </c>
      <c r="K47" s="3">
        <v>881</v>
      </c>
      <c r="L47" s="3">
        <v>0</v>
      </c>
      <c r="M47" s="2">
        <v>0.69239499999999998</v>
      </c>
      <c r="N47" s="2">
        <v>0.76049940000000005</v>
      </c>
      <c r="O47" s="2">
        <v>0.8959705</v>
      </c>
      <c r="P47" s="2">
        <v>1.052781</v>
      </c>
      <c r="Q47" s="2">
        <v>44.249119999999998</v>
      </c>
      <c r="R47" s="2">
        <v>46.961620000000003</v>
      </c>
      <c r="S47" s="2">
        <v>30.944849999999999</v>
      </c>
      <c r="T47" s="2">
        <v>25.81251</v>
      </c>
      <c r="U47" s="2">
        <v>27.85153</v>
      </c>
      <c r="V47" s="2">
        <v>37.936300000000003</v>
      </c>
      <c r="W47" s="2">
        <v>25.45542</v>
      </c>
      <c r="X47" s="2">
        <v>21.10961</v>
      </c>
      <c r="Y47" s="2">
        <v>25.805510000000002</v>
      </c>
      <c r="Z47" s="2">
        <v>22.555040000000002</v>
      </c>
      <c r="AA47" s="2">
        <v>18.621849999999998</v>
      </c>
      <c r="AB47" s="2">
        <v>13.773</v>
      </c>
      <c r="AC47" s="2">
        <v>63.731450000000002</v>
      </c>
      <c r="AD47" s="2">
        <v>42.260559999999998</v>
      </c>
      <c r="AE47" s="2">
        <v>28.210049999999999</v>
      </c>
      <c r="AF47" s="2">
        <v>24.72289</v>
      </c>
      <c r="AG47" s="2">
        <v>1.7667139999999999</v>
      </c>
      <c r="AH47" s="2">
        <v>2.5507059999999999</v>
      </c>
      <c r="AI47" s="2">
        <v>3.3799929999999998</v>
      </c>
      <c r="AJ47" s="2">
        <v>1.752723</v>
      </c>
      <c r="AK47" s="2">
        <v>2.5190920000000001</v>
      </c>
      <c r="AL47" s="2">
        <v>3.2900330000000002</v>
      </c>
      <c r="AM47" s="3">
        <v>2.5743879999999999</v>
      </c>
      <c r="AN47" s="3">
        <v>1.7109589999999999</v>
      </c>
      <c r="AO47" s="2">
        <v>35.49512</v>
      </c>
      <c r="AP47" s="2">
        <v>33.668030000000002</v>
      </c>
      <c r="AQ47" s="2">
        <v>39.785530000000001</v>
      </c>
      <c r="AR47" s="2">
        <v>41.236310000000003</v>
      </c>
      <c r="AS47" s="2">
        <v>-0.242586</v>
      </c>
      <c r="AT47" s="2">
        <v>-0.3028209</v>
      </c>
      <c r="AU47" s="2">
        <v>-0.31946010000000002</v>
      </c>
      <c r="AV47" s="2">
        <v>-0.57720450000000001</v>
      </c>
      <c r="AW47" s="1" t="s">
        <v>6</v>
      </c>
      <c r="AX47" s="3">
        <v>1.380952</v>
      </c>
      <c r="AY47" s="3">
        <v>900</v>
      </c>
      <c r="AZ47" s="2">
        <v>2.1566390000000002</v>
      </c>
      <c r="BA47" s="2">
        <v>48.028669999999998</v>
      </c>
      <c r="BB47" s="2">
        <v>16</v>
      </c>
      <c r="BC47" s="2">
        <v>52.924849999999999</v>
      </c>
      <c r="BD47" s="2">
        <v>29.23573</v>
      </c>
      <c r="BE47" s="3">
        <v>534.4</v>
      </c>
      <c r="BF47" s="2">
        <v>64.857780000000005</v>
      </c>
      <c r="BG47" s="3">
        <v>958.4</v>
      </c>
      <c r="BH47" s="2">
        <v>-8.0759640000000008</v>
      </c>
      <c r="BI47" s="2">
        <v>29.999610000000001</v>
      </c>
      <c r="BJ47" s="2">
        <v>35.986359999999998</v>
      </c>
      <c r="BK47" s="2">
        <v>29.67793</v>
      </c>
      <c r="BL47" s="2">
        <v>27.261099999999999</v>
      </c>
      <c r="BM47" s="2">
        <v>39</v>
      </c>
      <c r="BN47" s="2">
        <v>36</v>
      </c>
      <c r="BO47" s="4">
        <v>42</v>
      </c>
      <c r="BP47" s="4">
        <v>2</v>
      </c>
      <c r="BQ47" s="4">
        <v>4</v>
      </c>
      <c r="BR47" s="4">
        <v>34</v>
      </c>
      <c r="BS47" s="2">
        <v>5</v>
      </c>
      <c r="BT47" s="4">
        <v>28</v>
      </c>
      <c r="BU47" s="4">
        <v>1</v>
      </c>
      <c r="BV47" s="4">
        <v>42</v>
      </c>
      <c r="BW47" s="2">
        <v>66.666669999999996</v>
      </c>
      <c r="BX47" s="2">
        <v>10.254799999999999</v>
      </c>
      <c r="BY47" s="2">
        <v>403.13839999999999</v>
      </c>
      <c r="BZ47" s="3">
        <v>0.56409730000000002</v>
      </c>
      <c r="CA47" s="3">
        <v>0.13992650000000001</v>
      </c>
      <c r="CB47" s="2">
        <v>1.8830199999999999</v>
      </c>
      <c r="CC47" s="3">
        <v>0.1400795</v>
      </c>
      <c r="CD47" s="3">
        <v>19.543589999999998</v>
      </c>
      <c r="CE47" s="3">
        <v>18.870979999999999</v>
      </c>
      <c r="CF47" s="2">
        <v>-3.441554</v>
      </c>
      <c r="CG47" s="3">
        <v>8821.5110000000004</v>
      </c>
      <c r="CH47" s="3">
        <v>8559.5239999999994</v>
      </c>
      <c r="CI47" s="2">
        <v>-2.9698549999999999</v>
      </c>
      <c r="CJ47" s="3">
        <v>703.43820000000005</v>
      </c>
      <c r="CK47" s="2">
        <v>27.943000000000001</v>
      </c>
      <c r="CL47" s="3">
        <v>27359.62</v>
      </c>
      <c r="CM47" s="3">
        <v>27626.73</v>
      </c>
      <c r="CN47" s="2">
        <v>0.9762883</v>
      </c>
      <c r="CO47" s="3">
        <v>666.33780000000002</v>
      </c>
      <c r="CP47" s="3">
        <v>804.80579999999998</v>
      </c>
      <c r="CQ47" s="3">
        <v>878.4</v>
      </c>
      <c r="CR47" s="2">
        <v>32.215209999999999</v>
      </c>
      <c r="CS47" s="2">
        <v>9.4673999999999996</v>
      </c>
      <c r="CT47" s="2">
        <v>0.29598469999999999</v>
      </c>
      <c r="CU47" s="2">
        <v>20.780449999999998</v>
      </c>
      <c r="CV47" s="2">
        <v>404.45069999999998</v>
      </c>
      <c r="CW47" s="3">
        <v>0.1138769</v>
      </c>
      <c r="CX47" s="2">
        <v>9.558249</v>
      </c>
      <c r="CY47" s="2">
        <v>5.3723070000000002</v>
      </c>
      <c r="CZ47" s="2">
        <v>9.7542030000000004</v>
      </c>
      <c r="DA47" s="2">
        <v>102.697</v>
      </c>
    </row>
    <row r="48" spans="1:105" ht="15" customHeight="1" x14ac:dyDescent="0.2">
      <c r="A48" s="1">
        <f t="shared" si="0"/>
        <v>42</v>
      </c>
      <c r="B48" s="1" t="s">
        <v>126</v>
      </c>
      <c r="C48" s="1" t="s">
        <v>125</v>
      </c>
      <c r="D48" s="1" t="s">
        <v>36</v>
      </c>
      <c r="E48" s="1" t="s">
        <v>25</v>
      </c>
      <c r="F48" s="1" t="s">
        <v>26</v>
      </c>
      <c r="G48" s="2">
        <v>68918.69</v>
      </c>
      <c r="H48" s="2">
        <v>68918.69</v>
      </c>
      <c r="I48" s="2">
        <v>82.322900000000004</v>
      </c>
      <c r="J48" s="2">
        <v>56735.86</v>
      </c>
      <c r="K48" s="3">
        <v>117</v>
      </c>
      <c r="L48" s="3">
        <v>0</v>
      </c>
      <c r="M48" s="2">
        <v>3.8461539999999999</v>
      </c>
      <c r="N48" s="2">
        <v>4.0512819999999996</v>
      </c>
      <c r="O48" s="2">
        <v>4.4017099999999996</v>
      </c>
      <c r="P48" s="2">
        <v>4.7963529999999999</v>
      </c>
      <c r="Q48" s="2">
        <v>14.303179999999999</v>
      </c>
      <c r="R48" s="2">
        <v>13.62049</v>
      </c>
      <c r="S48" s="2">
        <v>12.621359999999999</v>
      </c>
      <c r="T48" s="2">
        <v>11.68831</v>
      </c>
      <c r="U48" s="2">
        <v>7.0289900000000003</v>
      </c>
      <c r="V48" s="2">
        <v>6.7910269999999997</v>
      </c>
      <c r="W48" s="2">
        <v>6.3156800000000004</v>
      </c>
      <c r="X48" s="2">
        <v>5.8941759999999999</v>
      </c>
      <c r="Y48" s="2">
        <v>2.367489</v>
      </c>
      <c r="Z48" s="2">
        <v>2.189781</v>
      </c>
      <c r="AA48" s="2">
        <v>2.0211610000000002</v>
      </c>
      <c r="AB48" s="2">
        <v>1.8601209999999999</v>
      </c>
      <c r="AC48" s="2">
        <v>7.5177550000000002</v>
      </c>
      <c r="AD48" s="2">
        <v>7.5532599999999999</v>
      </c>
      <c r="AE48" s="2">
        <v>7.0947529999999999</v>
      </c>
      <c r="AF48" s="2">
        <v>6.6095620000000004</v>
      </c>
      <c r="AG48" s="2">
        <v>6.2343960000000003</v>
      </c>
      <c r="AH48" s="2">
        <v>7.0599369999999997</v>
      </c>
      <c r="AI48" s="2">
        <v>5.8993960000000003</v>
      </c>
      <c r="AJ48" s="2">
        <v>7.5901860000000001</v>
      </c>
      <c r="AK48" s="2">
        <v>8.3544549999999997</v>
      </c>
      <c r="AL48" s="2">
        <v>6.8001589999999998</v>
      </c>
      <c r="AM48" s="3">
        <v>2.6782089999999998</v>
      </c>
      <c r="AN48" s="3">
        <v>2.4954200000000002</v>
      </c>
      <c r="AO48" s="2">
        <v>17.37997</v>
      </c>
      <c r="AP48" s="2">
        <v>17.301950000000001</v>
      </c>
      <c r="AQ48" s="2">
        <v>17.525230000000001</v>
      </c>
      <c r="AR48" s="2">
        <v>17.507989999999999</v>
      </c>
      <c r="AS48" s="2">
        <v>1.348292</v>
      </c>
      <c r="AT48" s="2">
        <v>1.213041</v>
      </c>
      <c r="AU48" s="2">
        <v>0.97861030000000004</v>
      </c>
      <c r="AV48" s="2">
        <v>0.78075380000000005</v>
      </c>
      <c r="AW48" s="1" t="s">
        <v>6</v>
      </c>
      <c r="AX48" s="3">
        <v>1.295455</v>
      </c>
      <c r="AY48" s="3">
        <v>134.5</v>
      </c>
      <c r="AZ48" s="2">
        <v>14.95726</v>
      </c>
      <c r="BA48" s="2">
        <v>16.077110000000001</v>
      </c>
      <c r="BB48" s="2">
        <v>5.0426739999999999</v>
      </c>
      <c r="BC48" s="2">
        <v>9.2845200000000006</v>
      </c>
      <c r="BD48" s="2">
        <v>2.902377</v>
      </c>
      <c r="BE48" s="3">
        <v>98.49</v>
      </c>
      <c r="BF48" s="2">
        <v>18.793790000000001</v>
      </c>
      <c r="BG48" s="3">
        <v>120.48</v>
      </c>
      <c r="BH48" s="2">
        <v>-2.8884470000000002</v>
      </c>
      <c r="BI48" s="2">
        <v>55.356749999999998</v>
      </c>
      <c r="BJ48" s="2">
        <v>55.901890000000002</v>
      </c>
      <c r="BK48" s="2">
        <v>56.357939999999999</v>
      </c>
      <c r="BL48" s="2">
        <v>56.141460000000002</v>
      </c>
      <c r="BM48" s="2">
        <v>19</v>
      </c>
      <c r="BN48" s="2">
        <v>17</v>
      </c>
      <c r="BO48" s="4">
        <v>22</v>
      </c>
      <c r="BP48" s="4">
        <v>0</v>
      </c>
      <c r="BQ48" s="4">
        <v>0</v>
      </c>
      <c r="BR48" s="4">
        <v>22</v>
      </c>
      <c r="BS48" s="2">
        <v>0</v>
      </c>
      <c r="BT48" s="4">
        <v>18</v>
      </c>
      <c r="BU48" s="4">
        <v>2</v>
      </c>
      <c r="BV48" s="4">
        <v>22</v>
      </c>
      <c r="BW48" s="2">
        <v>81.818179999999998</v>
      </c>
      <c r="BX48" s="2">
        <v>5.2095900000000004</v>
      </c>
      <c r="BY48" s="2">
        <v>589.04859999999996</v>
      </c>
      <c r="BZ48" s="3">
        <v>0.73644169999999998</v>
      </c>
      <c r="CA48" s="3">
        <v>0.1250222</v>
      </c>
      <c r="CB48" s="2">
        <v>0.90915699999999999</v>
      </c>
      <c r="CC48" s="3">
        <v>0.1251544</v>
      </c>
      <c r="CD48" s="3">
        <v>8.7618080000000003</v>
      </c>
      <c r="CE48" s="3">
        <v>8.6632420000000003</v>
      </c>
      <c r="CF48" s="2">
        <v>-1.1249480000000001</v>
      </c>
      <c r="CG48" s="3">
        <v>8572.5300000000007</v>
      </c>
      <c r="CH48" s="3">
        <v>8616.6029999999992</v>
      </c>
      <c r="CI48" s="2">
        <v>0.51411390000000001</v>
      </c>
      <c r="CJ48" s="3">
        <v>128</v>
      </c>
      <c r="CK48" s="2">
        <v>5.078125</v>
      </c>
      <c r="CL48" s="3">
        <v>70263.259999999995</v>
      </c>
      <c r="CM48" s="3">
        <v>71351.7</v>
      </c>
      <c r="CN48" s="2">
        <v>1.5490889999999999</v>
      </c>
      <c r="CO48" s="3">
        <v>109.0535</v>
      </c>
      <c r="CP48" s="3">
        <v>116.67140000000001</v>
      </c>
      <c r="CQ48" s="3">
        <v>116.7662</v>
      </c>
      <c r="CR48" s="2">
        <v>7.2867509999999998</v>
      </c>
      <c r="CS48" s="2">
        <v>0.28166770000000002</v>
      </c>
      <c r="CT48" s="2">
        <v>0.20027159999999999</v>
      </c>
      <c r="CU48" s="2">
        <v>6.9854139999999996</v>
      </c>
      <c r="CV48" s="2">
        <v>74.456429999999997</v>
      </c>
      <c r="CW48" s="3">
        <v>0.1080352</v>
      </c>
      <c r="CX48" s="2" t="e">
        <v>#N/A</v>
      </c>
      <c r="CY48" s="2">
        <v>2.900271</v>
      </c>
      <c r="CZ48" s="2" t="e">
        <v>#N/A</v>
      </c>
      <c r="DA48" s="2">
        <v>102.78789999999999</v>
      </c>
    </row>
    <row r="49" spans="1:105" ht="15" customHeight="1" x14ac:dyDescent="0.2">
      <c r="A49" s="1">
        <f t="shared" si="0"/>
        <v>43</v>
      </c>
      <c r="B49" s="1" t="s">
        <v>128</v>
      </c>
      <c r="C49" s="1" t="s">
        <v>127</v>
      </c>
      <c r="D49" s="1" t="s">
        <v>36</v>
      </c>
      <c r="E49" s="1" t="s">
        <v>58</v>
      </c>
      <c r="F49" s="1" t="s">
        <v>129</v>
      </c>
      <c r="G49" s="2">
        <v>35021.230000000003</v>
      </c>
      <c r="H49" s="2">
        <v>35021.230000000003</v>
      </c>
      <c r="I49" s="2">
        <v>90.349100000000007</v>
      </c>
      <c r="J49" s="2">
        <v>31641.360000000001</v>
      </c>
      <c r="K49" s="3">
        <v>69.150000000000006</v>
      </c>
      <c r="L49" s="3">
        <v>0</v>
      </c>
      <c r="M49" s="2">
        <v>3.0368759999999999</v>
      </c>
      <c r="N49" s="2">
        <v>3.18872</v>
      </c>
      <c r="O49" s="2">
        <v>3.4707159999999999</v>
      </c>
      <c r="P49" s="2">
        <v>3.7960950000000002</v>
      </c>
      <c r="Q49" s="2">
        <v>10.8216</v>
      </c>
      <c r="R49" s="2">
        <v>11.09952</v>
      </c>
      <c r="S49" s="2">
        <v>10.21063</v>
      </c>
      <c r="T49" s="2">
        <v>9.4596440000000008</v>
      </c>
      <c r="U49" s="2">
        <v>5.8774420000000003</v>
      </c>
      <c r="V49" s="2">
        <v>5.9068699999999996</v>
      </c>
      <c r="W49" s="2">
        <v>5.4395899999999999</v>
      </c>
      <c r="X49" s="2">
        <v>5.0188790000000001</v>
      </c>
      <c r="Y49" s="2">
        <v>1.5019549999999999</v>
      </c>
      <c r="Z49" s="2">
        <v>1.372568</v>
      </c>
      <c r="AA49" s="2">
        <v>1.2689239999999999</v>
      </c>
      <c r="AB49" s="2">
        <v>1.206806</v>
      </c>
      <c r="AC49" s="2">
        <v>6.7032720000000001</v>
      </c>
      <c r="AD49" s="2">
        <v>7.0423850000000003</v>
      </c>
      <c r="AE49" s="2">
        <v>6.8040339999999997</v>
      </c>
      <c r="AF49" s="2">
        <v>7.0094370000000001</v>
      </c>
      <c r="AG49" s="2">
        <v>7.4359909999999996</v>
      </c>
      <c r="AH49" s="2">
        <v>7.8393370000000004</v>
      </c>
      <c r="AI49" s="2">
        <v>8.8010959999999994</v>
      </c>
      <c r="AJ49" s="2">
        <v>8.7320250000000001</v>
      </c>
      <c r="AK49" s="2">
        <v>8.9133929999999992</v>
      </c>
      <c r="AL49" s="2">
        <v>9.627364</v>
      </c>
      <c r="AM49" s="3">
        <v>2.323842</v>
      </c>
      <c r="AN49" s="3">
        <v>2.1446350000000001</v>
      </c>
      <c r="AO49" s="2">
        <v>14.6035</v>
      </c>
      <c r="AP49" s="2">
        <v>14.829789999999999</v>
      </c>
      <c r="AQ49" s="2">
        <v>14.960140000000001</v>
      </c>
      <c r="AR49" s="2">
        <v>14.955819999999999</v>
      </c>
      <c r="AS49" s="2">
        <v>1.055917</v>
      </c>
      <c r="AT49" s="2">
        <v>0.8767161</v>
      </c>
      <c r="AU49" s="2">
        <v>0.65546570000000004</v>
      </c>
      <c r="AV49" s="2">
        <v>0.4307454</v>
      </c>
      <c r="AW49" s="1" t="s">
        <v>6</v>
      </c>
      <c r="AX49" s="3">
        <v>1.214286</v>
      </c>
      <c r="AY49" s="3">
        <v>77</v>
      </c>
      <c r="AZ49" s="2">
        <v>11.352130000000001</v>
      </c>
      <c r="BA49" s="2">
        <v>12.366020000000001</v>
      </c>
      <c r="BB49" s="2">
        <v>2.6508099999999999</v>
      </c>
      <c r="BC49" s="2">
        <v>29.349049999999998</v>
      </c>
      <c r="BD49" s="2">
        <v>3.7353749999999999</v>
      </c>
      <c r="BE49" s="3">
        <v>48.83</v>
      </c>
      <c r="BF49" s="2">
        <v>41.613759999999999</v>
      </c>
      <c r="BG49" s="3">
        <v>73.599999999999994</v>
      </c>
      <c r="BH49" s="2">
        <v>-6.0461939999999998</v>
      </c>
      <c r="BI49" s="2">
        <v>32.721580000000003</v>
      </c>
      <c r="BJ49" s="2">
        <v>35.76388</v>
      </c>
      <c r="BK49" s="2">
        <v>35.807969999999997</v>
      </c>
      <c r="BL49" s="2">
        <v>35.372419999999998</v>
      </c>
      <c r="BM49" s="2">
        <v>19</v>
      </c>
      <c r="BN49" s="2">
        <v>18</v>
      </c>
      <c r="BO49" s="4">
        <v>21</v>
      </c>
      <c r="BP49" s="4">
        <v>3</v>
      </c>
      <c r="BQ49" s="4">
        <v>1</v>
      </c>
      <c r="BR49" s="4">
        <v>18</v>
      </c>
      <c r="BS49" s="2">
        <v>13.63636</v>
      </c>
      <c r="BT49" s="4">
        <v>17</v>
      </c>
      <c r="BU49" s="4">
        <v>0</v>
      </c>
      <c r="BV49" s="4">
        <v>21</v>
      </c>
      <c r="BW49" s="2">
        <v>80.952380000000005</v>
      </c>
      <c r="BX49" s="2">
        <v>8.7481100000000005</v>
      </c>
      <c r="BY49" s="2">
        <v>506.45299999999997</v>
      </c>
      <c r="BZ49" s="3">
        <v>1.0580579999999999</v>
      </c>
      <c r="CA49" s="3">
        <v>0.2089154</v>
      </c>
      <c r="CB49" s="2">
        <v>1.6011299999999999</v>
      </c>
      <c r="CC49" s="3">
        <v>0.20964360000000001</v>
      </c>
      <c r="CD49" s="3">
        <v>6.3557040000000002</v>
      </c>
      <c r="CE49" s="3">
        <v>6.3032690000000002</v>
      </c>
      <c r="CF49" s="2">
        <v>-0.82500580000000001</v>
      </c>
      <c r="CG49" s="3">
        <v>5076.741</v>
      </c>
      <c r="CH49" s="3">
        <v>5073.6639999999998</v>
      </c>
      <c r="CI49" s="2">
        <v>-6.0606E-2</v>
      </c>
      <c r="CJ49" s="3">
        <v>71.061109999999999</v>
      </c>
      <c r="CK49" s="2">
        <v>8.3574409999999997</v>
      </c>
      <c r="CL49" s="3">
        <v>48317.35</v>
      </c>
      <c r="CM49" s="3">
        <v>47231.6</v>
      </c>
      <c r="CN49" s="2">
        <v>-2.247125</v>
      </c>
      <c r="CO49" s="3">
        <v>60.009219999999999</v>
      </c>
      <c r="CP49" s="3">
        <v>66.564109999999999</v>
      </c>
      <c r="CQ49" s="3">
        <v>69.056920000000005</v>
      </c>
      <c r="CR49" s="2">
        <v>15.2323</v>
      </c>
      <c r="CS49" s="2">
        <v>3.8848159999999998</v>
      </c>
      <c r="CT49" s="2">
        <v>0.13478989999999999</v>
      </c>
      <c r="CU49" s="2">
        <v>10.92315</v>
      </c>
      <c r="CV49" s="2">
        <v>62.365490000000001</v>
      </c>
      <c r="CW49" s="3">
        <v>0.17807909999999999</v>
      </c>
      <c r="CX49" s="2" t="e">
        <v>#N/A</v>
      </c>
      <c r="CY49" s="2">
        <v>-1.4271659999999999</v>
      </c>
      <c r="CZ49" s="2" t="e">
        <v>#N/A</v>
      </c>
      <c r="DA49" s="2">
        <v>103.2222</v>
      </c>
    </row>
    <row r="50" spans="1:105" ht="15" customHeight="1" x14ac:dyDescent="0.2">
      <c r="A50" s="1">
        <f t="shared" si="0"/>
        <v>44</v>
      </c>
      <c r="B50" s="1" t="s">
        <v>131</v>
      </c>
      <c r="C50" s="1" t="s">
        <v>130</v>
      </c>
      <c r="D50" s="1" t="s">
        <v>29</v>
      </c>
      <c r="E50" s="1" t="s">
        <v>4</v>
      </c>
      <c r="F50" s="1" t="s">
        <v>89</v>
      </c>
      <c r="G50" s="2">
        <v>9766.86</v>
      </c>
      <c r="H50" s="2">
        <v>9766.86</v>
      </c>
      <c r="I50" s="2">
        <v>76.960300000000004</v>
      </c>
      <c r="J50" s="2">
        <v>7516.6049999999996</v>
      </c>
      <c r="K50" s="3">
        <v>5.3819999999999997</v>
      </c>
      <c r="L50" s="3">
        <v>0</v>
      </c>
      <c r="M50" s="2">
        <v>5.5741360000000002</v>
      </c>
      <c r="N50" s="2">
        <v>6.5031590000000001</v>
      </c>
      <c r="O50" s="2">
        <v>7.4321809999999999</v>
      </c>
      <c r="P50" s="2">
        <v>7.9895949999999996</v>
      </c>
      <c r="Q50" s="2" t="e">
        <v>#N/A</v>
      </c>
      <c r="R50" s="2">
        <v>7.3224489999999998</v>
      </c>
      <c r="S50" s="2">
        <v>6.5236359999999998</v>
      </c>
      <c r="T50" s="2">
        <v>5.98</v>
      </c>
      <c r="U50" s="2">
        <v>13.59943</v>
      </c>
      <c r="V50" s="2">
        <v>12.81991</v>
      </c>
      <c r="W50" s="2">
        <v>6.8975039999999996</v>
      </c>
      <c r="X50" s="2" t="e">
        <v>#N/A</v>
      </c>
      <c r="Y50" s="2">
        <v>1.241522</v>
      </c>
      <c r="Z50" s="2">
        <v>1.034006</v>
      </c>
      <c r="AA50" s="2">
        <v>0.94503950000000003</v>
      </c>
      <c r="AB50" s="2">
        <v>0.84755899999999995</v>
      </c>
      <c r="AC50" s="2" t="e">
        <v>#N/A</v>
      </c>
      <c r="AD50" s="2" t="e">
        <v>#N/A</v>
      </c>
      <c r="AE50" s="2" t="e">
        <v>#N/A</v>
      </c>
      <c r="AF50" s="2" t="e">
        <v>#N/A</v>
      </c>
      <c r="AG50" s="2">
        <v>3.5321159999999998</v>
      </c>
      <c r="AH50" s="2">
        <v>6.9530560000000001</v>
      </c>
      <c r="AI50" s="2" t="e">
        <v>#N/A</v>
      </c>
      <c r="AJ50" s="2">
        <v>7.7532589999999999</v>
      </c>
      <c r="AK50" s="2">
        <v>8.3419849999999993</v>
      </c>
      <c r="AL50" s="2" t="e">
        <v>#N/A</v>
      </c>
      <c r="AM50" s="3">
        <v>3.2519909999999999E-2</v>
      </c>
      <c r="AN50" s="3">
        <v>2.9476970000000002E-2</v>
      </c>
      <c r="AO50" s="2">
        <v>13.273960000000001</v>
      </c>
      <c r="AP50" s="2">
        <v>11.237259999999999</v>
      </c>
      <c r="AQ50" s="2">
        <v>11.25896</v>
      </c>
      <c r="AR50" s="2" t="e">
        <v>#N/A</v>
      </c>
      <c r="AS50" s="2">
        <v>7.0395810000000001</v>
      </c>
      <c r="AT50" s="2">
        <v>6.9599250000000001</v>
      </c>
      <c r="AU50" s="2">
        <v>1.1425129999999999</v>
      </c>
      <c r="AV50" s="2" t="e">
        <v>#N/A</v>
      </c>
      <c r="AW50" s="1" t="s">
        <v>82</v>
      </c>
      <c r="AX50" s="3">
        <v>1.5833330000000001</v>
      </c>
      <c r="AY50" s="3">
        <v>5.75</v>
      </c>
      <c r="AZ50" s="2">
        <v>6.8376060000000001</v>
      </c>
      <c r="BA50" s="2">
        <v>14.121040000000001</v>
      </c>
      <c r="BB50" s="2">
        <v>213.75569999999999</v>
      </c>
      <c r="BC50" s="2">
        <v>23.923549999999999</v>
      </c>
      <c r="BD50" s="2">
        <v>2.553356</v>
      </c>
      <c r="BE50" s="3">
        <v>3.7130000000000001</v>
      </c>
      <c r="BF50" s="2">
        <v>44.950180000000003</v>
      </c>
      <c r="BG50" s="3">
        <v>5.64</v>
      </c>
      <c r="BH50" s="2">
        <v>-4.5744660000000001</v>
      </c>
      <c r="BI50" s="2" t="e">
        <v>#N/A</v>
      </c>
      <c r="BJ50" s="2">
        <v>45.998669999999997</v>
      </c>
      <c r="BK50" s="2">
        <v>46.885680000000001</v>
      </c>
      <c r="BL50" s="2">
        <v>44.809130000000003</v>
      </c>
      <c r="BM50" s="2">
        <v>14</v>
      </c>
      <c r="BN50" s="2">
        <v>8</v>
      </c>
      <c r="BO50" s="4">
        <v>18</v>
      </c>
      <c r="BP50" s="4">
        <v>1</v>
      </c>
      <c r="BQ50" s="4">
        <v>1</v>
      </c>
      <c r="BR50" s="4">
        <v>14</v>
      </c>
      <c r="BS50" s="2">
        <v>6.25</v>
      </c>
      <c r="BT50" s="4">
        <v>9</v>
      </c>
      <c r="BU50" s="4">
        <v>1</v>
      </c>
      <c r="BV50" s="4">
        <v>18</v>
      </c>
      <c r="BW50" s="2">
        <v>50</v>
      </c>
      <c r="BX50" s="2">
        <v>8.4322099999999995</v>
      </c>
      <c r="BY50" s="2">
        <v>1814.7270000000001</v>
      </c>
      <c r="BZ50" s="3">
        <v>7.2682130000000003</v>
      </c>
      <c r="CA50" s="3">
        <v>0.4005128</v>
      </c>
      <c r="CB50" s="2">
        <v>0.70000399999999996</v>
      </c>
      <c r="CC50" s="3">
        <v>0.40193329999999999</v>
      </c>
      <c r="CD50" s="3">
        <v>0.72623159999999998</v>
      </c>
      <c r="CE50" s="3">
        <v>0.77424190000000004</v>
      </c>
      <c r="CF50" s="2">
        <v>6.6108820000000001</v>
      </c>
      <c r="CG50" s="3">
        <v>1698.298</v>
      </c>
      <c r="CH50" s="3">
        <v>1687.3130000000001</v>
      </c>
      <c r="CI50" s="2">
        <v>-0.64677600000000002</v>
      </c>
      <c r="CJ50" s="3">
        <v>5.4486670000000004</v>
      </c>
      <c r="CK50" s="2">
        <v>5.530405</v>
      </c>
      <c r="CL50" s="3">
        <v>14721.35</v>
      </c>
      <c r="CM50" s="3">
        <v>16161.79</v>
      </c>
      <c r="CN50" s="2">
        <v>9.7847220000000004</v>
      </c>
      <c r="CO50" s="3">
        <v>4.9452590000000001</v>
      </c>
      <c r="CP50" s="3">
        <v>5.3895289999999996</v>
      </c>
      <c r="CQ50" s="3">
        <v>5.3777699999999999</v>
      </c>
      <c r="CR50" s="2">
        <v>8.8315009999999994</v>
      </c>
      <c r="CS50" s="2">
        <v>-0.1396954</v>
      </c>
      <c r="CT50" s="2">
        <v>7.8654290000000002E-2</v>
      </c>
      <c r="CU50" s="2">
        <v>8.9837439999999997</v>
      </c>
      <c r="CV50" s="2">
        <v>33.288789999999999</v>
      </c>
      <c r="CW50" s="3">
        <v>0.34083409999999997</v>
      </c>
      <c r="CX50" s="2" t="e">
        <v>#N/A</v>
      </c>
      <c r="CY50" s="2" t="e">
        <v>#N/A</v>
      </c>
      <c r="CZ50" s="2" t="e">
        <v>#N/A</v>
      </c>
      <c r="DA50" s="2">
        <v>103.4747</v>
      </c>
    </row>
    <row r="51" spans="1:105" ht="15" customHeight="1" x14ac:dyDescent="0.2">
      <c r="A51" s="1">
        <f t="shared" si="0"/>
        <v>45</v>
      </c>
      <c r="B51" s="1" t="s">
        <v>133</v>
      </c>
      <c r="C51" s="1" t="s">
        <v>132</v>
      </c>
      <c r="D51" s="1" t="s">
        <v>134</v>
      </c>
      <c r="E51" s="1" t="s">
        <v>4</v>
      </c>
      <c r="F51" s="1" t="s">
        <v>5</v>
      </c>
      <c r="G51" s="2">
        <v>4023.3440000000001</v>
      </c>
      <c r="H51" s="2">
        <v>4023.3440000000001</v>
      </c>
      <c r="I51" s="2">
        <v>60.401000000000003</v>
      </c>
      <c r="J51" s="2">
        <v>2430.14</v>
      </c>
      <c r="K51" s="3">
        <v>0.26619999999999999</v>
      </c>
      <c r="L51" s="3">
        <v>0</v>
      </c>
      <c r="M51" s="2">
        <v>6.9445899999999998</v>
      </c>
      <c r="N51" s="2">
        <v>9.3330190000000002</v>
      </c>
      <c r="O51" s="2">
        <v>11.26972</v>
      </c>
      <c r="P51" s="2">
        <v>11.26972</v>
      </c>
      <c r="Q51" s="2">
        <v>4.7777589999999996</v>
      </c>
      <c r="R51" s="2">
        <v>5.4738179999999996</v>
      </c>
      <c r="S51" s="2">
        <v>5.2712870000000001</v>
      </c>
      <c r="T51" s="2">
        <v>5.3239999999999998</v>
      </c>
      <c r="U51" s="2" t="e">
        <v>#N/A</v>
      </c>
      <c r="V51" s="2" t="e">
        <v>#N/A</v>
      </c>
      <c r="W51" s="2" t="e">
        <v>#N/A</v>
      </c>
      <c r="X51" s="2" t="e">
        <v>#N/A</v>
      </c>
      <c r="Y51" s="2">
        <v>0.66549999999999998</v>
      </c>
      <c r="Z51" s="2">
        <v>0.63380959999999997</v>
      </c>
      <c r="AA51" s="2">
        <v>0.59155559999999996</v>
      </c>
      <c r="AB51" s="2">
        <v>0.5611003</v>
      </c>
      <c r="AC51" s="2" t="e">
        <v>#N/A</v>
      </c>
      <c r="AD51" s="2" t="e">
        <v>#N/A</v>
      </c>
      <c r="AE51" s="2" t="e">
        <v>#N/A</v>
      </c>
      <c r="AF51" s="2" t="e">
        <v>#N/A</v>
      </c>
      <c r="AG51" s="2" t="e">
        <v>#N/A</v>
      </c>
      <c r="AH51" s="2" t="e">
        <v>#N/A</v>
      </c>
      <c r="AI51" s="2" t="e">
        <v>#N/A</v>
      </c>
      <c r="AJ51" s="2" t="e">
        <v>#N/A</v>
      </c>
      <c r="AK51" s="2" t="e">
        <v>#N/A</v>
      </c>
      <c r="AL51" s="2" t="e">
        <v>#N/A</v>
      </c>
      <c r="AM51" s="3">
        <v>0.17187820000000001</v>
      </c>
      <c r="AN51" s="3">
        <v>0.1580413</v>
      </c>
      <c r="AO51" s="2" t="e">
        <v>#N/A</v>
      </c>
      <c r="AP51" s="2" t="e">
        <v>#N/A</v>
      </c>
      <c r="AQ51" s="2" t="e">
        <v>#N/A</v>
      </c>
      <c r="AR51" s="2" t="e">
        <v>#N/A</v>
      </c>
      <c r="AS51" s="2" t="e">
        <v>#N/A</v>
      </c>
      <c r="AT51" s="2" t="e">
        <v>#N/A</v>
      </c>
      <c r="AU51" s="2" t="e">
        <v>#N/A</v>
      </c>
      <c r="AV51" s="2" t="e">
        <v>#N/A</v>
      </c>
      <c r="AW51" s="1" t="s">
        <v>6</v>
      </c>
      <c r="AX51" s="3">
        <v>1.2916669999999999</v>
      </c>
      <c r="AY51" s="3">
        <v>0.43</v>
      </c>
      <c r="AZ51" s="2">
        <v>61.532679999999999</v>
      </c>
      <c r="BA51" s="2">
        <v>11.57893</v>
      </c>
      <c r="BB51" s="2">
        <v>31.545120000000001</v>
      </c>
      <c r="BC51" s="2">
        <v>25.447690000000001</v>
      </c>
      <c r="BD51" s="2">
        <v>-2.9883329999999999</v>
      </c>
      <c r="BE51" s="3">
        <v>0.1694</v>
      </c>
      <c r="BF51" s="2">
        <v>57.142850000000003</v>
      </c>
      <c r="BG51" s="3">
        <v>0.33429999999999999</v>
      </c>
      <c r="BH51" s="2">
        <v>-20.370920000000002</v>
      </c>
      <c r="BI51" s="2">
        <v>27.930299999999999</v>
      </c>
      <c r="BJ51" s="2">
        <v>51.435760000000002</v>
      </c>
      <c r="BK51" s="2">
        <v>52.234969999999997</v>
      </c>
      <c r="BL51" s="2">
        <v>56.246389999999998</v>
      </c>
      <c r="BM51" s="2">
        <v>12</v>
      </c>
      <c r="BN51" s="2">
        <v>9</v>
      </c>
      <c r="BO51" s="4">
        <v>12</v>
      </c>
      <c r="BP51" s="4">
        <v>1</v>
      </c>
      <c r="BQ51" s="4">
        <v>1</v>
      </c>
      <c r="BR51" s="4">
        <v>8</v>
      </c>
      <c r="BS51" s="2">
        <v>10</v>
      </c>
      <c r="BT51" s="4">
        <v>10</v>
      </c>
      <c r="BU51" s="4">
        <v>1</v>
      </c>
      <c r="BV51" s="4">
        <v>12</v>
      </c>
      <c r="BW51" s="2">
        <v>83.333330000000004</v>
      </c>
      <c r="BX51" s="2">
        <v>13.1328</v>
      </c>
      <c r="BY51" s="2">
        <v>15113.99</v>
      </c>
      <c r="BZ51" s="3">
        <v>72.30547</v>
      </c>
      <c r="CA51" s="3">
        <v>0.47840090000000002</v>
      </c>
      <c r="CB51" s="2">
        <v>1.1698599999999999</v>
      </c>
      <c r="CC51" s="3">
        <v>0.48124519999999998</v>
      </c>
      <c r="CD51" s="3">
        <v>5.0961550000000001E-2</v>
      </c>
      <c r="CE51" s="3">
        <v>4.9097000000000002E-2</v>
      </c>
      <c r="CF51" s="2">
        <v>-3.6587360000000002</v>
      </c>
      <c r="CG51" s="3">
        <v>2205.0729999999999</v>
      </c>
      <c r="CH51" s="3">
        <v>2322.569</v>
      </c>
      <c r="CI51" s="2">
        <v>5.3284409999999998</v>
      </c>
      <c r="CJ51" s="3">
        <v>0.41899999999999998</v>
      </c>
      <c r="CK51" s="2">
        <v>2.625299</v>
      </c>
      <c r="CL51" s="3">
        <v>3319.0770000000002</v>
      </c>
      <c r="CM51" s="3">
        <v>3414.01</v>
      </c>
      <c r="CN51" s="2">
        <v>2.8602240000000001</v>
      </c>
      <c r="CO51" s="3">
        <v>0.26478410000000002</v>
      </c>
      <c r="CP51" s="3">
        <v>0.27380789999999999</v>
      </c>
      <c r="CQ51" s="3">
        <v>0.2676077</v>
      </c>
      <c r="CR51" s="2">
        <v>0.53474900000000003</v>
      </c>
      <c r="CS51" s="2">
        <v>-2.7785359999999999</v>
      </c>
      <c r="CT51" s="2">
        <v>-0.52603480000000002</v>
      </c>
      <c r="CU51" s="2">
        <v>3.4079790000000001</v>
      </c>
      <c r="CV51" s="2">
        <v>19.139579999999999</v>
      </c>
      <c r="CW51" s="3">
        <v>0.4757132</v>
      </c>
      <c r="CX51" s="2">
        <v>11.697789999999999</v>
      </c>
      <c r="CY51" s="2">
        <v>3.9215149999999999</v>
      </c>
      <c r="CZ51" s="2">
        <v>8.5598379999999992</v>
      </c>
      <c r="DA51" s="2">
        <v>104.2222</v>
      </c>
    </row>
    <row r="52" spans="1:105" ht="15" customHeight="1" x14ac:dyDescent="0.2">
      <c r="A52" s="1">
        <f t="shared" si="0"/>
        <v>46</v>
      </c>
      <c r="B52" s="1" t="s">
        <v>136</v>
      </c>
      <c r="C52" s="1" t="s">
        <v>135</v>
      </c>
      <c r="D52" s="1" t="s">
        <v>3</v>
      </c>
      <c r="E52" s="1" t="s">
        <v>137</v>
      </c>
      <c r="F52" s="1" t="s">
        <v>138</v>
      </c>
      <c r="G52" s="2">
        <v>62311.59</v>
      </c>
      <c r="H52" s="2">
        <v>62311.59</v>
      </c>
      <c r="I52" s="2">
        <v>75.152600000000007</v>
      </c>
      <c r="J52" s="2">
        <v>46828.78</v>
      </c>
      <c r="K52" s="3">
        <v>6.1289999999999996</v>
      </c>
      <c r="L52" s="3">
        <v>0</v>
      </c>
      <c r="M52" s="2">
        <v>6.5263499999999999</v>
      </c>
      <c r="N52" s="2">
        <v>7.0158269999999998</v>
      </c>
      <c r="O52" s="2">
        <v>7.3421440000000002</v>
      </c>
      <c r="P52" s="2">
        <v>7.6684609999999997</v>
      </c>
      <c r="Q52" s="2">
        <v>11.56415</v>
      </c>
      <c r="R52" s="2">
        <v>9.4776369999999996</v>
      </c>
      <c r="S52" s="2">
        <v>9.2493210000000001</v>
      </c>
      <c r="T52" s="2">
        <v>8.9562439999999999</v>
      </c>
      <c r="U52" s="2">
        <v>5.6498710000000001</v>
      </c>
      <c r="V52" s="2">
        <v>5.8750340000000003</v>
      </c>
      <c r="W52" s="2">
        <v>5.1922870000000003</v>
      </c>
      <c r="X52" s="2">
        <v>5.1895309999999997</v>
      </c>
      <c r="Y52" s="2">
        <v>2.1734040000000001</v>
      </c>
      <c r="Z52" s="2">
        <v>2.0401259999999999</v>
      </c>
      <c r="AA52" s="2">
        <v>1.885346</v>
      </c>
      <c r="AB52" s="2">
        <v>1.767811</v>
      </c>
      <c r="AC52" s="2">
        <v>5.5216219999999998</v>
      </c>
      <c r="AD52" s="2">
        <v>4.3051459999999997</v>
      </c>
      <c r="AE52" s="2">
        <v>4.1700689999999998</v>
      </c>
      <c r="AF52" s="2">
        <v>4.0996569999999997</v>
      </c>
      <c r="AG52" s="2">
        <v>2.1115020000000002</v>
      </c>
      <c r="AH52" s="2">
        <v>5.0293489999999998</v>
      </c>
      <c r="AI52" s="2">
        <v>3.878355</v>
      </c>
      <c r="AJ52" s="2">
        <v>4.1616160000000004</v>
      </c>
      <c r="AK52" s="2">
        <v>9.4231180000000005</v>
      </c>
      <c r="AL52" s="2">
        <v>7.3376640000000002</v>
      </c>
      <c r="AM52" s="3">
        <v>1.1138669999999999</v>
      </c>
      <c r="AN52" s="3">
        <v>1.072438</v>
      </c>
      <c r="AO52" s="2">
        <v>14.00756</v>
      </c>
      <c r="AP52" s="2">
        <v>20.848299999999998</v>
      </c>
      <c r="AQ52" s="2">
        <v>22.502079999999999</v>
      </c>
      <c r="AR52" s="2">
        <v>23.445049999999998</v>
      </c>
      <c r="AS52" s="2">
        <v>3.0517699999999999</v>
      </c>
      <c r="AT52" s="2">
        <v>2.757018</v>
      </c>
      <c r="AU52" s="2">
        <v>2.421036</v>
      </c>
      <c r="AV52" s="2">
        <v>2.4465819999999998</v>
      </c>
      <c r="AW52" s="1" t="s">
        <v>6</v>
      </c>
      <c r="AX52" s="3">
        <v>1.357143</v>
      </c>
      <c r="AY52" s="3">
        <v>7.5250000000000004</v>
      </c>
      <c r="AZ52" s="2">
        <v>22.776959999999999</v>
      </c>
      <c r="BA52" s="2">
        <v>21.525680000000001</v>
      </c>
      <c r="BB52" s="2">
        <v>8.5231879999999993</v>
      </c>
      <c r="BC52" s="2">
        <v>14.261749999999999</v>
      </c>
      <c r="BD52" s="2">
        <v>-8.9301589999999997</v>
      </c>
      <c r="BE52" s="3">
        <v>5.2130000000000001</v>
      </c>
      <c r="BF52" s="2">
        <v>17.571459999999998</v>
      </c>
      <c r="BG52" s="3">
        <v>6.8239999999999998</v>
      </c>
      <c r="BH52" s="2">
        <v>-10.18464</v>
      </c>
      <c r="BI52" s="2">
        <v>75.461839999999995</v>
      </c>
      <c r="BJ52" s="2">
        <v>66.361580000000004</v>
      </c>
      <c r="BK52" s="2">
        <v>67.698899999999995</v>
      </c>
      <c r="BL52" s="2">
        <v>68.908199999999994</v>
      </c>
      <c r="BM52" s="2">
        <v>20</v>
      </c>
      <c r="BN52" s="2">
        <v>19</v>
      </c>
      <c r="BO52" s="4">
        <v>21</v>
      </c>
      <c r="BP52" s="4">
        <v>0</v>
      </c>
      <c r="BQ52" s="4">
        <v>3</v>
      </c>
      <c r="BR52" s="4">
        <v>18</v>
      </c>
      <c r="BS52" s="2">
        <v>0</v>
      </c>
      <c r="BT52" s="4">
        <v>15</v>
      </c>
      <c r="BU52" s="4">
        <v>0</v>
      </c>
      <c r="BV52" s="4">
        <v>21</v>
      </c>
      <c r="BW52" s="2">
        <v>71.428569999999993</v>
      </c>
      <c r="BX52" s="2">
        <v>6.7133900000000004</v>
      </c>
      <c r="BY52" s="2">
        <v>10166.68</v>
      </c>
      <c r="BZ52" s="3">
        <v>23.205269999999999</v>
      </c>
      <c r="CA52" s="3">
        <v>0.22824829999999999</v>
      </c>
      <c r="CB52" s="2">
        <v>0.83594900000000005</v>
      </c>
      <c r="CC52" s="3">
        <v>0.22861139999999999</v>
      </c>
      <c r="CD52" s="3">
        <v>0.64473709999999995</v>
      </c>
      <c r="CE52" s="3">
        <v>0.64558599999999999</v>
      </c>
      <c r="CF52" s="2">
        <v>0.1316667</v>
      </c>
      <c r="CG52" s="3">
        <v>13898.47</v>
      </c>
      <c r="CH52" s="3">
        <v>13949.03</v>
      </c>
      <c r="CI52" s="2">
        <v>0.36377910000000002</v>
      </c>
      <c r="CJ52" s="3">
        <v>7.5763160000000003</v>
      </c>
      <c r="CK52" s="2">
        <v>-0.67731739999999996</v>
      </c>
      <c r="CL52" s="3">
        <v>111312.2</v>
      </c>
      <c r="CM52" s="3">
        <v>113292</v>
      </c>
      <c r="CN52" s="2">
        <v>1.778591</v>
      </c>
      <c r="CO52" s="3">
        <v>6.1785870000000003</v>
      </c>
      <c r="CP52" s="3">
        <v>6.2135309999999997</v>
      </c>
      <c r="CQ52" s="3">
        <v>5.9750769999999997</v>
      </c>
      <c r="CR52" s="2">
        <v>-0.80255869999999996</v>
      </c>
      <c r="CS52" s="2">
        <v>-1.3604339999999999</v>
      </c>
      <c r="CT52" s="2">
        <v>2.5760890000000001</v>
      </c>
      <c r="CU52" s="2">
        <v>0.56556459999999997</v>
      </c>
      <c r="CV52" s="2">
        <v>140.85149999999999</v>
      </c>
      <c r="CW52" s="3">
        <v>0.22604379999999999</v>
      </c>
      <c r="CX52" s="2">
        <v>-22.69727</v>
      </c>
      <c r="CY52" s="2">
        <v>-27.804089999999999</v>
      </c>
      <c r="CZ52" s="2">
        <v>8.4557490000000008</v>
      </c>
      <c r="DA52" s="2">
        <v>104.9495</v>
      </c>
    </row>
    <row r="53" spans="1:105" ht="15" customHeight="1" x14ac:dyDescent="0.2">
      <c r="A53" s="1">
        <f t="shared" si="0"/>
        <v>47</v>
      </c>
      <c r="B53" s="1" t="s">
        <v>140</v>
      </c>
      <c r="C53" s="1" t="s">
        <v>139</v>
      </c>
      <c r="D53" s="1" t="s">
        <v>20</v>
      </c>
      <c r="E53" s="1" t="s">
        <v>16</v>
      </c>
      <c r="F53" s="1" t="s">
        <v>30</v>
      </c>
      <c r="G53" s="2">
        <v>214865.4</v>
      </c>
      <c r="H53" s="2">
        <v>214865.4</v>
      </c>
      <c r="I53" s="2">
        <v>83.555400000000006</v>
      </c>
      <c r="J53" s="2">
        <v>179531.6</v>
      </c>
      <c r="K53" s="3">
        <v>174.9</v>
      </c>
      <c r="L53" s="3">
        <v>0</v>
      </c>
      <c r="M53" s="2">
        <v>1.229274</v>
      </c>
      <c r="N53" s="2">
        <v>1.2598199999999999</v>
      </c>
      <c r="O53" s="2">
        <v>1.3436250000000001</v>
      </c>
      <c r="P53" s="2">
        <v>1.4327399999999999</v>
      </c>
      <c r="Q53" s="2">
        <v>34.910179999999997</v>
      </c>
      <c r="R53" s="2">
        <v>38.186900000000001</v>
      </c>
      <c r="S53" s="2">
        <v>28.636289999999999</v>
      </c>
      <c r="T53" s="2">
        <v>24.495799999999999</v>
      </c>
      <c r="U53" s="2">
        <v>21.544799999999999</v>
      </c>
      <c r="V53" s="2">
        <v>24.27055</v>
      </c>
      <c r="W53" s="2">
        <v>18.553730000000002</v>
      </c>
      <c r="X53" s="2">
        <v>15.6044</v>
      </c>
      <c r="Y53" s="2">
        <v>4.7349050000000004</v>
      </c>
      <c r="Z53" s="2">
        <v>4.7656669999999997</v>
      </c>
      <c r="AA53" s="2">
        <v>4.3939769999999996</v>
      </c>
      <c r="AB53" s="2">
        <v>3.9391889999999998</v>
      </c>
      <c r="AC53" s="2">
        <v>33.250950000000003</v>
      </c>
      <c r="AD53" s="2">
        <v>42.494819999999997</v>
      </c>
      <c r="AE53" s="2">
        <v>22.384239999999998</v>
      </c>
      <c r="AF53" s="2">
        <v>19.525929999999999</v>
      </c>
      <c r="AG53" s="2">
        <v>1.867996</v>
      </c>
      <c r="AH53" s="2">
        <v>3.885723</v>
      </c>
      <c r="AI53" s="2">
        <v>4.525315</v>
      </c>
      <c r="AJ53" s="2">
        <v>1.8610409999999999</v>
      </c>
      <c r="AK53" s="2">
        <v>3.7898580000000002</v>
      </c>
      <c r="AL53" s="2">
        <v>4.3020120000000004</v>
      </c>
      <c r="AM53" s="3">
        <v>2.177565</v>
      </c>
      <c r="AN53" s="3">
        <v>1.705579</v>
      </c>
      <c r="AO53" s="2">
        <v>25.21902</v>
      </c>
      <c r="AP53" s="2">
        <v>26.03715</v>
      </c>
      <c r="AQ53" s="2">
        <v>30.059560000000001</v>
      </c>
      <c r="AR53" s="2">
        <v>31.17576</v>
      </c>
      <c r="AS53" s="2">
        <v>-0.22769719999999999</v>
      </c>
      <c r="AT53" s="2">
        <v>-9.0703329999999999E-2</v>
      </c>
      <c r="AU53" s="2">
        <v>-0.46932269999999998</v>
      </c>
      <c r="AV53" s="2">
        <v>-0.80997200000000003</v>
      </c>
      <c r="AW53" s="1" t="s">
        <v>6</v>
      </c>
      <c r="AX53" s="3">
        <v>1.425926</v>
      </c>
      <c r="AY53" s="3">
        <v>183.5</v>
      </c>
      <c r="AZ53" s="2">
        <v>4.9170970000000001</v>
      </c>
      <c r="BA53" s="2">
        <v>12.479850000000001</v>
      </c>
      <c r="BB53" s="2">
        <v>19.682269999999999</v>
      </c>
      <c r="BC53" s="2">
        <v>58.913310000000003</v>
      </c>
      <c r="BD53" s="2">
        <v>25.39432</v>
      </c>
      <c r="BE53" s="3">
        <v>107.04</v>
      </c>
      <c r="BF53" s="2">
        <v>63.396859999999997</v>
      </c>
      <c r="BG53" s="3">
        <v>178.48</v>
      </c>
      <c r="BH53" s="2">
        <v>-2.005827</v>
      </c>
      <c r="BI53" s="2">
        <v>42.401890000000002</v>
      </c>
      <c r="BJ53" s="2">
        <v>43.26126</v>
      </c>
      <c r="BK53" s="2">
        <v>36.501719999999999</v>
      </c>
      <c r="BL53" s="2">
        <v>40.69753</v>
      </c>
      <c r="BM53" s="2">
        <v>29</v>
      </c>
      <c r="BN53" s="2">
        <v>25</v>
      </c>
      <c r="BO53" s="4">
        <v>27</v>
      </c>
      <c r="BP53" s="4">
        <v>2</v>
      </c>
      <c r="BQ53" s="4">
        <v>2</v>
      </c>
      <c r="BR53" s="4">
        <v>22</v>
      </c>
      <c r="BS53" s="2">
        <v>7.6923079999999997</v>
      </c>
      <c r="BT53" s="4">
        <v>20</v>
      </c>
      <c r="BU53" s="4">
        <v>3</v>
      </c>
      <c r="BV53" s="4">
        <v>27</v>
      </c>
      <c r="BW53" s="2">
        <v>74.074070000000006</v>
      </c>
      <c r="BX53" s="2">
        <v>7.4441800000000002</v>
      </c>
      <c r="BY53" s="2">
        <v>1228.5039999999999</v>
      </c>
      <c r="BZ53" s="3">
        <v>1.667872</v>
      </c>
      <c r="CA53" s="3">
        <v>0.13576440000000001</v>
      </c>
      <c r="CB53" s="2">
        <v>1.06768</v>
      </c>
      <c r="CC53" s="3">
        <v>0.13580020000000001</v>
      </c>
      <c r="CD53" s="3">
        <v>6.0594489999999999</v>
      </c>
      <c r="CE53" s="3">
        <v>4.9790869999999998</v>
      </c>
      <c r="CF53" s="2">
        <v>-17.82938</v>
      </c>
      <c r="CG53" s="3">
        <v>9837.6460000000006</v>
      </c>
      <c r="CH53" s="3">
        <v>8194.5400000000009</v>
      </c>
      <c r="CI53" s="2">
        <v>-16.702220000000001</v>
      </c>
      <c r="CJ53" s="3">
        <v>147.4</v>
      </c>
      <c r="CK53" s="2">
        <v>24.49119</v>
      </c>
      <c r="CL53" s="3">
        <v>33821.050000000003</v>
      </c>
      <c r="CM53" s="3">
        <v>33989.25</v>
      </c>
      <c r="CN53" s="2">
        <v>0.49734119999999998</v>
      </c>
      <c r="CO53" s="3">
        <v>137.46619999999999</v>
      </c>
      <c r="CP53" s="3">
        <v>161.4768</v>
      </c>
      <c r="CQ53" s="3">
        <v>170.5215</v>
      </c>
      <c r="CR53" s="2">
        <v>27.231300000000001</v>
      </c>
      <c r="CS53" s="2">
        <v>8.3127499999999994</v>
      </c>
      <c r="CT53" s="2">
        <v>2.567685</v>
      </c>
      <c r="CU53" s="2">
        <v>17.4666</v>
      </c>
      <c r="CV53" s="2">
        <v>250.06659999999999</v>
      </c>
      <c r="CW53" s="3">
        <v>0.1163829</v>
      </c>
      <c r="CX53" s="2">
        <v>-11.44712</v>
      </c>
      <c r="CY53" s="2">
        <v>1.4680850000000001</v>
      </c>
      <c r="CZ53" s="2">
        <v>-7.9248479999999996E-2</v>
      </c>
      <c r="DA53" s="2">
        <v>105.36360000000001</v>
      </c>
    </row>
    <row r="54" spans="1:105" ht="15" customHeight="1" x14ac:dyDescent="0.2">
      <c r="A54" s="1">
        <f t="shared" si="0"/>
        <v>48</v>
      </c>
      <c r="B54" s="1" t="s">
        <v>142</v>
      </c>
      <c r="C54" s="1" t="s">
        <v>141</v>
      </c>
      <c r="D54" s="1" t="s">
        <v>29</v>
      </c>
      <c r="E54" s="1" t="s">
        <v>16</v>
      </c>
      <c r="F54" s="1" t="s">
        <v>143</v>
      </c>
      <c r="G54" s="2">
        <v>35873.31</v>
      </c>
      <c r="H54" s="2">
        <v>35873.31</v>
      </c>
      <c r="I54" s="2">
        <v>96.735699999999994</v>
      </c>
      <c r="J54" s="2">
        <v>34702.300000000003</v>
      </c>
      <c r="K54" s="3">
        <v>144.35</v>
      </c>
      <c r="L54" s="3">
        <v>0</v>
      </c>
      <c r="M54" s="2">
        <v>1.4409419999999999</v>
      </c>
      <c r="N54" s="2">
        <v>1.544856</v>
      </c>
      <c r="O54" s="2">
        <v>1.6606879999999999</v>
      </c>
      <c r="P54" s="2">
        <v>1.76654</v>
      </c>
      <c r="Q54" s="2">
        <v>31.725280000000001</v>
      </c>
      <c r="R54" s="2">
        <v>29.54964</v>
      </c>
      <c r="S54" s="2">
        <v>26.593589999999999</v>
      </c>
      <c r="T54" s="2">
        <v>23.918810000000001</v>
      </c>
      <c r="U54" s="2">
        <v>19.4541</v>
      </c>
      <c r="V54" s="2">
        <v>20.16977</v>
      </c>
      <c r="W54" s="2">
        <v>18.986440000000002</v>
      </c>
      <c r="X54" s="2">
        <v>17.509260000000001</v>
      </c>
      <c r="Y54" s="2">
        <v>20.235060000000001</v>
      </c>
      <c r="Z54" s="2">
        <v>25.369070000000001</v>
      </c>
      <c r="AA54" s="2">
        <v>32.658369999999998</v>
      </c>
      <c r="AB54" s="2">
        <v>40.208919999999999</v>
      </c>
      <c r="AC54" s="2">
        <v>24.09808</v>
      </c>
      <c r="AD54" s="2">
        <v>22.520350000000001</v>
      </c>
      <c r="AE54" s="2">
        <v>20.38842</v>
      </c>
      <c r="AF54" s="2">
        <v>18.743120000000001</v>
      </c>
      <c r="AG54" s="2">
        <v>3.1974339999999999</v>
      </c>
      <c r="AH54" s="2">
        <v>3.396245</v>
      </c>
      <c r="AI54" s="2">
        <v>3.5896460000000001</v>
      </c>
      <c r="AJ54" s="2">
        <v>3.4572669999999999</v>
      </c>
      <c r="AK54" s="2">
        <v>3.6971159999999998</v>
      </c>
      <c r="AL54" s="2">
        <v>3.9291999999999998</v>
      </c>
      <c r="AM54" s="3">
        <v>3.5701499999999999</v>
      </c>
      <c r="AN54" s="3">
        <v>3.2320630000000001</v>
      </c>
      <c r="AO54" s="2">
        <v>31.78725</v>
      </c>
      <c r="AP54" s="2">
        <v>32.53172</v>
      </c>
      <c r="AQ54" s="2">
        <v>32.580390000000001</v>
      </c>
      <c r="AR54" s="2">
        <v>33.524520000000003</v>
      </c>
      <c r="AS54" s="2">
        <v>1.43493</v>
      </c>
      <c r="AT54" s="2">
        <v>1.5158670000000001</v>
      </c>
      <c r="AU54" s="2">
        <v>1.545118</v>
      </c>
      <c r="AV54" s="2">
        <v>1.513117</v>
      </c>
      <c r="AW54" s="1" t="s">
        <v>82</v>
      </c>
      <c r="AX54" s="3">
        <v>1.607143</v>
      </c>
      <c r="AY54" s="3">
        <v>150.5</v>
      </c>
      <c r="AZ54" s="2">
        <v>4.2604680000000004</v>
      </c>
      <c r="BA54" s="2">
        <v>85.852379999999997</v>
      </c>
      <c r="BB54" s="2">
        <v>8.3856629999999992</v>
      </c>
      <c r="BC54" s="2">
        <v>27.85652</v>
      </c>
      <c r="BD54" s="2">
        <v>12.160069999999999</v>
      </c>
      <c r="BE54" s="3">
        <v>105.15</v>
      </c>
      <c r="BF54" s="2">
        <v>37.280079999999998</v>
      </c>
      <c r="BG54" s="3">
        <v>149.15</v>
      </c>
      <c r="BH54" s="2">
        <v>-3.2182279999999999</v>
      </c>
      <c r="BI54" s="2">
        <v>45.714280000000002</v>
      </c>
      <c r="BJ54" s="2">
        <v>45.642910000000001</v>
      </c>
      <c r="BK54" s="2">
        <v>45.542050000000003</v>
      </c>
      <c r="BL54" s="2">
        <v>42.259480000000003</v>
      </c>
      <c r="BM54" s="2">
        <v>12</v>
      </c>
      <c r="BN54" s="2">
        <v>10</v>
      </c>
      <c r="BO54" s="4">
        <v>14</v>
      </c>
      <c r="BP54" s="4">
        <v>1</v>
      </c>
      <c r="BQ54" s="4">
        <v>2</v>
      </c>
      <c r="BR54" s="4">
        <v>13</v>
      </c>
      <c r="BS54" s="2">
        <v>6.25</v>
      </c>
      <c r="BT54" s="4">
        <v>7</v>
      </c>
      <c r="BU54" s="4">
        <v>1</v>
      </c>
      <c r="BV54" s="4">
        <v>14</v>
      </c>
      <c r="BW54" s="2">
        <v>50</v>
      </c>
      <c r="BX54" s="2">
        <v>6.5150800000000002</v>
      </c>
      <c r="BY54" s="2">
        <v>248.5162</v>
      </c>
      <c r="BZ54" s="3">
        <v>0.4897359</v>
      </c>
      <c r="CA54" s="3">
        <v>0.19706399999999999</v>
      </c>
      <c r="CB54" s="2">
        <v>0.73275299999999999</v>
      </c>
      <c r="CC54" s="3">
        <v>0.1974803</v>
      </c>
      <c r="CD54" s="3">
        <v>4.828938</v>
      </c>
      <c r="CE54" s="3">
        <v>4.8216200000000002</v>
      </c>
      <c r="CF54" s="2">
        <v>-0.15155669999999999</v>
      </c>
      <c r="CG54" s="3">
        <v>1635.41</v>
      </c>
      <c r="CH54" s="3">
        <v>1626.925</v>
      </c>
      <c r="CI54" s="2">
        <v>-0.51882859999999997</v>
      </c>
      <c r="CJ54" s="3">
        <v>128.625</v>
      </c>
      <c r="CK54" s="2">
        <v>17.006799999999998</v>
      </c>
      <c r="CL54" s="3">
        <v>5929.848</v>
      </c>
      <c r="CM54" s="3">
        <v>5908.2780000000002</v>
      </c>
      <c r="CN54" s="2">
        <v>-0.3637493</v>
      </c>
      <c r="CO54" s="3">
        <v>123.7231</v>
      </c>
      <c r="CP54" s="3">
        <v>140.1814</v>
      </c>
      <c r="CQ54" s="3">
        <v>144.65770000000001</v>
      </c>
      <c r="CR54" s="2">
        <v>16.671849999999999</v>
      </c>
      <c r="CS54" s="2">
        <v>2.9737469999999999</v>
      </c>
      <c r="CT54" s="2">
        <v>-0.21270510000000001</v>
      </c>
      <c r="CU54" s="2">
        <v>13.302519999999999</v>
      </c>
      <c r="CV54" s="2">
        <v>71.029210000000006</v>
      </c>
      <c r="CW54" s="3">
        <v>0.19800019999999999</v>
      </c>
      <c r="CX54" s="2" t="e">
        <v>#N/A</v>
      </c>
      <c r="CY54" s="2" t="e">
        <v>#N/A</v>
      </c>
      <c r="CZ54" s="2" t="e">
        <v>#N/A</v>
      </c>
      <c r="DA54" s="2">
        <v>105.8788</v>
      </c>
    </row>
    <row r="55" spans="1:105" ht="15" customHeight="1" x14ac:dyDescent="0.2">
      <c r="A55" s="1">
        <f t="shared" si="0"/>
        <v>49</v>
      </c>
      <c r="B55" s="1" t="s">
        <v>145</v>
      </c>
      <c r="C55" s="1" t="s">
        <v>144</v>
      </c>
      <c r="D55" s="1" t="s">
        <v>29</v>
      </c>
      <c r="E55" s="1" t="s">
        <v>4</v>
      </c>
      <c r="F55" s="1" t="s">
        <v>70</v>
      </c>
      <c r="G55" s="2">
        <v>11628</v>
      </c>
      <c r="H55" s="2">
        <v>11628</v>
      </c>
      <c r="I55" s="2">
        <v>93.988900000000001</v>
      </c>
      <c r="J55" s="2">
        <v>10929.03</v>
      </c>
      <c r="K55" s="3">
        <v>40.799999999999997</v>
      </c>
      <c r="L55" s="3">
        <v>0</v>
      </c>
      <c r="M55" s="2">
        <v>7.8431379999999997</v>
      </c>
      <c r="N55" s="2">
        <v>8.1862750000000002</v>
      </c>
      <c r="O55" s="2">
        <v>8.7009799999999995</v>
      </c>
      <c r="P55" s="2">
        <v>9.803922</v>
      </c>
      <c r="Q55" s="2">
        <v>10.09901</v>
      </c>
      <c r="R55" s="2">
        <v>6.0895520000000003</v>
      </c>
      <c r="S55" s="2">
        <v>5.9475220000000002</v>
      </c>
      <c r="T55" s="2">
        <v>6.2290070000000002</v>
      </c>
      <c r="U55" s="2">
        <v>7.2948890000000004</v>
      </c>
      <c r="V55" s="2">
        <v>12.78261</v>
      </c>
      <c r="W55" s="2">
        <v>12.775230000000001</v>
      </c>
      <c r="X55" s="2" t="e">
        <v>#N/A</v>
      </c>
      <c r="Y55" s="2">
        <v>0.58705039999999997</v>
      </c>
      <c r="Z55" s="2">
        <v>0.55752939999999995</v>
      </c>
      <c r="AA55" s="2">
        <v>0.52754069999999997</v>
      </c>
      <c r="AB55" s="2">
        <v>0.51191969999999998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>
        <v>4.5247140000000003</v>
      </c>
      <c r="AH55" s="2">
        <v>4.8388390000000001</v>
      </c>
      <c r="AI55" s="2">
        <v>0.52308209999999999</v>
      </c>
      <c r="AJ55" s="2">
        <v>12.147399999999999</v>
      </c>
      <c r="AK55" s="2">
        <v>13.071899999999999</v>
      </c>
      <c r="AL55" s="2">
        <v>0.91144049999999999</v>
      </c>
      <c r="AM55" s="3">
        <v>1.62348</v>
      </c>
      <c r="AN55" s="3">
        <v>1.5417920000000001</v>
      </c>
      <c r="AO55" s="2">
        <v>19.276710000000001</v>
      </c>
      <c r="AP55" s="2">
        <v>17.41554</v>
      </c>
      <c r="AQ55" s="2">
        <v>17.191210000000002</v>
      </c>
      <c r="AR55" s="2" t="e">
        <v>#N/A</v>
      </c>
      <c r="AS55" s="2">
        <v>3.2867570000000002</v>
      </c>
      <c r="AT55" s="2">
        <v>8.0212920000000008</v>
      </c>
      <c r="AU55" s="2">
        <v>8.0462100000000003</v>
      </c>
      <c r="AV55" s="2" t="e">
        <v>#N/A</v>
      </c>
      <c r="AW55" s="1" t="s">
        <v>6</v>
      </c>
      <c r="AX55" s="3">
        <v>1.1666669999999999</v>
      </c>
      <c r="AY55" s="3">
        <v>47.75</v>
      </c>
      <c r="AZ55" s="2">
        <v>17.034320000000001</v>
      </c>
      <c r="BA55" s="2">
        <v>9.1555070000000001</v>
      </c>
      <c r="BB55" s="2">
        <v>3.9029980000000002</v>
      </c>
      <c r="BC55" s="2">
        <v>17.073180000000001</v>
      </c>
      <c r="BD55" s="2">
        <v>14.125870000000001</v>
      </c>
      <c r="BE55" s="3">
        <v>27.82</v>
      </c>
      <c r="BF55" s="2">
        <v>46.657089999999997</v>
      </c>
      <c r="BG55" s="3">
        <v>41.56</v>
      </c>
      <c r="BH55" s="2">
        <v>-1.8286880000000001</v>
      </c>
      <c r="BI55" s="2">
        <v>78.429990000000004</v>
      </c>
      <c r="BJ55" s="2">
        <v>52.056649999999998</v>
      </c>
      <c r="BK55" s="2">
        <v>52.71875</v>
      </c>
      <c r="BL55" s="2">
        <v>58.177610000000001</v>
      </c>
      <c r="BM55" s="2">
        <v>15</v>
      </c>
      <c r="BN55" s="2">
        <v>9</v>
      </c>
      <c r="BO55" s="4">
        <v>18</v>
      </c>
      <c r="BP55" s="4">
        <v>0</v>
      </c>
      <c r="BQ55" s="4">
        <v>1</v>
      </c>
      <c r="BR55" s="4">
        <v>17</v>
      </c>
      <c r="BS55" s="2">
        <v>0</v>
      </c>
      <c r="BT55" s="4">
        <v>16</v>
      </c>
      <c r="BU55" s="4">
        <v>0</v>
      </c>
      <c r="BV55" s="4">
        <v>18</v>
      </c>
      <c r="BW55" s="2">
        <v>88.888890000000004</v>
      </c>
      <c r="BX55" s="2">
        <v>6.7413400000000001</v>
      </c>
      <c r="BY55" s="2">
        <v>285</v>
      </c>
      <c r="BZ55" s="3">
        <v>1.0847020000000001</v>
      </c>
      <c r="CA55" s="3">
        <v>0.38059710000000002</v>
      </c>
      <c r="CB55" s="2">
        <v>0.78254699999999999</v>
      </c>
      <c r="CC55" s="3">
        <v>0.3815559</v>
      </c>
      <c r="CD55" s="3">
        <v>6.6471539999999996</v>
      </c>
      <c r="CE55" s="3">
        <v>6.4389469999999998</v>
      </c>
      <c r="CF55" s="2">
        <v>-3.1322719999999999</v>
      </c>
      <c r="CG55" s="3">
        <v>2558.65</v>
      </c>
      <c r="CH55" s="3">
        <v>2432.71</v>
      </c>
      <c r="CI55" s="2">
        <v>-4.9221519999999996</v>
      </c>
      <c r="CJ55" s="3">
        <v>46.073999999999998</v>
      </c>
      <c r="CK55" s="2">
        <v>3.6376240000000002</v>
      </c>
      <c r="CL55" s="3">
        <v>14510.88</v>
      </c>
      <c r="CM55" s="3">
        <v>14233.07</v>
      </c>
      <c r="CN55" s="2">
        <v>-1.914436</v>
      </c>
      <c r="CO55" s="3">
        <v>34.76567</v>
      </c>
      <c r="CP55" s="3">
        <v>38.082360000000001</v>
      </c>
      <c r="CQ55" s="3">
        <v>38.715769999999999</v>
      </c>
      <c r="CR55" s="2">
        <v>17.357150000000001</v>
      </c>
      <c r="CS55" s="2">
        <v>7.1362259999999997</v>
      </c>
      <c r="CT55" s="2">
        <v>5.3834200000000001</v>
      </c>
      <c r="CU55" s="2">
        <v>9.5401170000000004</v>
      </c>
      <c r="CV55" s="2">
        <v>31.780709999999999</v>
      </c>
      <c r="CW55" s="3">
        <v>0.2733119</v>
      </c>
      <c r="CX55" s="2" t="e">
        <v>#N/A</v>
      </c>
      <c r="CY55" s="2" t="e">
        <v>#N/A</v>
      </c>
      <c r="CZ55" s="2" t="e">
        <v>#N/A</v>
      </c>
      <c r="DA55" s="2">
        <v>106.4646</v>
      </c>
    </row>
    <row r="56" spans="1:105" ht="15" customHeight="1" x14ac:dyDescent="0.2">
      <c r="A56" s="1">
        <f t="shared" si="0"/>
        <v>50</v>
      </c>
      <c r="B56" s="1" t="s">
        <v>147</v>
      </c>
      <c r="C56" s="1" t="s">
        <v>146</v>
      </c>
      <c r="D56" s="1" t="s">
        <v>3</v>
      </c>
      <c r="E56" s="1" t="s">
        <v>4</v>
      </c>
      <c r="F56" s="1" t="s">
        <v>89</v>
      </c>
      <c r="G56" s="2">
        <v>35333.32</v>
      </c>
      <c r="H56" s="2">
        <v>35333.32</v>
      </c>
      <c r="I56" s="2">
        <v>62.105499999999999</v>
      </c>
      <c r="J56" s="2">
        <v>21943.93</v>
      </c>
      <c r="K56" s="3">
        <v>22.66</v>
      </c>
      <c r="L56" s="3">
        <v>0</v>
      </c>
      <c r="M56" s="2">
        <v>5.64872</v>
      </c>
      <c r="N56" s="2">
        <v>5.8693739999999996</v>
      </c>
      <c r="O56" s="2">
        <v>6.1782880000000002</v>
      </c>
      <c r="P56" s="2">
        <v>6.7519859999999996</v>
      </c>
      <c r="Q56" s="2">
        <v>9.7672410000000003</v>
      </c>
      <c r="R56" s="2">
        <v>9.2868849999999998</v>
      </c>
      <c r="S56" s="2">
        <v>8.7045739999999991</v>
      </c>
      <c r="T56" s="2">
        <v>7.874263</v>
      </c>
      <c r="U56" s="2">
        <v>10.18163</v>
      </c>
      <c r="V56" s="2">
        <v>10.79129</v>
      </c>
      <c r="W56" s="2">
        <v>10.244770000000001</v>
      </c>
      <c r="X56" s="2" t="e">
        <v>#N/A</v>
      </c>
      <c r="Y56" s="2">
        <v>1.199576</v>
      </c>
      <c r="Z56" s="2">
        <v>1.1576409999999999</v>
      </c>
      <c r="AA56" s="2">
        <v>1.1014649999999999</v>
      </c>
      <c r="AB56" s="2">
        <v>0.97672409999999998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>
        <v>4.294486</v>
      </c>
      <c r="AH56" s="2">
        <v>4.4783660000000003</v>
      </c>
      <c r="AI56" s="2" t="e">
        <v>#N/A</v>
      </c>
      <c r="AJ56" s="2">
        <v>9.2929290000000009</v>
      </c>
      <c r="AK56" s="2">
        <v>9.6481180000000002</v>
      </c>
      <c r="AL56" s="2">
        <v>8.8839659999999991</v>
      </c>
      <c r="AM56" s="3">
        <v>0.93738630000000001</v>
      </c>
      <c r="AN56" s="3">
        <v>0.87432310000000002</v>
      </c>
      <c r="AO56" s="2">
        <v>8.4893000000000001</v>
      </c>
      <c r="AP56" s="2">
        <v>8.3060700000000001</v>
      </c>
      <c r="AQ56" s="2">
        <v>8.4307569999999998</v>
      </c>
      <c r="AR56" s="2" t="e">
        <v>#N/A</v>
      </c>
      <c r="AS56" s="2">
        <v>5.9263820000000003</v>
      </c>
      <c r="AT56" s="2">
        <v>5.804373</v>
      </c>
      <c r="AU56" s="2">
        <v>5.4894559999999997</v>
      </c>
      <c r="AV56" s="2" t="e">
        <v>#N/A</v>
      </c>
      <c r="AW56" s="1" t="s">
        <v>121</v>
      </c>
      <c r="AX56" s="3">
        <v>1.880952</v>
      </c>
      <c r="AY56" s="3">
        <v>22.65</v>
      </c>
      <c r="AZ56" s="2">
        <v>-4.4131280000000002E-2</v>
      </c>
      <c r="BA56" s="2">
        <v>12.46533</v>
      </c>
      <c r="BB56" s="2">
        <v>9.8718959999999996</v>
      </c>
      <c r="BC56" s="2">
        <v>22.85172</v>
      </c>
      <c r="BD56" s="2">
        <v>18.607700000000001</v>
      </c>
      <c r="BE56" s="3">
        <v>16.670000000000002</v>
      </c>
      <c r="BF56" s="2">
        <v>35.93282</v>
      </c>
      <c r="BG56" s="3">
        <v>22.75</v>
      </c>
      <c r="BH56" s="2">
        <v>-0.39560790000000001</v>
      </c>
      <c r="BI56" s="2">
        <v>54.612070000000003</v>
      </c>
      <c r="BJ56" s="2">
        <v>54.592910000000003</v>
      </c>
      <c r="BK56" s="2">
        <v>53.948410000000003</v>
      </c>
      <c r="BL56" s="2">
        <v>51.563409999999998</v>
      </c>
      <c r="BM56" s="2">
        <v>19</v>
      </c>
      <c r="BN56" s="2">
        <v>11</v>
      </c>
      <c r="BO56" s="4">
        <v>21</v>
      </c>
      <c r="BP56" s="4">
        <v>3</v>
      </c>
      <c r="BQ56" s="4">
        <v>2</v>
      </c>
      <c r="BR56" s="4">
        <v>16</v>
      </c>
      <c r="BS56" s="2">
        <v>14.28572</v>
      </c>
      <c r="BT56" s="4">
        <v>7</v>
      </c>
      <c r="BU56" s="4">
        <v>4</v>
      </c>
      <c r="BV56" s="4">
        <v>21</v>
      </c>
      <c r="BW56" s="2">
        <v>33.33334</v>
      </c>
      <c r="BX56" s="2">
        <v>6.1562700000000001</v>
      </c>
      <c r="BY56" s="2">
        <v>1559.2809999999999</v>
      </c>
      <c r="BZ56" s="3">
        <v>3.106182</v>
      </c>
      <c r="CA56" s="3">
        <v>0.19920599999999999</v>
      </c>
      <c r="CB56" s="2">
        <v>0.74177999999999999</v>
      </c>
      <c r="CC56" s="3">
        <v>0.19994500000000001</v>
      </c>
      <c r="CD56" s="3">
        <v>2.442456</v>
      </c>
      <c r="CE56" s="3">
        <v>2.4487290000000002</v>
      </c>
      <c r="CF56" s="2">
        <v>0.2568126</v>
      </c>
      <c r="CG56" s="3">
        <v>7191.0479999999998</v>
      </c>
      <c r="CH56" s="3">
        <v>7290.0190000000002</v>
      </c>
      <c r="CI56" s="2">
        <v>1.3763069999999999</v>
      </c>
      <c r="CJ56" s="3">
        <v>20.62105</v>
      </c>
      <c r="CK56" s="2">
        <v>9.8392009999999992</v>
      </c>
      <c r="CL56" s="3">
        <v>84313.42</v>
      </c>
      <c r="CM56" s="3">
        <v>84453.28</v>
      </c>
      <c r="CN56" s="2">
        <v>0.16587969999999999</v>
      </c>
      <c r="CO56" s="3">
        <v>19.446870000000001</v>
      </c>
      <c r="CP56" s="3">
        <v>20.915880000000001</v>
      </c>
      <c r="CQ56" s="3">
        <v>21.583079999999999</v>
      </c>
      <c r="CR56" s="2">
        <v>16.522629999999999</v>
      </c>
      <c r="CS56" s="2">
        <v>8.338749</v>
      </c>
      <c r="CT56" s="2">
        <v>4.9896599999999998</v>
      </c>
      <c r="CU56" s="2">
        <v>7.5539829999999997</v>
      </c>
      <c r="CV56" s="2">
        <v>59.7363</v>
      </c>
      <c r="CW56" s="3">
        <v>0.1690651</v>
      </c>
      <c r="CX56" s="2">
        <v>22.95167</v>
      </c>
      <c r="CY56" s="2">
        <v>5.5904790000000002</v>
      </c>
      <c r="CZ56" s="2">
        <v>6.1297540000000001</v>
      </c>
      <c r="DA56" s="2">
        <v>106.5051</v>
      </c>
    </row>
    <row r="57" spans="1:105" ht="15" customHeight="1" x14ac:dyDescent="0.2">
      <c r="A57" s="1">
        <f t="shared" si="0"/>
        <v>51</v>
      </c>
      <c r="B57" s="1" t="s">
        <v>149</v>
      </c>
      <c r="C57" s="1" t="s">
        <v>148</v>
      </c>
      <c r="D57" s="1" t="s">
        <v>150</v>
      </c>
      <c r="E57" s="1" t="s">
        <v>151</v>
      </c>
      <c r="F57" s="1" t="s">
        <v>152</v>
      </c>
      <c r="G57" s="2">
        <v>20792.650000000001</v>
      </c>
      <c r="H57" s="2">
        <v>20792.650000000001</v>
      </c>
      <c r="I57" s="2">
        <v>61.772599999999997</v>
      </c>
      <c r="J57" s="2">
        <v>12844.16</v>
      </c>
      <c r="K57" s="3">
        <v>106.9</v>
      </c>
      <c r="L57" s="3">
        <v>0</v>
      </c>
      <c r="M57" s="2">
        <v>1.2722169999999999</v>
      </c>
      <c r="N57" s="2">
        <v>1.300281</v>
      </c>
      <c r="O57" s="2">
        <v>1.3285709999999999</v>
      </c>
      <c r="P57" s="2">
        <v>1.358336</v>
      </c>
      <c r="Q57" s="2">
        <v>25.452380000000002</v>
      </c>
      <c r="R57" s="2">
        <v>25.51313</v>
      </c>
      <c r="S57" s="2">
        <v>15.60267</v>
      </c>
      <c r="T57" s="2">
        <v>12.9239</v>
      </c>
      <c r="U57" s="2">
        <v>12.989990000000001</v>
      </c>
      <c r="V57" s="2">
        <v>16.657920000000001</v>
      </c>
      <c r="W57" s="2">
        <v>11.243029999999999</v>
      </c>
      <c r="X57" s="2">
        <v>9.1312730000000002</v>
      </c>
      <c r="Y57" s="2">
        <v>2.2629130000000002</v>
      </c>
      <c r="Z57" s="2">
        <v>2.2375720000000001</v>
      </c>
      <c r="AA57" s="2">
        <v>2.102468</v>
      </c>
      <c r="AB57" s="2">
        <v>1.908588</v>
      </c>
      <c r="AC57" s="2">
        <v>26.689879999999999</v>
      </c>
      <c r="AD57" s="2">
        <v>19.507300000000001</v>
      </c>
      <c r="AE57" s="2">
        <v>12.626910000000001</v>
      </c>
      <c r="AF57" s="2">
        <v>10.64344</v>
      </c>
      <c r="AG57" s="2">
        <v>4.0610369999999998</v>
      </c>
      <c r="AH57" s="2">
        <v>6.0489129999999998</v>
      </c>
      <c r="AI57" s="2">
        <v>6.9718629999999999</v>
      </c>
      <c r="AJ57" s="2">
        <v>4.3694199999999999</v>
      </c>
      <c r="AK57" s="2">
        <v>6.2359720000000003</v>
      </c>
      <c r="AL57" s="2">
        <v>7.045858</v>
      </c>
      <c r="AM57" s="3">
        <v>0.93122249999999995</v>
      </c>
      <c r="AN57" s="3">
        <v>0.59878620000000005</v>
      </c>
      <c r="AO57" s="2">
        <v>25.685449999999999</v>
      </c>
      <c r="AP57" s="2">
        <v>23.875979999999998</v>
      </c>
      <c r="AQ57" s="2">
        <v>29.855509999999999</v>
      </c>
      <c r="AR57" s="2">
        <v>33.042920000000002</v>
      </c>
      <c r="AS57" s="2">
        <v>1.613788</v>
      </c>
      <c r="AT57" s="2">
        <v>1.175675</v>
      </c>
      <c r="AU57" s="2">
        <v>0.33725430000000001</v>
      </c>
      <c r="AV57" s="2">
        <v>9.5896330000000002E-2</v>
      </c>
      <c r="AW57" s="1" t="s">
        <v>6</v>
      </c>
      <c r="AX57" s="3">
        <v>1.3947369999999999</v>
      </c>
      <c r="AY57" s="3">
        <v>125</v>
      </c>
      <c r="AZ57" s="2">
        <v>16.931709999999999</v>
      </c>
      <c r="BA57" s="2">
        <v>8.7702770000000001</v>
      </c>
      <c r="BB57" s="2">
        <v>24</v>
      </c>
      <c r="BC57" s="2">
        <v>32.861049999999999</v>
      </c>
      <c r="BD57" s="2">
        <v>35.487960000000001</v>
      </c>
      <c r="BE57" s="3">
        <v>65.400000000000006</v>
      </c>
      <c r="BF57" s="2">
        <v>63.455649999999999</v>
      </c>
      <c r="BG57" s="3">
        <v>110.15</v>
      </c>
      <c r="BH57" s="2">
        <v>-2.9505189999999999</v>
      </c>
      <c r="BI57" s="2">
        <v>32.246650000000002</v>
      </c>
      <c r="BJ57" s="2">
        <v>32.316809999999997</v>
      </c>
      <c r="BK57" s="2">
        <v>24.39817</v>
      </c>
      <c r="BL57" s="2">
        <v>22.37811</v>
      </c>
      <c r="BM57" s="2">
        <v>15</v>
      </c>
      <c r="BN57" s="2">
        <v>16</v>
      </c>
      <c r="BO57" s="4">
        <v>19</v>
      </c>
      <c r="BP57" s="4">
        <v>1</v>
      </c>
      <c r="BQ57" s="4">
        <v>1</v>
      </c>
      <c r="BR57" s="4">
        <v>15</v>
      </c>
      <c r="BS57" s="2">
        <v>5.8823530000000002</v>
      </c>
      <c r="BT57" s="4">
        <v>14</v>
      </c>
      <c r="BU57" s="4">
        <v>2</v>
      </c>
      <c r="BV57" s="4">
        <v>19</v>
      </c>
      <c r="BW57" s="2">
        <v>73.684209999999993</v>
      </c>
      <c r="BX57" s="2">
        <v>8.6561900000000005</v>
      </c>
      <c r="BY57" s="2">
        <v>194.50569999999999</v>
      </c>
      <c r="BZ57" s="3">
        <v>0.25214710000000001</v>
      </c>
      <c r="CA57" s="3">
        <v>0.1296349</v>
      </c>
      <c r="CB57" s="2">
        <v>0.99167899999999998</v>
      </c>
      <c r="CC57" s="3">
        <v>0.12970319999999999</v>
      </c>
      <c r="CD57" s="3">
        <v>4.5886180000000003</v>
      </c>
      <c r="CE57" s="3">
        <v>4.3561880000000004</v>
      </c>
      <c r="CF57" s="2">
        <v>-5.0653509999999997</v>
      </c>
      <c r="CG57" s="3">
        <v>822.95899999999995</v>
      </c>
      <c r="CH57" s="3">
        <v>727.39909999999998</v>
      </c>
      <c r="CI57" s="2">
        <v>-11.611750000000001</v>
      </c>
      <c r="CJ57" s="3">
        <v>100.12220000000001</v>
      </c>
      <c r="CK57" s="2">
        <v>24.84741</v>
      </c>
      <c r="CL57" s="3">
        <v>5613.6809999999996</v>
      </c>
      <c r="CM57" s="3">
        <v>5640.1909999999998</v>
      </c>
      <c r="CN57" s="2">
        <v>0.47224759999999999</v>
      </c>
      <c r="CO57" s="3">
        <v>81.678889999999996</v>
      </c>
      <c r="CP57" s="3">
        <v>92.821950000000001</v>
      </c>
      <c r="CQ57" s="3">
        <v>100.76309999999999</v>
      </c>
      <c r="CR57" s="2">
        <v>30.878360000000001</v>
      </c>
      <c r="CS57" s="2">
        <v>15.16672</v>
      </c>
      <c r="CT57" s="2">
        <v>6.0904619999999996</v>
      </c>
      <c r="CU57" s="2">
        <v>13.64251</v>
      </c>
      <c r="CV57" s="2">
        <v>25.932569999999998</v>
      </c>
      <c r="CW57" s="3">
        <v>0.12471989999999999</v>
      </c>
      <c r="CX57" s="2" t="e">
        <v>#N/A</v>
      </c>
      <c r="CY57" s="2" t="e">
        <v>#N/A</v>
      </c>
      <c r="CZ57" s="2" t="e">
        <v>#N/A</v>
      </c>
      <c r="DA57" s="2">
        <v>106.9293</v>
      </c>
    </row>
    <row r="58" spans="1:105" ht="15" customHeight="1" x14ac:dyDescent="0.2">
      <c r="A58" s="1">
        <f t="shared" si="0"/>
        <v>52</v>
      </c>
      <c r="B58" s="1" t="s">
        <v>154</v>
      </c>
      <c r="C58" s="1" t="s">
        <v>153</v>
      </c>
      <c r="D58" s="1" t="s">
        <v>3</v>
      </c>
      <c r="E58" s="1" t="s">
        <v>4</v>
      </c>
      <c r="F58" s="1" t="s">
        <v>155</v>
      </c>
      <c r="G58" s="2">
        <v>3569.902</v>
      </c>
      <c r="H58" s="2">
        <v>3569.902</v>
      </c>
      <c r="I58" s="2">
        <v>75.440899999999999</v>
      </c>
      <c r="J58" s="2">
        <v>2693.1669999999999</v>
      </c>
      <c r="K58" s="3">
        <v>24.92</v>
      </c>
      <c r="L58" s="3">
        <v>0</v>
      </c>
      <c r="M58" s="2">
        <v>5.6179769999999998</v>
      </c>
      <c r="N58" s="2">
        <v>6.0192610000000002</v>
      </c>
      <c r="O58" s="2">
        <v>6.4205459999999999</v>
      </c>
      <c r="P58" s="2">
        <v>6.8218300000000003</v>
      </c>
      <c r="Q58" s="2">
        <v>8.8683270000000007</v>
      </c>
      <c r="R58" s="2">
        <v>8.6678259999999998</v>
      </c>
      <c r="S58" s="2">
        <v>8.2440189999999998</v>
      </c>
      <c r="T58" s="2">
        <v>7.5579599999999996</v>
      </c>
      <c r="U58" s="2">
        <v>6.0992519999999999</v>
      </c>
      <c r="V58" s="2">
        <v>6.336608</v>
      </c>
      <c r="W58" s="2">
        <v>6.0239919999999998</v>
      </c>
      <c r="X58" s="2">
        <v>5.4305690000000002</v>
      </c>
      <c r="Y58" s="2">
        <v>2.2668029999999999</v>
      </c>
      <c r="Z58" s="2">
        <v>1.8835200000000001</v>
      </c>
      <c r="AA58" s="2">
        <v>1.697085</v>
      </c>
      <c r="AB58" s="2">
        <v>1.498046</v>
      </c>
      <c r="AC58" s="2">
        <v>5.8224299999999998</v>
      </c>
      <c r="AD58" s="2">
        <v>8.1550589999999996</v>
      </c>
      <c r="AE58" s="2">
        <v>6.0207170000000003</v>
      </c>
      <c r="AF58" s="2">
        <v>4.2598289999999999</v>
      </c>
      <c r="AG58" s="2">
        <v>15.58986</v>
      </c>
      <c r="AH58" s="2">
        <v>17.130459999999999</v>
      </c>
      <c r="AI58" s="2">
        <v>18.983550000000001</v>
      </c>
      <c r="AJ58" s="2">
        <v>17.871639999999999</v>
      </c>
      <c r="AK58" s="2">
        <v>20.364699999999999</v>
      </c>
      <c r="AL58" s="2">
        <v>23.165900000000001</v>
      </c>
      <c r="AM58" s="3">
        <v>1.210243</v>
      </c>
      <c r="AN58" s="3">
        <v>1.132355</v>
      </c>
      <c r="AO58" s="2">
        <v>46.71875</v>
      </c>
      <c r="AP58" s="2">
        <v>46.079169999999998</v>
      </c>
      <c r="AQ58" s="2">
        <v>46.988590000000002</v>
      </c>
      <c r="AR58" s="2">
        <v>48.618180000000002</v>
      </c>
      <c r="AS58" s="2">
        <v>0.574272</v>
      </c>
      <c r="AT58" s="2">
        <v>0.80903040000000004</v>
      </c>
      <c r="AU58" s="2">
        <v>0.95670690000000003</v>
      </c>
      <c r="AV58" s="2">
        <v>0.98042879999999999</v>
      </c>
      <c r="AW58" s="1" t="s">
        <v>82</v>
      </c>
      <c r="AX58" s="3">
        <v>1.5416669999999999</v>
      </c>
      <c r="AY58" s="3">
        <v>27.25</v>
      </c>
      <c r="AZ58" s="2">
        <v>9.3499180000000006</v>
      </c>
      <c r="BA58" s="2">
        <v>21.73001</v>
      </c>
      <c r="BB58" s="2">
        <v>7.729095</v>
      </c>
      <c r="BC58" s="2">
        <v>23.73387</v>
      </c>
      <c r="BD58" s="2">
        <v>5.4145570000000003</v>
      </c>
      <c r="BE58" s="3">
        <v>18.350000000000001</v>
      </c>
      <c r="BF58" s="2">
        <v>35.803809999999999</v>
      </c>
      <c r="BG58" s="3">
        <v>27.44</v>
      </c>
      <c r="BH58" s="2">
        <v>-9.1836749999999991</v>
      </c>
      <c r="BI58" s="2">
        <v>50.222810000000003</v>
      </c>
      <c r="BJ58" s="2">
        <v>52.870170000000002</v>
      </c>
      <c r="BK58" s="2">
        <v>53.343890000000002</v>
      </c>
      <c r="BL58" s="2">
        <v>53.479889999999997</v>
      </c>
      <c r="BM58" s="2">
        <v>12</v>
      </c>
      <c r="BN58" s="2">
        <v>10</v>
      </c>
      <c r="BO58" s="4">
        <v>12</v>
      </c>
      <c r="BP58" s="4">
        <v>1</v>
      </c>
      <c r="BQ58" s="4">
        <v>1</v>
      </c>
      <c r="BR58" s="4">
        <v>10</v>
      </c>
      <c r="BS58" s="2">
        <v>8.3333340000000007</v>
      </c>
      <c r="BT58" s="4">
        <v>6</v>
      </c>
      <c r="BU58" s="4">
        <v>0</v>
      </c>
      <c r="BV58" s="4">
        <v>12</v>
      </c>
      <c r="BW58" s="2">
        <v>50</v>
      </c>
      <c r="BX58" s="2">
        <v>7.4251100000000001</v>
      </c>
      <c r="BY58" s="2">
        <v>143.25450000000001</v>
      </c>
      <c r="BZ58" s="3">
        <v>0.59826979999999996</v>
      </c>
      <c r="CA58" s="3">
        <v>0.41762719999999998</v>
      </c>
      <c r="CB58" s="2">
        <v>1.07907</v>
      </c>
      <c r="CC58" s="3">
        <v>0.41903210000000002</v>
      </c>
      <c r="CD58" s="3">
        <v>2.832849</v>
      </c>
      <c r="CE58" s="3">
        <v>2.8936109999999999</v>
      </c>
      <c r="CF58" s="2">
        <v>2.1448849999999999</v>
      </c>
      <c r="CG58" s="3">
        <v>619.95039999999995</v>
      </c>
      <c r="CH58" s="3">
        <v>627.1816</v>
      </c>
      <c r="CI58" s="2">
        <v>1.166415</v>
      </c>
      <c r="CJ58" s="3">
        <v>24.454550000000001</v>
      </c>
      <c r="CK58" s="2">
        <v>11.431229999999999</v>
      </c>
      <c r="CL58" s="3">
        <v>1388.0509999999999</v>
      </c>
      <c r="CM58" s="3">
        <v>1399.2249999999999</v>
      </c>
      <c r="CN58" s="2">
        <v>0.8049965</v>
      </c>
      <c r="CO58" s="3">
        <v>22.163779999999999</v>
      </c>
      <c r="CP58" s="3">
        <v>25.645689999999998</v>
      </c>
      <c r="CQ58" s="3">
        <v>26.08962</v>
      </c>
      <c r="CR58" s="2">
        <v>12.435700000000001</v>
      </c>
      <c r="CS58" s="2">
        <v>-2.8296589999999999</v>
      </c>
      <c r="CT58" s="2">
        <v>-4.4830740000000002</v>
      </c>
      <c r="CU58" s="2">
        <v>15.70989</v>
      </c>
      <c r="CV58" s="2">
        <v>19.61271</v>
      </c>
      <c r="CW58" s="3">
        <v>0.54939079999999996</v>
      </c>
      <c r="CX58" s="2" t="e">
        <v>#N/A</v>
      </c>
      <c r="CY58" s="2">
        <v>2.0888499999999999</v>
      </c>
      <c r="CZ58" s="2">
        <v>4.483587</v>
      </c>
      <c r="DA58" s="2">
        <v>106.9697</v>
      </c>
    </row>
    <row r="59" spans="1:105" ht="15" customHeight="1" x14ac:dyDescent="0.2">
      <c r="A59" s="1">
        <f t="shared" si="0"/>
        <v>53</v>
      </c>
      <c r="B59" s="1" t="s">
        <v>157</v>
      </c>
      <c r="C59" s="1" t="s">
        <v>156</v>
      </c>
      <c r="D59" s="1" t="s">
        <v>36</v>
      </c>
      <c r="E59" s="1" t="s">
        <v>4</v>
      </c>
      <c r="F59" s="1" t="s">
        <v>158</v>
      </c>
      <c r="G59" s="2">
        <v>9168.2980000000007</v>
      </c>
      <c r="H59" s="2">
        <v>9168.2980000000007</v>
      </c>
      <c r="I59" s="2">
        <v>83.542400000000001</v>
      </c>
      <c r="J59" s="2">
        <v>7659.4160000000002</v>
      </c>
      <c r="K59" s="3">
        <v>85.6</v>
      </c>
      <c r="L59" s="3">
        <v>0</v>
      </c>
      <c r="M59" s="2">
        <v>2.8971960000000001</v>
      </c>
      <c r="N59" s="2">
        <v>3.0706509999999998</v>
      </c>
      <c r="O59" s="2">
        <v>3.3683839999999998</v>
      </c>
      <c r="P59" s="2">
        <v>3.64486</v>
      </c>
      <c r="Q59" s="2">
        <v>15.53539</v>
      </c>
      <c r="R59" s="2">
        <v>14.21927</v>
      </c>
      <c r="S59" s="2">
        <v>13.26535</v>
      </c>
      <c r="T59" s="2">
        <v>12.64146</v>
      </c>
      <c r="U59" s="2">
        <v>11.79116</v>
      </c>
      <c r="V59" s="2">
        <v>11.30471</v>
      </c>
      <c r="W59" s="2">
        <v>10.297650000000001</v>
      </c>
      <c r="X59" s="2">
        <v>9.4210619999999992</v>
      </c>
      <c r="Y59" s="2">
        <v>2.2379880000000001</v>
      </c>
      <c r="Z59" s="2">
        <v>2.0589300000000001</v>
      </c>
      <c r="AA59" s="2">
        <v>1.9160539999999999</v>
      </c>
      <c r="AB59" s="2">
        <v>1.7870839999999999</v>
      </c>
      <c r="AC59" s="2">
        <v>13.324769999999999</v>
      </c>
      <c r="AD59" s="2">
        <v>12.10177</v>
      </c>
      <c r="AE59" s="2">
        <v>11.40508</v>
      </c>
      <c r="AF59" s="2">
        <v>10.68397</v>
      </c>
      <c r="AG59" s="2">
        <v>6.0722040000000002</v>
      </c>
      <c r="AH59" s="2">
        <v>5.2584099999999996</v>
      </c>
      <c r="AI59" s="2">
        <v>7.7559719999999999</v>
      </c>
      <c r="AJ59" s="2">
        <v>7.0936919999999999</v>
      </c>
      <c r="AK59" s="2">
        <v>5.9267560000000001</v>
      </c>
      <c r="AL59" s="2">
        <v>8.4001669999999997</v>
      </c>
      <c r="AM59" s="3">
        <v>3.102827</v>
      </c>
      <c r="AN59" s="3">
        <v>2.9057849999999998</v>
      </c>
      <c r="AO59" s="2">
        <v>58.321910000000003</v>
      </c>
      <c r="AP59" s="2">
        <v>60.1813</v>
      </c>
      <c r="AQ59" s="2">
        <v>60.616549999999997</v>
      </c>
      <c r="AR59" s="2">
        <v>61.68188</v>
      </c>
      <c r="AS59" s="2">
        <v>1.9967490000000001</v>
      </c>
      <c r="AT59" s="2">
        <v>1.627872</v>
      </c>
      <c r="AU59" s="2">
        <v>1.1612420000000001</v>
      </c>
      <c r="AV59" s="2">
        <v>0.72248579999999996</v>
      </c>
      <c r="AW59" s="1" t="s">
        <v>6</v>
      </c>
      <c r="AX59" s="3">
        <v>1.3421050000000001</v>
      </c>
      <c r="AY59" s="3">
        <v>94</v>
      </c>
      <c r="AZ59" s="2">
        <v>9.8130819999999996</v>
      </c>
      <c r="BA59" s="2">
        <v>14.479850000000001</v>
      </c>
      <c r="BB59" s="2">
        <v>4.6017239999999999</v>
      </c>
      <c r="BC59" s="2">
        <v>23.271879999999999</v>
      </c>
      <c r="BD59" s="2">
        <v>8.8366150000000001</v>
      </c>
      <c r="BE59" s="3">
        <v>60.65</v>
      </c>
      <c r="BF59" s="2">
        <v>41.13767</v>
      </c>
      <c r="BG59" s="3">
        <v>86.35</v>
      </c>
      <c r="BH59" s="2">
        <v>-0.86855890000000002</v>
      </c>
      <c r="BI59" s="2">
        <v>43.954320000000003</v>
      </c>
      <c r="BJ59" s="2">
        <v>43.404919999999997</v>
      </c>
      <c r="BK59" s="2">
        <v>44.647779999999997</v>
      </c>
      <c r="BL59" s="2">
        <v>45.820450000000001</v>
      </c>
      <c r="BM59" s="2">
        <v>17</v>
      </c>
      <c r="BN59" s="2">
        <v>13</v>
      </c>
      <c r="BO59" s="4">
        <v>19</v>
      </c>
      <c r="BP59" s="4">
        <v>0</v>
      </c>
      <c r="BQ59" s="4">
        <v>0</v>
      </c>
      <c r="BR59" s="4">
        <v>19</v>
      </c>
      <c r="BS59" s="2">
        <v>0</v>
      </c>
      <c r="BT59" s="4">
        <v>13</v>
      </c>
      <c r="BU59" s="4">
        <v>0</v>
      </c>
      <c r="BV59" s="4">
        <v>19</v>
      </c>
      <c r="BW59" s="2">
        <v>68.421049999999994</v>
      </c>
      <c r="BX59" s="2">
        <v>6.68919</v>
      </c>
      <c r="BY59" s="2">
        <v>107.1063</v>
      </c>
      <c r="BZ59" s="3">
        <v>0.1402805</v>
      </c>
      <c r="CA59" s="3">
        <v>0.13097320000000001</v>
      </c>
      <c r="CB59" s="2">
        <v>0.89935500000000002</v>
      </c>
      <c r="CC59" s="3">
        <v>0.13131899999999999</v>
      </c>
      <c r="CD59" s="3">
        <v>5.9267570000000003</v>
      </c>
      <c r="CE59" s="3">
        <v>5.9950900000000003</v>
      </c>
      <c r="CF59" s="2">
        <v>1.1529560000000001</v>
      </c>
      <c r="CG59" s="3">
        <v>840.06280000000004</v>
      </c>
      <c r="CH59" s="3">
        <v>833.85940000000005</v>
      </c>
      <c r="CI59" s="2">
        <v>-0.73844790000000005</v>
      </c>
      <c r="CJ59" s="3">
        <v>88.166659999999993</v>
      </c>
      <c r="CK59" s="2">
        <v>6.6162590000000003</v>
      </c>
      <c r="CL59" s="3">
        <v>1570.894</v>
      </c>
      <c r="CM59" s="3">
        <v>1576.25</v>
      </c>
      <c r="CN59" s="2">
        <v>0.34093859999999998</v>
      </c>
      <c r="CO59" s="3">
        <v>71.657970000000006</v>
      </c>
      <c r="CP59" s="3">
        <v>81.457849999999993</v>
      </c>
      <c r="CQ59" s="3">
        <v>83.482699999999994</v>
      </c>
      <c r="CR59" s="2">
        <v>19.45635</v>
      </c>
      <c r="CS59" s="2">
        <v>5.0850270000000002</v>
      </c>
      <c r="CT59" s="2">
        <v>2.5362130000000001</v>
      </c>
      <c r="CU59" s="2">
        <v>13.6759</v>
      </c>
      <c r="CV59" s="2">
        <v>10.844810000000001</v>
      </c>
      <c r="CW59" s="3">
        <v>0.118286</v>
      </c>
      <c r="CX59" s="2">
        <v>11.84357</v>
      </c>
      <c r="CY59" s="2">
        <v>1.009374</v>
      </c>
      <c r="CZ59" s="2">
        <v>3.6506949999999998</v>
      </c>
      <c r="DA59" s="2">
        <v>107.06059999999999</v>
      </c>
    </row>
    <row r="60" spans="1:105" ht="15" customHeight="1" x14ac:dyDescent="0.2">
      <c r="A60" s="1">
        <f t="shared" si="0"/>
        <v>54</v>
      </c>
      <c r="B60" s="1" t="s">
        <v>160</v>
      </c>
      <c r="C60" s="1" t="s">
        <v>159</v>
      </c>
      <c r="D60" s="1" t="s">
        <v>36</v>
      </c>
      <c r="E60" s="1" t="s">
        <v>37</v>
      </c>
      <c r="F60" s="1" t="s">
        <v>161</v>
      </c>
      <c r="G60" s="2">
        <v>12219.37</v>
      </c>
      <c r="H60" s="2">
        <v>12219.37</v>
      </c>
      <c r="I60" s="2">
        <v>64.319999999999993</v>
      </c>
      <c r="J60" s="2">
        <v>7859.4970000000003</v>
      </c>
      <c r="K60" s="3">
        <v>26.93</v>
      </c>
      <c r="L60" s="3">
        <v>0</v>
      </c>
      <c r="M60" s="2">
        <v>3.0820650000000001</v>
      </c>
      <c r="N60" s="2">
        <v>3.298441</v>
      </c>
      <c r="O60" s="2">
        <v>3.5488469999999999</v>
      </c>
      <c r="P60" s="2">
        <v>3.7875969999999999</v>
      </c>
      <c r="Q60" s="2">
        <v>21.204730000000001</v>
      </c>
      <c r="R60" s="2">
        <v>19.86026</v>
      </c>
      <c r="S60" s="2">
        <v>18.378589999999999</v>
      </c>
      <c r="T60" s="2">
        <v>17.196680000000001</v>
      </c>
      <c r="U60" s="2">
        <v>9.9074030000000004</v>
      </c>
      <c r="V60" s="2">
        <v>10.712109999999999</v>
      </c>
      <c r="W60" s="2">
        <v>9.9348700000000001</v>
      </c>
      <c r="X60" s="2">
        <v>9.1175800000000002</v>
      </c>
      <c r="Y60" s="2">
        <v>6.3010950000000001</v>
      </c>
      <c r="Z60" s="2">
        <v>5.8543479999999999</v>
      </c>
      <c r="AA60" s="2">
        <v>5.4387189999999999</v>
      </c>
      <c r="AB60" s="2">
        <v>5.0812780000000002</v>
      </c>
      <c r="AC60" s="2">
        <v>15.82291</v>
      </c>
      <c r="AD60" s="2">
        <v>13.71327</v>
      </c>
      <c r="AE60" s="2">
        <v>12.836729999999999</v>
      </c>
      <c r="AF60" s="2">
        <v>13.63566</v>
      </c>
      <c r="AG60" s="2">
        <v>4.8921320000000001</v>
      </c>
      <c r="AH60" s="2">
        <v>5.4369149999999999</v>
      </c>
      <c r="AI60" s="2">
        <v>5.7473660000000004</v>
      </c>
      <c r="AJ60" s="2">
        <v>5.3277229999999998</v>
      </c>
      <c r="AK60" s="2">
        <v>5.8440370000000001</v>
      </c>
      <c r="AL60" s="2">
        <v>6.0944839999999996</v>
      </c>
      <c r="AM60" s="3">
        <v>2.6835140000000002</v>
      </c>
      <c r="AN60" s="3">
        <v>2.4911530000000002</v>
      </c>
      <c r="AO60" s="2">
        <v>19.829409999999999</v>
      </c>
      <c r="AP60" s="2">
        <v>20.063210000000002</v>
      </c>
      <c r="AQ60" s="2">
        <v>20.305759999999999</v>
      </c>
      <c r="AR60" s="2">
        <v>20.658370000000001</v>
      </c>
      <c r="AS60" s="2">
        <v>0.98887020000000003</v>
      </c>
      <c r="AT60" s="2">
        <v>0.87581350000000002</v>
      </c>
      <c r="AU60" s="2">
        <v>0.69210839999999996</v>
      </c>
      <c r="AV60" s="2">
        <v>0.51930109999999996</v>
      </c>
      <c r="AW60" s="1" t="s">
        <v>33</v>
      </c>
      <c r="AX60" s="3">
        <v>1.529412</v>
      </c>
      <c r="AY60" s="3">
        <v>28.75</v>
      </c>
      <c r="AZ60" s="2">
        <v>6.7582610000000001</v>
      </c>
      <c r="BA60" s="2">
        <v>29.477699999999999</v>
      </c>
      <c r="BB60" s="2">
        <v>7.4261210000000002</v>
      </c>
      <c r="BC60" s="2">
        <v>2.629578</v>
      </c>
      <c r="BD60" s="2">
        <v>17.752520000000001</v>
      </c>
      <c r="BE60" s="3">
        <v>20.67</v>
      </c>
      <c r="BF60" s="2">
        <v>30.285440000000001</v>
      </c>
      <c r="BG60" s="3">
        <v>27.73</v>
      </c>
      <c r="BH60" s="2">
        <v>-2.88496</v>
      </c>
      <c r="BI60" s="2">
        <v>65.315449999999998</v>
      </c>
      <c r="BJ60" s="2">
        <v>64.25376</v>
      </c>
      <c r="BK60" s="2">
        <v>64.365809999999996</v>
      </c>
      <c r="BL60" s="2">
        <v>63.384480000000003</v>
      </c>
      <c r="BM60" s="2">
        <v>16</v>
      </c>
      <c r="BN60" s="2">
        <v>15</v>
      </c>
      <c r="BO60" s="4">
        <v>17</v>
      </c>
      <c r="BP60" s="4">
        <v>1</v>
      </c>
      <c r="BQ60" s="4">
        <v>0</v>
      </c>
      <c r="BR60" s="4">
        <v>15</v>
      </c>
      <c r="BS60" s="2">
        <v>6.25</v>
      </c>
      <c r="BT60" s="4">
        <v>9</v>
      </c>
      <c r="BU60" s="4">
        <v>1</v>
      </c>
      <c r="BV60" s="4">
        <v>17</v>
      </c>
      <c r="BW60" s="2">
        <v>52.941180000000003</v>
      </c>
      <c r="BX60" s="2">
        <v>5.8963099999999997</v>
      </c>
      <c r="BY60" s="2">
        <v>453.74549999999999</v>
      </c>
      <c r="BZ60" s="3">
        <v>0.61965800000000004</v>
      </c>
      <c r="CA60" s="3">
        <v>0.13656509999999999</v>
      </c>
      <c r="CB60" s="2">
        <v>0.96536100000000002</v>
      </c>
      <c r="CC60" s="3">
        <v>0.1366492</v>
      </c>
      <c r="CD60" s="3">
        <v>1.29565</v>
      </c>
      <c r="CE60" s="3">
        <v>1.3513580000000001</v>
      </c>
      <c r="CF60" s="2">
        <v>4.2996169999999996</v>
      </c>
      <c r="CG60" s="3">
        <v>950.92849999999999</v>
      </c>
      <c r="CH60" s="3">
        <v>969.05690000000004</v>
      </c>
      <c r="CI60" s="2">
        <v>1.9063950000000001</v>
      </c>
      <c r="CJ60" s="3">
        <v>26.77647</v>
      </c>
      <c r="CK60" s="2">
        <v>7.3703890000000003</v>
      </c>
      <c r="CL60" s="3">
        <v>6100.0870000000004</v>
      </c>
      <c r="CM60" s="3">
        <v>6176.393</v>
      </c>
      <c r="CN60" s="2">
        <v>1.250899</v>
      </c>
      <c r="CO60" s="3">
        <v>23.948699999999999</v>
      </c>
      <c r="CP60" s="3">
        <v>25.167850000000001</v>
      </c>
      <c r="CQ60" s="3">
        <v>26.31962</v>
      </c>
      <c r="CR60" s="2">
        <v>12.44868</v>
      </c>
      <c r="CS60" s="2">
        <v>7.0016030000000002</v>
      </c>
      <c r="CT60" s="2">
        <v>2.3191090000000001</v>
      </c>
      <c r="CU60" s="2">
        <v>5.0906539999999998</v>
      </c>
      <c r="CV60" s="2">
        <v>15.778930000000001</v>
      </c>
      <c r="CW60" s="3">
        <v>0.12913050000000001</v>
      </c>
      <c r="CX60" s="2" t="e">
        <v>#N/A</v>
      </c>
      <c r="CY60" s="2">
        <v>7.1537930000000003</v>
      </c>
      <c r="CZ60" s="2" t="e">
        <v>#N/A</v>
      </c>
      <c r="DA60" s="2">
        <v>107.1515</v>
      </c>
    </row>
    <row r="61" spans="1:105" ht="15" customHeight="1" x14ac:dyDescent="0.2">
      <c r="A61" s="1">
        <f t="shared" si="0"/>
        <v>55</v>
      </c>
      <c r="B61" s="1" t="s">
        <v>163</v>
      </c>
      <c r="C61" s="1" t="s">
        <v>162</v>
      </c>
      <c r="D61" s="1" t="s">
        <v>15</v>
      </c>
      <c r="E61" s="1" t="s">
        <v>4</v>
      </c>
      <c r="F61" s="1" t="s">
        <v>5</v>
      </c>
      <c r="G61" s="2">
        <v>7327.9790000000003</v>
      </c>
      <c r="H61" s="2">
        <v>7327.9790000000003</v>
      </c>
      <c r="I61" s="2">
        <v>96.462299999999999</v>
      </c>
      <c r="J61" s="2">
        <v>7068.7370000000001</v>
      </c>
      <c r="K61" s="3">
        <v>1.347</v>
      </c>
      <c r="L61" s="3">
        <v>0</v>
      </c>
      <c r="M61" s="2">
        <v>4.4543429999999997</v>
      </c>
      <c r="N61" s="2">
        <v>6.3103189999999998</v>
      </c>
      <c r="O61" s="2">
        <v>5.5679290000000004</v>
      </c>
      <c r="P61" s="2">
        <v>6.2721980000000004</v>
      </c>
      <c r="Q61" s="2">
        <v>5.856522</v>
      </c>
      <c r="R61" s="2">
        <v>5.6124999999999998</v>
      </c>
      <c r="S61" s="2">
        <v>6.1251819999999997</v>
      </c>
      <c r="T61" s="2">
        <v>6.7350000000000003</v>
      </c>
      <c r="U61" s="2" t="e">
        <v>#N/A</v>
      </c>
      <c r="V61" s="2" t="e">
        <v>#N/A</v>
      </c>
      <c r="W61" s="2" t="e">
        <v>#N/A</v>
      </c>
      <c r="X61" s="2" t="e">
        <v>#N/A</v>
      </c>
      <c r="Y61" s="2">
        <v>0.53879999999999995</v>
      </c>
      <c r="Z61" s="2">
        <v>0.48127110000000001</v>
      </c>
      <c r="AA61" s="2">
        <v>0.45637909999999998</v>
      </c>
      <c r="AB61" s="2">
        <v>0.4345137</v>
      </c>
      <c r="AC61" s="2" t="e">
        <v>#N/A</v>
      </c>
      <c r="AD61" s="2" t="e">
        <v>#N/A</v>
      </c>
      <c r="AE61" s="2" t="e">
        <v>#N/A</v>
      </c>
      <c r="AF61" s="2" t="e">
        <v>#N/A</v>
      </c>
      <c r="AG61" s="2" t="e">
        <v>#N/A</v>
      </c>
      <c r="AH61" s="2" t="e">
        <v>#N/A</v>
      </c>
      <c r="AI61" s="2" t="e">
        <v>#N/A</v>
      </c>
      <c r="AJ61" s="2" t="e">
        <v>#N/A</v>
      </c>
      <c r="AK61" s="2" t="e">
        <v>#N/A</v>
      </c>
      <c r="AL61" s="2" t="e">
        <v>#N/A</v>
      </c>
      <c r="AM61" s="3">
        <v>3.7244009999999999</v>
      </c>
      <c r="AN61" s="3">
        <v>4.0154379999999996</v>
      </c>
      <c r="AO61" s="2" t="e">
        <v>#N/A</v>
      </c>
      <c r="AP61" s="2" t="e">
        <v>#N/A</v>
      </c>
      <c r="AQ61" s="2" t="e">
        <v>#N/A</v>
      </c>
      <c r="AR61" s="2" t="e">
        <v>#N/A</v>
      </c>
      <c r="AS61" s="2" t="e">
        <v>#N/A</v>
      </c>
      <c r="AT61" s="2" t="e">
        <v>#N/A</v>
      </c>
      <c r="AU61" s="2" t="e">
        <v>#N/A</v>
      </c>
      <c r="AV61" s="2" t="e">
        <v>#N/A</v>
      </c>
      <c r="AW61" s="1" t="s">
        <v>33</v>
      </c>
      <c r="AX61" s="3">
        <v>1.5</v>
      </c>
      <c r="AY61" s="3">
        <v>1.59</v>
      </c>
      <c r="AZ61" s="2">
        <v>18.040099999999999</v>
      </c>
      <c r="BA61" s="2">
        <v>8.5749860000000009</v>
      </c>
      <c r="BB61" s="2">
        <v>1.527879</v>
      </c>
      <c r="BC61" s="2">
        <v>18.26163</v>
      </c>
      <c r="BD61" s="2">
        <v>21.024249999999999</v>
      </c>
      <c r="BE61" s="3">
        <v>0.87339999999999995</v>
      </c>
      <c r="BF61" s="2">
        <v>54.224870000000003</v>
      </c>
      <c r="BG61" s="3">
        <v>1.3680000000000001</v>
      </c>
      <c r="BH61" s="2">
        <v>-1.535088</v>
      </c>
      <c r="BI61" s="2">
        <v>30.765540000000001</v>
      </c>
      <c r="BJ61" s="2">
        <v>39.885599999999997</v>
      </c>
      <c r="BK61" s="2">
        <v>40.905230000000003</v>
      </c>
      <c r="BL61" s="2">
        <v>41.86027</v>
      </c>
      <c r="BM61" s="2">
        <v>20</v>
      </c>
      <c r="BN61" s="2">
        <v>13</v>
      </c>
      <c r="BO61" s="4">
        <v>21</v>
      </c>
      <c r="BP61" s="4">
        <v>2</v>
      </c>
      <c r="BQ61" s="4">
        <v>3</v>
      </c>
      <c r="BR61" s="4">
        <v>16</v>
      </c>
      <c r="BS61" s="2">
        <v>9.523809</v>
      </c>
      <c r="BT61" s="4">
        <v>11</v>
      </c>
      <c r="BU61" s="4">
        <v>0</v>
      </c>
      <c r="BV61" s="4">
        <v>21</v>
      </c>
      <c r="BW61" s="2">
        <v>52.380949999999999</v>
      </c>
      <c r="BX61" s="2">
        <v>11.957000000000001</v>
      </c>
      <c r="BY61" s="2">
        <v>5440.2219999999998</v>
      </c>
      <c r="BZ61" s="3">
        <v>26.660789999999999</v>
      </c>
      <c r="CA61" s="3">
        <v>0.49006810000000001</v>
      </c>
      <c r="CB61" s="2">
        <v>1.5005599999999999</v>
      </c>
      <c r="CC61" s="3">
        <v>0.49347439999999998</v>
      </c>
      <c r="CD61" s="3">
        <v>0.22429879999999999</v>
      </c>
      <c r="CE61" s="3">
        <v>0.23671310000000001</v>
      </c>
      <c r="CF61" s="2">
        <v>5.5347559999999998</v>
      </c>
      <c r="CG61" s="3">
        <v>2947.6379999999999</v>
      </c>
      <c r="CH61" s="3">
        <v>2891.1219999999998</v>
      </c>
      <c r="CI61" s="2">
        <v>-1.9173439999999999</v>
      </c>
      <c r="CJ61" s="3">
        <v>1.6177269999999999</v>
      </c>
      <c r="CK61" s="2">
        <v>-1.7139610000000001</v>
      </c>
      <c r="CL61" s="3">
        <v>6013.5649999999996</v>
      </c>
      <c r="CM61" s="3">
        <v>5961.7579999999998</v>
      </c>
      <c r="CN61" s="2">
        <v>-0.86151359999999999</v>
      </c>
      <c r="CO61" s="3">
        <v>1.1442190000000001</v>
      </c>
      <c r="CP61" s="3">
        <v>1.196696</v>
      </c>
      <c r="CQ61" s="3">
        <v>1.223231</v>
      </c>
      <c r="CR61" s="2">
        <v>17.72221</v>
      </c>
      <c r="CS61" s="2">
        <v>12.559900000000001</v>
      </c>
      <c r="CT61" s="2">
        <v>10.118220000000001</v>
      </c>
      <c r="CU61" s="2">
        <v>4.5862790000000002</v>
      </c>
      <c r="CV61" s="2">
        <v>29.853729999999999</v>
      </c>
      <c r="CW61" s="3">
        <v>0.40739379999999997</v>
      </c>
      <c r="CX61" s="2">
        <v>21.621390000000002</v>
      </c>
      <c r="CY61" s="2">
        <v>6.2431429999999999</v>
      </c>
      <c r="CZ61" s="2">
        <v>-9.8970249999999993</v>
      </c>
      <c r="DA61" s="2">
        <v>107.95959999999999</v>
      </c>
    </row>
    <row r="62" spans="1:105" ht="15" customHeight="1" x14ac:dyDescent="0.2">
      <c r="A62" s="1">
        <f t="shared" si="0"/>
        <v>56</v>
      </c>
      <c r="B62" s="1" t="s">
        <v>165</v>
      </c>
      <c r="C62" s="1" t="s">
        <v>164</v>
      </c>
      <c r="D62" s="1" t="s">
        <v>36</v>
      </c>
      <c r="E62" s="1" t="s">
        <v>4</v>
      </c>
      <c r="F62" s="1" t="s">
        <v>89</v>
      </c>
      <c r="G62" s="2">
        <v>77197.77</v>
      </c>
      <c r="H62" s="2">
        <v>77197.77</v>
      </c>
      <c r="I62" s="2">
        <v>91.801599999999993</v>
      </c>
      <c r="J62" s="2">
        <v>70868.78</v>
      </c>
      <c r="K62" s="3">
        <v>34.005000000000003</v>
      </c>
      <c r="L62" s="3">
        <v>0</v>
      </c>
      <c r="M62" s="2">
        <v>5.822673</v>
      </c>
      <c r="N62" s="2">
        <v>6.258197</v>
      </c>
      <c r="O62" s="2">
        <v>6.7637109999999998</v>
      </c>
      <c r="P62" s="2">
        <v>7.2048230000000002</v>
      </c>
      <c r="Q62" s="2">
        <v>10.27341</v>
      </c>
      <c r="R62" s="2">
        <v>9.5252099999999995</v>
      </c>
      <c r="S62" s="2">
        <v>8.9135000000000009</v>
      </c>
      <c r="T62" s="2">
        <v>8.3606060000000006</v>
      </c>
      <c r="U62" s="2">
        <v>7.2438159999999998</v>
      </c>
      <c r="V62" s="2">
        <v>7.5803760000000002</v>
      </c>
      <c r="W62" s="2">
        <v>7.1919029999999999</v>
      </c>
      <c r="X62" s="2">
        <v>6.7775749999999997</v>
      </c>
      <c r="Y62" s="2">
        <v>1.5704260000000001</v>
      </c>
      <c r="Z62" s="2">
        <v>1.511744</v>
      </c>
      <c r="AA62" s="2">
        <v>1.4317820000000001</v>
      </c>
      <c r="AB62" s="2">
        <v>1.3483350000000001</v>
      </c>
      <c r="AC62" s="2">
        <v>11.41733</v>
      </c>
      <c r="AD62" s="2">
        <v>10.865119999999999</v>
      </c>
      <c r="AE62" s="2">
        <v>9.8950980000000008</v>
      </c>
      <c r="AF62" s="2" t="e">
        <v>#N/A</v>
      </c>
      <c r="AG62" s="2">
        <v>5.7298</v>
      </c>
      <c r="AH62" s="2">
        <v>6.0188870000000003</v>
      </c>
      <c r="AI62" s="2">
        <v>6.2719800000000001</v>
      </c>
      <c r="AJ62" s="2">
        <v>5.730785</v>
      </c>
      <c r="AK62" s="2">
        <v>6.0199720000000001</v>
      </c>
      <c r="AL62" s="2">
        <v>6.2731690000000002</v>
      </c>
      <c r="AM62" s="3">
        <v>0.2490791</v>
      </c>
      <c r="AN62" s="3">
        <v>0.23090379999999999</v>
      </c>
      <c r="AO62" s="2">
        <v>8.9942919999999997</v>
      </c>
      <c r="AP62" s="2">
        <v>14.55828</v>
      </c>
      <c r="AQ62" s="2">
        <v>14.9312</v>
      </c>
      <c r="AR62" s="2">
        <v>16.27552</v>
      </c>
      <c r="AS62" s="2">
        <v>1.545392E-3</v>
      </c>
      <c r="AT62" s="2">
        <v>1.302421E-3</v>
      </c>
      <c r="AU62" s="2">
        <v>1.2974480000000001E-3</v>
      </c>
      <c r="AV62" s="2">
        <v>1.2838249999999999E-3</v>
      </c>
      <c r="AW62" s="1" t="s">
        <v>6</v>
      </c>
      <c r="AX62" s="3">
        <v>1.1499999999999999</v>
      </c>
      <c r="AY62" s="3">
        <v>35.549999999999997</v>
      </c>
      <c r="AZ62" s="2">
        <v>4.5434469999999996</v>
      </c>
      <c r="BA62" s="2">
        <v>15.870979999999999</v>
      </c>
      <c r="BB62" s="2">
        <v>38.489490000000004</v>
      </c>
      <c r="BC62" s="2">
        <v>22.69529</v>
      </c>
      <c r="BD62" s="2">
        <v>15.310280000000001</v>
      </c>
      <c r="BE62" s="3">
        <v>24.6</v>
      </c>
      <c r="BF62" s="2">
        <v>38.231699999999996</v>
      </c>
      <c r="BG62" s="3">
        <v>34.185000000000002</v>
      </c>
      <c r="BH62" s="2">
        <v>-0.5265474</v>
      </c>
      <c r="BI62" s="2">
        <v>59.681559999999998</v>
      </c>
      <c r="BJ62" s="2">
        <v>59.6524</v>
      </c>
      <c r="BK62" s="2">
        <v>59.202419999999996</v>
      </c>
      <c r="BL62" s="2">
        <v>59.768839999999997</v>
      </c>
      <c r="BM62" s="2">
        <v>19</v>
      </c>
      <c r="BN62" s="2">
        <v>7</v>
      </c>
      <c r="BO62" s="4">
        <v>20</v>
      </c>
      <c r="BP62" s="4">
        <v>0</v>
      </c>
      <c r="BQ62" s="4">
        <v>1</v>
      </c>
      <c r="BR62" s="4">
        <v>18</v>
      </c>
      <c r="BS62" s="2">
        <v>0</v>
      </c>
      <c r="BT62" s="4">
        <v>18</v>
      </c>
      <c r="BU62" s="4">
        <v>0</v>
      </c>
      <c r="BV62" s="4">
        <v>20</v>
      </c>
      <c r="BW62" s="2">
        <v>90</v>
      </c>
      <c r="BX62" s="2">
        <v>6.1847599999999998</v>
      </c>
      <c r="BY62" s="2">
        <v>2270.1889999999999</v>
      </c>
      <c r="BZ62" s="3">
        <v>3.4661770000000001</v>
      </c>
      <c r="CA62" s="3">
        <v>0.15268229999999999</v>
      </c>
      <c r="CB62" s="2">
        <v>0.91125199999999995</v>
      </c>
      <c r="CC62" s="3">
        <v>0.15345349999999999</v>
      </c>
      <c r="CD62" s="3">
        <v>3.6170849999999999</v>
      </c>
      <c r="CE62" s="3">
        <v>3.5470169999999999</v>
      </c>
      <c r="CF62" s="2">
        <v>-1.9371149999999999</v>
      </c>
      <c r="CG62" s="3">
        <v>9169.8559999999998</v>
      </c>
      <c r="CH62" s="3">
        <v>9458.7639999999992</v>
      </c>
      <c r="CI62" s="2">
        <v>3.1506180000000001</v>
      </c>
      <c r="CJ62" s="3">
        <v>34.345550000000003</v>
      </c>
      <c r="CK62" s="2">
        <v>3.5068389999999998</v>
      </c>
      <c r="CL62" s="3">
        <v>106604.5</v>
      </c>
      <c r="CM62" s="3">
        <v>65729.77</v>
      </c>
      <c r="CN62" s="2">
        <v>-38.342410000000001</v>
      </c>
      <c r="CO62" s="3">
        <v>28.732430000000001</v>
      </c>
      <c r="CP62" s="3">
        <v>31.18235</v>
      </c>
      <c r="CQ62" s="3">
        <v>32.073270000000001</v>
      </c>
      <c r="CR62" s="2">
        <v>18.35059</v>
      </c>
      <c r="CS62" s="2">
        <v>9.0520619999999994</v>
      </c>
      <c r="CT62" s="2">
        <v>6.0228820000000001</v>
      </c>
      <c r="CU62" s="2">
        <v>8.5266830000000002</v>
      </c>
      <c r="CV62" s="2">
        <v>85.443280000000001</v>
      </c>
      <c r="CW62" s="3">
        <v>0.110681</v>
      </c>
      <c r="CX62" s="2" t="e">
        <v>#N/A</v>
      </c>
      <c r="CY62" s="2" t="e">
        <v>#N/A</v>
      </c>
      <c r="CZ62" s="2" t="e">
        <v>#N/A</v>
      </c>
      <c r="DA62" s="2">
        <v>109.16160000000001</v>
      </c>
    </row>
    <row r="63" spans="1:105" ht="15" customHeight="1" x14ac:dyDescent="0.2">
      <c r="A63" s="1">
        <f t="shared" si="0"/>
        <v>57</v>
      </c>
      <c r="B63" s="1" t="s">
        <v>167</v>
      </c>
      <c r="C63" s="1" t="s">
        <v>166</v>
      </c>
      <c r="D63" s="1" t="s">
        <v>36</v>
      </c>
      <c r="E63" s="1" t="s">
        <v>58</v>
      </c>
      <c r="F63" s="1" t="s">
        <v>59</v>
      </c>
      <c r="G63" s="2">
        <v>123245.6</v>
      </c>
      <c r="H63" s="2">
        <v>123245.6</v>
      </c>
      <c r="I63" s="2">
        <v>93.627799999999993</v>
      </c>
      <c r="J63" s="2">
        <v>115392.2</v>
      </c>
      <c r="K63" s="3">
        <v>215.15</v>
      </c>
      <c r="L63" s="3">
        <v>0</v>
      </c>
      <c r="M63" s="2">
        <v>1.6267720000000001</v>
      </c>
      <c r="N63" s="2">
        <v>1.7662100000000001</v>
      </c>
      <c r="O63" s="2">
        <v>1.928887</v>
      </c>
      <c r="P63" s="2">
        <v>2.0311409999999999</v>
      </c>
      <c r="Q63" s="2">
        <v>29.634979999999999</v>
      </c>
      <c r="R63" s="2">
        <v>25.26155</v>
      </c>
      <c r="S63" s="2">
        <v>22.946760000000001</v>
      </c>
      <c r="T63" s="2">
        <v>20.510010000000001</v>
      </c>
      <c r="U63" s="2">
        <v>15.304600000000001</v>
      </c>
      <c r="V63" s="2">
        <v>16.687280000000001</v>
      </c>
      <c r="W63" s="2">
        <v>14.79646</v>
      </c>
      <c r="X63" s="2">
        <v>13.303459999999999</v>
      </c>
      <c r="Y63" s="2">
        <v>4.5515119999999998</v>
      </c>
      <c r="Z63" s="2">
        <v>4.2021480000000002</v>
      </c>
      <c r="AA63" s="2">
        <v>3.8242090000000002</v>
      </c>
      <c r="AB63" s="2">
        <v>3.463981</v>
      </c>
      <c r="AC63" s="2">
        <v>21.75188</v>
      </c>
      <c r="AD63" s="2">
        <v>20.114930000000001</v>
      </c>
      <c r="AE63" s="2">
        <v>18.239470000000001</v>
      </c>
      <c r="AF63" s="2">
        <v>17.03199</v>
      </c>
      <c r="AG63" s="2">
        <v>3.1997960000000001</v>
      </c>
      <c r="AH63" s="2">
        <v>3.7802190000000002</v>
      </c>
      <c r="AI63" s="2">
        <v>4.2707810000000004</v>
      </c>
      <c r="AJ63" s="2">
        <v>3.3908299999999998</v>
      </c>
      <c r="AK63" s="2">
        <v>3.9390010000000002</v>
      </c>
      <c r="AL63" s="2">
        <v>4.3509140000000004</v>
      </c>
      <c r="AM63" s="3">
        <v>2.448045</v>
      </c>
      <c r="AN63" s="3">
        <v>2.1935370000000001</v>
      </c>
      <c r="AO63" s="2">
        <v>20.639520000000001</v>
      </c>
      <c r="AP63" s="2">
        <v>20.713889999999999</v>
      </c>
      <c r="AQ63" s="2">
        <v>21.42474</v>
      </c>
      <c r="AR63" s="2">
        <v>21.788720000000001</v>
      </c>
      <c r="AS63" s="2">
        <v>1.251957</v>
      </c>
      <c r="AT63" s="2">
        <v>0.9401349</v>
      </c>
      <c r="AU63" s="2">
        <v>0.59644750000000002</v>
      </c>
      <c r="AV63" s="2">
        <v>0.2450147</v>
      </c>
      <c r="AW63" s="1" t="s">
        <v>121</v>
      </c>
      <c r="AX63" s="3">
        <v>1.675</v>
      </c>
      <c r="AY63" s="3">
        <v>200</v>
      </c>
      <c r="AZ63" s="2">
        <v>-7.0415970000000003</v>
      </c>
      <c r="BA63" s="2">
        <v>16.63456</v>
      </c>
      <c r="BB63" s="2">
        <v>11</v>
      </c>
      <c r="BC63" s="2">
        <v>41.026490000000003</v>
      </c>
      <c r="BD63" s="2">
        <v>18.35735</v>
      </c>
      <c r="BE63" s="3">
        <v>134.38</v>
      </c>
      <c r="BF63" s="2">
        <v>60.10566</v>
      </c>
      <c r="BG63" s="3">
        <v>216.95</v>
      </c>
      <c r="BH63" s="2">
        <v>-0.82968470000000005</v>
      </c>
      <c r="BI63" s="2">
        <v>48.20937</v>
      </c>
      <c r="BJ63" s="2">
        <v>44.74823</v>
      </c>
      <c r="BK63" s="2">
        <v>43.975909999999999</v>
      </c>
      <c r="BL63" s="2">
        <v>43.050060000000002</v>
      </c>
      <c r="BM63" s="2">
        <v>19</v>
      </c>
      <c r="BN63" s="2">
        <v>19</v>
      </c>
      <c r="BO63" s="4">
        <v>20</v>
      </c>
      <c r="BP63" s="4">
        <v>1</v>
      </c>
      <c r="BQ63" s="4">
        <v>2</v>
      </c>
      <c r="BR63" s="4">
        <v>13</v>
      </c>
      <c r="BS63" s="2">
        <v>6.25</v>
      </c>
      <c r="BT63" s="4">
        <v>9</v>
      </c>
      <c r="BU63" s="4">
        <v>3</v>
      </c>
      <c r="BV63" s="4">
        <v>20</v>
      </c>
      <c r="BW63" s="2">
        <v>45</v>
      </c>
      <c r="BX63" s="2">
        <v>8.11416</v>
      </c>
      <c r="BY63" s="2">
        <v>572.83590000000004</v>
      </c>
      <c r="BZ63" s="3">
        <v>0.75053479999999995</v>
      </c>
      <c r="CA63" s="3">
        <v>0.1310209</v>
      </c>
      <c r="CB63" s="2">
        <v>1.40913</v>
      </c>
      <c r="CC63" s="3">
        <v>0.13114580000000001</v>
      </c>
      <c r="CD63" s="3">
        <v>8.5092540000000003</v>
      </c>
      <c r="CE63" s="3">
        <v>8.3677639999999993</v>
      </c>
      <c r="CF63" s="2">
        <v>-1.6627670000000001</v>
      </c>
      <c r="CG63" s="3">
        <v>6568.2060000000001</v>
      </c>
      <c r="CH63" s="3">
        <v>6604.5569999999998</v>
      </c>
      <c r="CI63" s="2">
        <v>0.55345299999999997</v>
      </c>
      <c r="CJ63" s="3">
        <v>176.32390000000001</v>
      </c>
      <c r="CK63" s="2">
        <v>13.427630000000001</v>
      </c>
      <c r="CL63" s="3">
        <v>37767.42</v>
      </c>
      <c r="CM63" s="3">
        <v>37811.85</v>
      </c>
      <c r="CN63" s="2">
        <v>0.1176476</v>
      </c>
      <c r="CO63" s="3">
        <v>169.1874</v>
      </c>
      <c r="CP63" s="3">
        <v>193.19659999999999</v>
      </c>
      <c r="CQ63" s="3">
        <v>205.39189999999999</v>
      </c>
      <c r="CR63" s="2">
        <v>27.16666</v>
      </c>
      <c r="CS63" s="2">
        <v>11.36322</v>
      </c>
      <c r="CT63" s="2">
        <v>4.7509550000000003</v>
      </c>
      <c r="CU63" s="2">
        <v>14.190899999999999</v>
      </c>
      <c r="CV63" s="2">
        <v>127.72920000000001</v>
      </c>
      <c r="CW63" s="3">
        <v>0.10363790000000001</v>
      </c>
      <c r="CX63" s="2" t="e">
        <v>#N/A</v>
      </c>
      <c r="CY63" s="2">
        <v>-1.639678</v>
      </c>
      <c r="CZ63" s="2" t="e">
        <v>#N/A</v>
      </c>
      <c r="DA63" s="2">
        <v>109.3939</v>
      </c>
    </row>
    <row r="64" spans="1:105" ht="15" customHeight="1" x14ac:dyDescent="0.2">
      <c r="A64" s="1">
        <f t="shared" si="0"/>
        <v>58</v>
      </c>
      <c r="B64" s="1" t="s">
        <v>169</v>
      </c>
      <c r="C64" s="1" t="s">
        <v>168</v>
      </c>
      <c r="D64" s="1" t="s">
        <v>15</v>
      </c>
      <c r="E64" s="1" t="s">
        <v>4</v>
      </c>
      <c r="F64" s="1" t="s">
        <v>5</v>
      </c>
      <c r="G64" s="2">
        <v>5765.3280000000004</v>
      </c>
      <c r="H64" s="2">
        <v>5765.3280000000004</v>
      </c>
      <c r="I64" s="2">
        <v>70.796599999999998</v>
      </c>
      <c r="J64" s="2">
        <v>4081.6559999999999</v>
      </c>
      <c r="K64" s="3">
        <v>6.4139999999999997</v>
      </c>
      <c r="L64" s="3">
        <v>0</v>
      </c>
      <c r="M64" s="2">
        <v>7.3230009999999996</v>
      </c>
      <c r="N64" s="2">
        <v>7.4424609999999998</v>
      </c>
      <c r="O64" s="2">
        <v>6.8599940000000004</v>
      </c>
      <c r="P64" s="2">
        <v>7.0159029999999998</v>
      </c>
      <c r="Q64" s="2">
        <v>7.0483510000000003</v>
      </c>
      <c r="R64" s="2">
        <v>6.8553249999999997</v>
      </c>
      <c r="S64" s="2">
        <v>7.5714899999999998</v>
      </c>
      <c r="T64" s="2">
        <v>7.4581390000000001</v>
      </c>
      <c r="U64" s="2" t="e">
        <v>#N/A</v>
      </c>
      <c r="V64" s="2" t="e">
        <v>#N/A</v>
      </c>
      <c r="W64" s="2" t="e">
        <v>#N/A</v>
      </c>
      <c r="X64" s="2" t="e">
        <v>#N/A</v>
      </c>
      <c r="Y64" s="2">
        <v>1.0834459999999999</v>
      </c>
      <c r="Z64" s="2">
        <v>1.006907</v>
      </c>
      <c r="AA64" s="2">
        <v>0.95022229999999996</v>
      </c>
      <c r="AB64" s="2">
        <v>0.9013314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 t="e">
        <v>#N/A</v>
      </c>
      <c r="AH64" s="2" t="e">
        <v>#N/A</v>
      </c>
      <c r="AI64" s="2" t="e">
        <v>#N/A</v>
      </c>
      <c r="AJ64" s="2" t="e">
        <v>#N/A</v>
      </c>
      <c r="AK64" s="2" t="e">
        <v>#N/A</v>
      </c>
      <c r="AL64" s="2" t="e">
        <v>#N/A</v>
      </c>
      <c r="AM64" s="3">
        <v>2.5359829999999999</v>
      </c>
      <c r="AN64" s="3">
        <v>2.7771400000000002</v>
      </c>
      <c r="AO64" s="2" t="e">
        <v>#N/A</v>
      </c>
      <c r="AP64" s="2" t="e">
        <v>#N/A</v>
      </c>
      <c r="AQ64" s="2" t="e">
        <v>#N/A</v>
      </c>
      <c r="AR64" s="2" t="e">
        <v>#N/A</v>
      </c>
      <c r="AS64" s="2" t="e">
        <v>#N/A</v>
      </c>
      <c r="AT64" s="2" t="e">
        <v>#N/A</v>
      </c>
      <c r="AU64" s="2" t="e">
        <v>#N/A</v>
      </c>
      <c r="AV64" s="2" t="e">
        <v>#N/A</v>
      </c>
      <c r="AW64" s="1" t="s">
        <v>6</v>
      </c>
      <c r="AX64" s="3">
        <v>1.5476190000000001</v>
      </c>
      <c r="AY64" s="3">
        <v>7.6</v>
      </c>
      <c r="AZ64" s="2">
        <v>18.4908</v>
      </c>
      <c r="BA64" s="2">
        <v>14.68796</v>
      </c>
      <c r="BB64" s="2">
        <v>0.63958499999999996</v>
      </c>
      <c r="BC64" s="2">
        <v>5.1820279999999999</v>
      </c>
      <c r="BD64" s="2">
        <v>10.66253</v>
      </c>
      <c r="BE64" s="3">
        <v>4.9960000000000004</v>
      </c>
      <c r="BF64" s="2">
        <v>28.382709999999999</v>
      </c>
      <c r="BG64" s="3">
        <v>6.532</v>
      </c>
      <c r="BH64" s="2">
        <v>-1.806492</v>
      </c>
      <c r="BI64" s="2">
        <v>50.686030000000002</v>
      </c>
      <c r="BJ64" s="2">
        <v>50.687690000000003</v>
      </c>
      <c r="BK64" s="2">
        <v>51.158700000000003</v>
      </c>
      <c r="BL64" s="2">
        <v>51.076479999999997</v>
      </c>
      <c r="BM64" s="2">
        <v>21</v>
      </c>
      <c r="BN64" s="2">
        <v>13</v>
      </c>
      <c r="BO64" s="4">
        <v>21</v>
      </c>
      <c r="BP64" s="4">
        <v>0</v>
      </c>
      <c r="BQ64" s="4">
        <v>2</v>
      </c>
      <c r="BR64" s="4">
        <v>17</v>
      </c>
      <c r="BS64" s="2">
        <v>0</v>
      </c>
      <c r="BT64" s="4">
        <v>12</v>
      </c>
      <c r="BU64" s="4">
        <v>3</v>
      </c>
      <c r="BV64" s="4">
        <v>21</v>
      </c>
      <c r="BW64" s="2">
        <v>57.142859999999999</v>
      </c>
      <c r="BX64" s="2">
        <v>7.6723100000000004</v>
      </c>
      <c r="BY64" s="2">
        <v>898.86609999999996</v>
      </c>
      <c r="BZ64" s="3">
        <v>3.0634549999999998</v>
      </c>
      <c r="CA64" s="3">
        <v>0.34081319999999998</v>
      </c>
      <c r="CB64" s="2">
        <v>0.443888</v>
      </c>
      <c r="CC64" s="3">
        <v>0.34211510000000001</v>
      </c>
      <c r="CD64" s="3">
        <v>0.92834720000000004</v>
      </c>
      <c r="CE64" s="3">
        <v>0.94363799999999998</v>
      </c>
      <c r="CF64" s="2">
        <v>1.6470910000000001</v>
      </c>
      <c r="CG64" s="3">
        <v>1683.636</v>
      </c>
      <c r="CH64" s="3">
        <v>1717.7909999999999</v>
      </c>
      <c r="CI64" s="2">
        <v>2.0286559999999998</v>
      </c>
      <c r="CJ64" s="3">
        <v>8.0975000000000001</v>
      </c>
      <c r="CK64" s="2">
        <v>-6.1438740000000003</v>
      </c>
      <c r="CL64" s="3">
        <v>2717.1559999999999</v>
      </c>
      <c r="CM64" s="3">
        <v>2757.7280000000001</v>
      </c>
      <c r="CN64" s="2">
        <v>1.4931680000000001</v>
      </c>
      <c r="CO64" s="3">
        <v>5.9665059999999999</v>
      </c>
      <c r="CP64" s="3">
        <v>5.907019</v>
      </c>
      <c r="CQ64" s="3">
        <v>5.9337689999999998</v>
      </c>
      <c r="CR64" s="2">
        <v>7.5000879999999999</v>
      </c>
      <c r="CS64" s="2">
        <v>8.582687</v>
      </c>
      <c r="CT64" s="2">
        <v>8.0931899999999999</v>
      </c>
      <c r="CU64" s="2">
        <v>-0.99701879999999998</v>
      </c>
      <c r="CV64" s="2">
        <v>21.012080000000001</v>
      </c>
      <c r="CW64" s="3">
        <v>0.364456</v>
      </c>
      <c r="CX64" s="2">
        <v>-15.71416</v>
      </c>
      <c r="CY64" s="2">
        <v>-3.8888219999999998</v>
      </c>
      <c r="CZ64" s="2">
        <v>-8.8951650000000004</v>
      </c>
      <c r="DA64" s="2">
        <v>109.4141</v>
      </c>
    </row>
    <row r="65" spans="1:105" ht="15" customHeight="1" x14ac:dyDescent="0.2">
      <c r="A65" s="1">
        <f t="shared" si="0"/>
        <v>59</v>
      </c>
      <c r="B65" s="1" t="s">
        <v>171</v>
      </c>
      <c r="C65" s="1" t="s">
        <v>170</v>
      </c>
      <c r="D65" s="1" t="s">
        <v>3</v>
      </c>
      <c r="E65" s="1" t="s">
        <v>4</v>
      </c>
      <c r="F65" s="1" t="s">
        <v>12</v>
      </c>
      <c r="G65" s="2">
        <v>15294.55</v>
      </c>
      <c r="H65" s="2">
        <v>15294.55</v>
      </c>
      <c r="I65" s="2">
        <v>34.01</v>
      </c>
      <c r="J65" s="2">
        <v>5201.6750000000002</v>
      </c>
      <c r="K65" s="3">
        <v>11.71</v>
      </c>
      <c r="L65" s="3">
        <v>0</v>
      </c>
      <c r="M65" s="2">
        <v>6.8317680000000003</v>
      </c>
      <c r="N65" s="2">
        <v>7.2587529999999996</v>
      </c>
      <c r="O65" s="2">
        <v>7.6857389999999999</v>
      </c>
      <c r="P65" s="2">
        <v>8.7617419999999999</v>
      </c>
      <c r="Q65" s="2">
        <v>7.8961560000000004</v>
      </c>
      <c r="R65" s="2">
        <v>7.806667</v>
      </c>
      <c r="S65" s="2">
        <v>7.3647799999999997</v>
      </c>
      <c r="T65" s="2">
        <v>7.0372599999999998</v>
      </c>
      <c r="U65" s="2">
        <v>3.0569869999999999</v>
      </c>
      <c r="V65" s="2">
        <v>3.565566</v>
      </c>
      <c r="W65" s="2">
        <v>3.3781249999999998</v>
      </c>
      <c r="X65" s="2">
        <v>13.294230000000001</v>
      </c>
      <c r="Y65" s="2">
        <v>1.527414</v>
      </c>
      <c r="Z65" s="2">
        <v>1.394048</v>
      </c>
      <c r="AA65" s="2">
        <v>1.2882290000000001</v>
      </c>
      <c r="AB65" s="2">
        <v>1.196118</v>
      </c>
      <c r="AC65" s="2">
        <v>6.8911199999999999</v>
      </c>
      <c r="AD65" s="2">
        <v>5.2445940000000002</v>
      </c>
      <c r="AE65" s="2">
        <v>5.2483529999999998</v>
      </c>
      <c r="AF65" s="2" t="e">
        <v>#N/A</v>
      </c>
      <c r="AG65" s="2">
        <v>17.51098</v>
      </c>
      <c r="AH65" s="2">
        <v>18.434719999999999</v>
      </c>
      <c r="AI65" s="2" t="e">
        <v>#N/A</v>
      </c>
      <c r="AJ65" s="2">
        <v>14.215339999999999</v>
      </c>
      <c r="AK65" s="2">
        <v>14.923640000000001</v>
      </c>
      <c r="AL65" s="2" t="e">
        <v>#N/A</v>
      </c>
      <c r="AM65" s="3">
        <v>2.8666290000000001</v>
      </c>
      <c r="AN65" s="3">
        <v>2.7466200000000001</v>
      </c>
      <c r="AO65" s="2">
        <v>28.745480000000001</v>
      </c>
      <c r="AP65" s="2">
        <v>28.842739999999999</v>
      </c>
      <c r="AQ65" s="2">
        <v>29.701889999999999</v>
      </c>
      <c r="AR65" s="2">
        <v>30.11937</v>
      </c>
      <c r="AS65" s="2">
        <v>-0.83713090000000001</v>
      </c>
      <c r="AT65" s="2">
        <v>-0.82663030000000004</v>
      </c>
      <c r="AU65" s="2">
        <v>-0.79476950000000002</v>
      </c>
      <c r="AV65" s="2">
        <v>9.3164529999999992</v>
      </c>
      <c r="AW65" s="1" t="s">
        <v>6</v>
      </c>
      <c r="AX65" s="3">
        <v>1.3846149999999999</v>
      </c>
      <c r="AY65" s="3">
        <v>12.7</v>
      </c>
      <c r="AZ65" s="2">
        <v>8.4543110000000006</v>
      </c>
      <c r="BA65" s="2">
        <v>17.857140000000001</v>
      </c>
      <c r="BB65" s="2">
        <v>2.7312919999999998</v>
      </c>
      <c r="BC65" s="2">
        <v>20.275269999999999</v>
      </c>
      <c r="BD65" s="2">
        <v>13.96594</v>
      </c>
      <c r="BE65" s="3">
        <v>8.6419999999999995</v>
      </c>
      <c r="BF65" s="2">
        <v>35.501040000000003</v>
      </c>
      <c r="BG65" s="3">
        <v>11.77</v>
      </c>
      <c r="BH65" s="2">
        <v>-0.50977470000000003</v>
      </c>
      <c r="BI65" s="2">
        <v>53.944710000000001</v>
      </c>
      <c r="BJ65" s="2">
        <v>56.021210000000004</v>
      </c>
      <c r="BK65" s="2">
        <v>57.910089999999997</v>
      </c>
      <c r="BL65" s="2">
        <v>61.025080000000003</v>
      </c>
      <c r="BM65" s="2">
        <v>13</v>
      </c>
      <c r="BN65" s="2">
        <v>11</v>
      </c>
      <c r="BO65" s="4">
        <v>13</v>
      </c>
      <c r="BP65" s="4">
        <v>0</v>
      </c>
      <c r="BQ65" s="4">
        <v>0</v>
      </c>
      <c r="BR65" s="4">
        <v>11</v>
      </c>
      <c r="BS65" s="2">
        <v>0</v>
      </c>
      <c r="BT65" s="4">
        <v>9</v>
      </c>
      <c r="BU65" s="4">
        <v>1</v>
      </c>
      <c r="BV65" s="4">
        <v>13</v>
      </c>
      <c r="BW65" s="2">
        <v>69.230770000000007</v>
      </c>
      <c r="BX65" s="2">
        <v>6.5308299999999999</v>
      </c>
      <c r="BY65" s="2">
        <v>1306.1099999999999</v>
      </c>
      <c r="BZ65" s="3">
        <v>2.178626</v>
      </c>
      <c r="CA65" s="3">
        <v>0.1668026</v>
      </c>
      <c r="CB65" s="2">
        <v>0.91482200000000002</v>
      </c>
      <c r="CC65" s="3">
        <v>0.1668866</v>
      </c>
      <c r="CD65" s="3">
        <v>1.459074</v>
      </c>
      <c r="CE65" s="3">
        <v>1.4956069999999999</v>
      </c>
      <c r="CF65" s="2">
        <v>2.5037880000000001</v>
      </c>
      <c r="CG65" s="3">
        <v>2626.4380000000001</v>
      </c>
      <c r="CH65" s="3">
        <v>2655.6959999999999</v>
      </c>
      <c r="CI65" s="2">
        <v>1.113999</v>
      </c>
      <c r="CJ65" s="3">
        <v>11.542859999999999</v>
      </c>
      <c r="CK65" s="2">
        <v>10.024749999999999</v>
      </c>
      <c r="CL65" s="3">
        <v>12203.19</v>
      </c>
      <c r="CM65" s="3">
        <v>12108.32</v>
      </c>
      <c r="CN65" s="2">
        <v>-0.77743530000000005</v>
      </c>
      <c r="CO65" s="3">
        <v>10.060269999999999</v>
      </c>
      <c r="CP65" s="3">
        <v>10.410450000000001</v>
      </c>
      <c r="CQ65" s="3">
        <v>10.661619999999999</v>
      </c>
      <c r="CR65" s="2">
        <v>16.398440000000001</v>
      </c>
      <c r="CS65" s="2">
        <v>12.48311</v>
      </c>
      <c r="CT65" s="2">
        <v>9.8332639999999998</v>
      </c>
      <c r="CU65" s="2">
        <v>3.4808159999999999</v>
      </c>
      <c r="CV65" s="2">
        <v>21.68289</v>
      </c>
      <c r="CW65" s="3">
        <v>0.1417688</v>
      </c>
      <c r="CX65" s="2" t="e">
        <v>#N/A</v>
      </c>
      <c r="CY65" s="2">
        <v>0.2162521</v>
      </c>
      <c r="CZ65" s="2">
        <v>0.9782305</v>
      </c>
      <c r="DA65" s="2">
        <v>110.33329999999999</v>
      </c>
    </row>
    <row r="66" spans="1:105" ht="15" customHeight="1" x14ac:dyDescent="0.2">
      <c r="A66" s="1">
        <f t="shared" si="0"/>
        <v>60</v>
      </c>
      <c r="B66" s="1" t="s">
        <v>173</v>
      </c>
      <c r="C66" s="1" t="s">
        <v>172</v>
      </c>
      <c r="D66" s="1" t="s">
        <v>36</v>
      </c>
      <c r="E66" s="1" t="s">
        <v>4</v>
      </c>
      <c r="F66" s="1" t="s">
        <v>174</v>
      </c>
      <c r="G66" s="2">
        <v>4258.43</v>
      </c>
      <c r="H66" s="2">
        <v>4258.43</v>
      </c>
      <c r="I66" s="2">
        <v>73.382999999999996</v>
      </c>
      <c r="J66" s="2">
        <v>3124.9639999999999</v>
      </c>
      <c r="K66" s="3">
        <v>42.16</v>
      </c>
      <c r="L66" s="3">
        <v>0</v>
      </c>
      <c r="M66" s="2">
        <v>7.8273239999999999</v>
      </c>
      <c r="N66" s="2">
        <v>8.0645170000000004</v>
      </c>
      <c r="O66" s="2">
        <v>8.1356739999999999</v>
      </c>
      <c r="P66" s="2">
        <v>8.2898479999999992</v>
      </c>
      <c r="Q66" s="2">
        <v>9.5600909999999999</v>
      </c>
      <c r="R66" s="2">
        <v>9.92</v>
      </c>
      <c r="S66" s="2">
        <v>9.92</v>
      </c>
      <c r="T66" s="2">
        <v>9.4741569999999999</v>
      </c>
      <c r="U66" s="2">
        <v>21.92962</v>
      </c>
      <c r="V66" s="2">
        <v>19.377230000000001</v>
      </c>
      <c r="W66" s="2">
        <v>18.65184</v>
      </c>
      <c r="X66" s="2">
        <v>16.822690000000001</v>
      </c>
      <c r="Y66" s="2">
        <v>0.5248351</v>
      </c>
      <c r="Z66" s="2">
        <v>0.54329899999999998</v>
      </c>
      <c r="AA66" s="2">
        <v>0.57111900000000004</v>
      </c>
      <c r="AB66" s="2">
        <v>0.54268720000000004</v>
      </c>
      <c r="AC66" s="2">
        <v>15.89812</v>
      </c>
      <c r="AD66" s="2">
        <v>9.8654770000000003</v>
      </c>
      <c r="AE66" s="2">
        <v>10.155620000000001</v>
      </c>
      <c r="AF66" s="2">
        <v>15.775460000000001</v>
      </c>
      <c r="AG66" s="2">
        <v>3.614995</v>
      </c>
      <c r="AH66" s="2">
        <v>3.1491959999999999</v>
      </c>
      <c r="AI66" s="2">
        <v>3.1967910000000002</v>
      </c>
      <c r="AJ66" s="2">
        <v>9.1804039999999993</v>
      </c>
      <c r="AK66" s="2">
        <v>8.0596119999999996</v>
      </c>
      <c r="AL66" s="2">
        <v>8.0351510000000008</v>
      </c>
      <c r="AM66" s="3" t="e">
        <v>#N/A</v>
      </c>
      <c r="AN66" s="3" t="e">
        <v>#N/A</v>
      </c>
      <c r="AO66" s="2">
        <v>83.333330000000004</v>
      </c>
      <c r="AP66" s="2">
        <v>84.688919999999996</v>
      </c>
      <c r="AQ66" s="2">
        <v>84.760919999999999</v>
      </c>
      <c r="AR66" s="2">
        <v>87.465369999999993</v>
      </c>
      <c r="AS66" s="2">
        <v>12.824070000000001</v>
      </c>
      <c r="AT66" s="2">
        <v>11.747</v>
      </c>
      <c r="AU66" s="2">
        <v>11.363860000000001</v>
      </c>
      <c r="AV66" s="2">
        <v>10.129770000000001</v>
      </c>
      <c r="AW66" s="1" t="s">
        <v>6</v>
      </c>
      <c r="AX66" s="3">
        <v>1.5</v>
      </c>
      <c r="AY66" s="3">
        <v>53.5</v>
      </c>
      <c r="AZ66" s="2">
        <v>26.897539999999999</v>
      </c>
      <c r="BA66" s="2">
        <v>5.4768039999999996</v>
      </c>
      <c r="BB66" s="2">
        <v>-1.1195870000000001</v>
      </c>
      <c r="BC66" s="2">
        <v>-28.481760000000001</v>
      </c>
      <c r="BD66" s="2">
        <v>-13.39359</v>
      </c>
      <c r="BE66" s="3">
        <v>36.26</v>
      </c>
      <c r="BF66" s="2">
        <v>16.271380000000001</v>
      </c>
      <c r="BG66" s="3">
        <v>59</v>
      </c>
      <c r="BH66" s="2">
        <v>-28.542380000000001</v>
      </c>
      <c r="BI66" s="2">
        <v>76.899090000000001</v>
      </c>
      <c r="BJ66" s="2">
        <v>80.391310000000004</v>
      </c>
      <c r="BK66" s="2">
        <v>82.019490000000005</v>
      </c>
      <c r="BL66" s="2">
        <v>79.012789999999995</v>
      </c>
      <c r="BM66" s="2">
        <v>11</v>
      </c>
      <c r="BN66" s="2">
        <v>6</v>
      </c>
      <c r="BO66" s="4">
        <v>12</v>
      </c>
      <c r="BP66" s="4">
        <v>2</v>
      </c>
      <c r="BQ66" s="4">
        <v>0</v>
      </c>
      <c r="BR66" s="4">
        <v>9</v>
      </c>
      <c r="BS66" s="2">
        <v>18.181819999999998</v>
      </c>
      <c r="BT66" s="4">
        <v>7</v>
      </c>
      <c r="BU66" s="4">
        <v>1</v>
      </c>
      <c r="BV66" s="4">
        <v>12</v>
      </c>
      <c r="BW66" s="2">
        <v>58.333329999999997</v>
      </c>
      <c r="BX66" s="2">
        <v>8.0056799999999999</v>
      </c>
      <c r="BY66" s="2">
        <v>101.0064</v>
      </c>
      <c r="BZ66" s="3">
        <v>0.1519633</v>
      </c>
      <c r="CA66" s="3">
        <v>0.15044920000000001</v>
      </c>
      <c r="CB66" s="2">
        <v>1.24129</v>
      </c>
      <c r="CC66" s="3">
        <v>0.1505428</v>
      </c>
      <c r="CD66" s="3">
        <v>4.065734</v>
      </c>
      <c r="CE66" s="3">
        <v>4.254734</v>
      </c>
      <c r="CF66" s="2">
        <v>4.6486020000000003</v>
      </c>
      <c r="CG66" s="3">
        <v>609.44820000000004</v>
      </c>
      <c r="CH66" s="3">
        <v>646.61329999999998</v>
      </c>
      <c r="CI66" s="2">
        <v>6.0981509999999997</v>
      </c>
      <c r="CJ66" s="3">
        <v>48.127270000000003</v>
      </c>
      <c r="CK66" s="2">
        <v>11.16358</v>
      </c>
      <c r="CL66" s="3">
        <v>613.22910000000002</v>
      </c>
      <c r="CM66" s="3">
        <v>658.42470000000003</v>
      </c>
      <c r="CN66" s="2">
        <v>7.3701020000000002</v>
      </c>
      <c r="CO66" s="3">
        <v>43.657209999999999</v>
      </c>
      <c r="CP66" s="3">
        <v>43.687069999999999</v>
      </c>
      <c r="CQ66" s="3">
        <v>41.994619999999998</v>
      </c>
      <c r="CR66" s="2">
        <v>-3.4294720000000001</v>
      </c>
      <c r="CS66" s="2">
        <v>-3.4954610000000002</v>
      </c>
      <c r="CT66" s="2">
        <v>0.39380789999999999</v>
      </c>
      <c r="CU66" s="2">
        <v>6.8378449999999993E-2</v>
      </c>
      <c r="CV66" s="2">
        <v>7.5445630000000001</v>
      </c>
      <c r="CW66" s="3">
        <v>0.17716770000000001</v>
      </c>
      <c r="CX66" s="2" t="e">
        <v>#N/A</v>
      </c>
      <c r="CY66" s="2" t="e">
        <v>#N/A</v>
      </c>
      <c r="CZ66" s="2" t="e">
        <v>#N/A</v>
      </c>
      <c r="DA66" s="2">
        <v>110.3535</v>
      </c>
    </row>
    <row r="67" spans="1:105" ht="15" customHeight="1" x14ac:dyDescent="0.2">
      <c r="A67" s="1">
        <f t="shared" si="0"/>
        <v>61</v>
      </c>
      <c r="B67" s="1" t="s">
        <v>176</v>
      </c>
      <c r="C67" s="1" t="s">
        <v>175</v>
      </c>
      <c r="D67" s="1" t="s">
        <v>177</v>
      </c>
      <c r="E67" s="1" t="s">
        <v>178</v>
      </c>
      <c r="F67" s="1" t="s">
        <v>179</v>
      </c>
      <c r="G67" s="2">
        <v>4069.0320000000002</v>
      </c>
      <c r="H67" s="2">
        <v>4069.0320000000002</v>
      </c>
      <c r="I67" s="2">
        <v>92.665300000000002</v>
      </c>
      <c r="J67" s="2">
        <v>3770.58</v>
      </c>
      <c r="K67" s="3">
        <v>37.76</v>
      </c>
      <c r="L67" s="3">
        <v>0</v>
      </c>
      <c r="M67" s="2">
        <v>2.7807200000000001</v>
      </c>
      <c r="N67" s="2">
        <v>2.9528599999999998</v>
      </c>
      <c r="O67" s="2">
        <v>3.058792</v>
      </c>
      <c r="P67" s="2">
        <v>3.389831</v>
      </c>
      <c r="Q67" s="2">
        <v>16.275860000000002</v>
      </c>
      <c r="R67" s="2">
        <v>14.924899999999999</v>
      </c>
      <c r="S67" s="2">
        <v>13.78102</v>
      </c>
      <c r="T67" s="2">
        <v>12.735239999999999</v>
      </c>
      <c r="U67" s="2">
        <v>8.6649849999999997</v>
      </c>
      <c r="V67" s="2">
        <v>8.3834920000000004</v>
      </c>
      <c r="W67" s="2">
        <v>7.813104</v>
      </c>
      <c r="X67" s="2">
        <v>7.254283</v>
      </c>
      <c r="Y67" s="2">
        <v>2.145454</v>
      </c>
      <c r="Z67" s="2">
        <v>1.979036</v>
      </c>
      <c r="AA67" s="2">
        <v>1.8223940000000001</v>
      </c>
      <c r="AB67" s="2">
        <v>1.704029</v>
      </c>
      <c r="AC67" s="2">
        <v>6.6191610000000001</v>
      </c>
      <c r="AD67" s="2">
        <v>8.2086950000000005</v>
      </c>
      <c r="AE67" s="2">
        <v>7.6592289999999998</v>
      </c>
      <c r="AF67" s="2">
        <v>10.81948</v>
      </c>
      <c r="AG67" s="2">
        <v>3.576355</v>
      </c>
      <c r="AH67" s="2">
        <v>4.1564079999999999</v>
      </c>
      <c r="AI67" s="2">
        <v>4.1933429999999996</v>
      </c>
      <c r="AJ67" s="2">
        <v>4.6811569999999998</v>
      </c>
      <c r="AK67" s="2">
        <v>5.3791120000000001</v>
      </c>
      <c r="AL67" s="2">
        <v>5.2929409999999999</v>
      </c>
      <c r="AM67" s="3" t="e">
        <v>#N/A</v>
      </c>
      <c r="AN67" s="3" t="e">
        <v>#N/A</v>
      </c>
      <c r="AO67" s="2">
        <v>14.53021</v>
      </c>
      <c r="AP67" s="2">
        <v>14.67544</v>
      </c>
      <c r="AQ67" s="2">
        <v>14.929510000000001</v>
      </c>
      <c r="AR67" s="2">
        <v>14.95627</v>
      </c>
      <c r="AS67" s="2">
        <v>2.130871</v>
      </c>
      <c r="AT67" s="2">
        <v>1.978593</v>
      </c>
      <c r="AU67" s="2">
        <v>1.7759640000000001</v>
      </c>
      <c r="AV67" s="2">
        <v>1.5070619999999999</v>
      </c>
      <c r="AW67" s="1" t="s">
        <v>6</v>
      </c>
      <c r="AX67" s="3">
        <v>1.454545</v>
      </c>
      <c r="AY67" s="3">
        <v>42.25</v>
      </c>
      <c r="AZ67" s="2">
        <v>11.8909</v>
      </c>
      <c r="BA67" s="2">
        <v>13.25996</v>
      </c>
      <c r="BB67" s="2" t="e">
        <v>#N/A</v>
      </c>
      <c r="BC67" s="2">
        <v>15.89931</v>
      </c>
      <c r="BD67" s="2">
        <v>2.8042440000000002</v>
      </c>
      <c r="BE67" s="3">
        <v>28.45</v>
      </c>
      <c r="BF67" s="2">
        <v>32.724069999999998</v>
      </c>
      <c r="BG67" s="3">
        <v>39.85</v>
      </c>
      <c r="BH67" s="2">
        <v>-5.2446659999999996</v>
      </c>
      <c r="BI67" s="2">
        <v>45.258620000000001</v>
      </c>
      <c r="BJ67" s="2">
        <v>44.209269999999997</v>
      </c>
      <c r="BK67" s="2">
        <v>43.174639999999997</v>
      </c>
      <c r="BL67" s="2">
        <v>42.811309999999999</v>
      </c>
      <c r="BM67" s="2">
        <v>11</v>
      </c>
      <c r="BN67" s="2">
        <v>10</v>
      </c>
      <c r="BO67" s="4">
        <v>11</v>
      </c>
      <c r="BP67" s="4">
        <v>0</v>
      </c>
      <c r="BQ67" s="4">
        <v>4</v>
      </c>
      <c r="BR67" s="4">
        <v>7</v>
      </c>
      <c r="BS67" s="2">
        <v>0</v>
      </c>
      <c r="BT67" s="4">
        <v>7</v>
      </c>
      <c r="BU67" s="4">
        <v>1</v>
      </c>
      <c r="BV67" s="4">
        <v>11</v>
      </c>
      <c r="BW67" s="2">
        <v>63.636360000000003</v>
      </c>
      <c r="BX67" s="2">
        <v>6.3908100000000001</v>
      </c>
      <c r="BY67" s="2">
        <v>107.7604</v>
      </c>
      <c r="BZ67" s="3">
        <v>0.15476319999999999</v>
      </c>
      <c r="CA67" s="3">
        <v>0.14361789999999999</v>
      </c>
      <c r="CB67" s="2">
        <v>0.730097</v>
      </c>
      <c r="CC67" s="3">
        <v>0.14381720000000001</v>
      </c>
      <c r="CD67" s="3">
        <v>2.4401929999999998</v>
      </c>
      <c r="CE67" s="3">
        <v>2.5424530000000001</v>
      </c>
      <c r="CF67" s="2">
        <v>4.190671</v>
      </c>
      <c r="CG67" s="3">
        <v>410.64479999999998</v>
      </c>
      <c r="CH67" s="3">
        <v>423.87900000000002</v>
      </c>
      <c r="CI67" s="2">
        <v>3.2227869999999998</v>
      </c>
      <c r="CJ67" s="3">
        <v>37.200000000000003</v>
      </c>
      <c r="CK67" s="2">
        <v>13.57527</v>
      </c>
      <c r="CL67" s="3">
        <v>4348.3940000000002</v>
      </c>
      <c r="CM67" s="3">
        <v>4304.2039999999997</v>
      </c>
      <c r="CN67" s="2">
        <v>-1.016235</v>
      </c>
      <c r="CO67" s="3">
        <v>33.36374</v>
      </c>
      <c r="CP67" s="3">
        <v>37.109220000000001</v>
      </c>
      <c r="CQ67" s="3">
        <v>37.505769999999998</v>
      </c>
      <c r="CR67" s="2">
        <v>13.17676</v>
      </c>
      <c r="CS67" s="2">
        <v>1.7536879999999999</v>
      </c>
      <c r="CT67" s="2">
        <v>0.67783590000000005</v>
      </c>
      <c r="CU67" s="2">
        <v>11.2262</v>
      </c>
      <c r="CV67" s="2">
        <v>5.3364419999999999</v>
      </c>
      <c r="CW67" s="3">
        <v>0.13114770000000001</v>
      </c>
      <c r="CX67" s="2">
        <v>13.20909</v>
      </c>
      <c r="CY67" s="2">
        <v>-0.70656090000000005</v>
      </c>
      <c r="CZ67" s="2">
        <v>6.6071650000000002</v>
      </c>
      <c r="DA67" s="2">
        <v>110.4949</v>
      </c>
    </row>
    <row r="68" spans="1:105" ht="15" customHeight="1" x14ac:dyDescent="0.2">
      <c r="A68" s="1">
        <f t="shared" si="0"/>
        <v>62</v>
      </c>
      <c r="B68" s="1" t="s">
        <v>181</v>
      </c>
      <c r="C68" s="1" t="s">
        <v>180</v>
      </c>
      <c r="D68" s="1" t="s">
        <v>20</v>
      </c>
      <c r="E68" s="1" t="s">
        <v>137</v>
      </c>
      <c r="F68" s="1" t="s">
        <v>138</v>
      </c>
      <c r="G68" s="2">
        <v>33940.949999999997</v>
      </c>
      <c r="H68" s="2">
        <v>33940.949999999997</v>
      </c>
      <c r="I68" s="2">
        <v>83.828599999999994</v>
      </c>
      <c r="J68" s="2">
        <v>28452.22</v>
      </c>
      <c r="K68" s="3">
        <v>12.85</v>
      </c>
      <c r="L68" s="3">
        <v>0</v>
      </c>
      <c r="M68" s="2">
        <v>4.1245130000000003</v>
      </c>
      <c r="N68" s="2">
        <v>4.2801559999999998</v>
      </c>
      <c r="O68" s="2">
        <v>4.435797</v>
      </c>
      <c r="P68" s="2">
        <v>4.5914390000000003</v>
      </c>
      <c r="Q68" s="2">
        <v>10.88983</v>
      </c>
      <c r="R68" s="2">
        <v>12.439500000000001</v>
      </c>
      <c r="S68" s="2">
        <v>13.24742</v>
      </c>
      <c r="T68" s="2">
        <v>12.598039999999999</v>
      </c>
      <c r="U68" s="2">
        <v>6.6962669999999997</v>
      </c>
      <c r="V68" s="2">
        <v>7.7559290000000001</v>
      </c>
      <c r="W68" s="2">
        <v>8.0232489999999999</v>
      </c>
      <c r="X68" s="2">
        <v>7.9983560000000002</v>
      </c>
      <c r="Y68" s="2">
        <v>2.0364499999999999</v>
      </c>
      <c r="Z68" s="2">
        <v>1.8111349999999999</v>
      </c>
      <c r="AA68" s="2">
        <v>1.7156210000000001</v>
      </c>
      <c r="AB68" s="2">
        <v>1.6815469999999999</v>
      </c>
      <c r="AC68" s="2">
        <v>6.8369169999999997</v>
      </c>
      <c r="AD68" s="2">
        <v>5.5112259999999997</v>
      </c>
      <c r="AE68" s="2">
        <v>5.5470370000000004</v>
      </c>
      <c r="AF68" s="2">
        <v>5.4229250000000002</v>
      </c>
      <c r="AG68" s="2">
        <v>-0.32951439999999999</v>
      </c>
      <c r="AH68" s="2">
        <v>-0.77435889999999996</v>
      </c>
      <c r="AI68" s="2">
        <v>-1.7349079999999999</v>
      </c>
      <c r="AJ68" s="2">
        <v>-0.64906850000000005</v>
      </c>
      <c r="AK68" s="2">
        <v>-1.5703819999999999</v>
      </c>
      <c r="AL68" s="2">
        <v>-3.7118000000000002</v>
      </c>
      <c r="AM68" s="3" t="e">
        <v>#N/A</v>
      </c>
      <c r="AN68" s="3" t="e">
        <v>#N/A</v>
      </c>
      <c r="AO68" s="2">
        <v>10.00149</v>
      </c>
      <c r="AP68" s="2">
        <v>9.0442710000000002</v>
      </c>
      <c r="AQ68" s="2">
        <v>9.1908659999999998</v>
      </c>
      <c r="AR68" s="2">
        <v>9.0170490000000001</v>
      </c>
      <c r="AS68" s="2">
        <v>3.2712910000000002</v>
      </c>
      <c r="AT68" s="2">
        <v>3.8184550000000002</v>
      </c>
      <c r="AU68" s="2">
        <v>4.0669659999999999</v>
      </c>
      <c r="AV68" s="2">
        <v>4.2598960000000003</v>
      </c>
      <c r="AW68" s="1" t="s">
        <v>6</v>
      </c>
      <c r="AX68" s="3">
        <v>1.4444440000000001</v>
      </c>
      <c r="AY68" s="3">
        <v>14</v>
      </c>
      <c r="AZ68" s="2">
        <v>8.9494109999999996</v>
      </c>
      <c r="BA68" s="2">
        <v>14.55955</v>
      </c>
      <c r="BB68" s="2">
        <v>-0.39934510000000001</v>
      </c>
      <c r="BC68" s="2">
        <v>24.394970000000001</v>
      </c>
      <c r="BD68" s="2">
        <v>5.7613250000000003</v>
      </c>
      <c r="BE68" s="3">
        <v>10.244999999999999</v>
      </c>
      <c r="BF68" s="2">
        <v>25.427040000000002</v>
      </c>
      <c r="BG68" s="3">
        <v>13.03</v>
      </c>
      <c r="BH68" s="2">
        <v>-1.381421</v>
      </c>
      <c r="BI68" s="2">
        <v>44.430999999999997</v>
      </c>
      <c r="BJ68" s="2">
        <v>52.129489999999997</v>
      </c>
      <c r="BK68" s="2">
        <v>57.22701</v>
      </c>
      <c r="BL68" s="2">
        <v>58.473509999999997</v>
      </c>
      <c r="BM68" s="2">
        <v>15</v>
      </c>
      <c r="BN68" s="2">
        <v>14</v>
      </c>
      <c r="BO68" s="4">
        <v>18</v>
      </c>
      <c r="BP68" s="4">
        <v>1</v>
      </c>
      <c r="BQ68" s="4">
        <v>0</v>
      </c>
      <c r="BR68" s="4">
        <v>18</v>
      </c>
      <c r="BS68" s="2">
        <v>5.2631579999999998</v>
      </c>
      <c r="BT68" s="4">
        <v>12</v>
      </c>
      <c r="BU68" s="4">
        <v>1</v>
      </c>
      <c r="BV68" s="4">
        <v>18</v>
      </c>
      <c r="BW68" s="2">
        <v>66.666669999999996</v>
      </c>
      <c r="BX68" s="2">
        <v>6.82613</v>
      </c>
      <c r="BY68" s="2">
        <v>2641.319</v>
      </c>
      <c r="BZ68" s="3">
        <v>4.7847160000000004</v>
      </c>
      <c r="CA68" s="3">
        <v>0.1811487</v>
      </c>
      <c r="CB68" s="2">
        <v>0.98092999999999997</v>
      </c>
      <c r="CC68" s="3">
        <v>0.1816325</v>
      </c>
      <c r="CD68" s="3">
        <v>1.017255</v>
      </c>
      <c r="CE68" s="3">
        <v>1.0546169999999999</v>
      </c>
      <c r="CF68" s="2">
        <v>3.6728619999999998</v>
      </c>
      <c r="CG68" s="3">
        <v>5428.7439999999997</v>
      </c>
      <c r="CH68" s="3">
        <v>5541.5889999999999</v>
      </c>
      <c r="CI68" s="2">
        <v>2.0786639999999998</v>
      </c>
      <c r="CJ68" s="3">
        <v>12.98611</v>
      </c>
      <c r="CK68" s="2">
        <v>7.807493</v>
      </c>
      <c r="CL68" s="3">
        <v>103521.7</v>
      </c>
      <c r="CM68" s="3">
        <v>97781.21</v>
      </c>
      <c r="CN68" s="2">
        <v>-5.5452050000000002</v>
      </c>
      <c r="CO68" s="3">
        <v>11.66272</v>
      </c>
      <c r="CP68" s="3">
        <v>12.19</v>
      </c>
      <c r="CQ68" s="3">
        <v>11.93712</v>
      </c>
      <c r="CR68" s="2">
        <v>10.180160000000001</v>
      </c>
      <c r="CS68" s="2">
        <v>5.4142830000000002</v>
      </c>
      <c r="CT68" s="2">
        <v>7.647443</v>
      </c>
      <c r="CU68" s="2">
        <v>4.5210840000000001</v>
      </c>
      <c r="CV68" s="2">
        <v>54.433549999999997</v>
      </c>
      <c r="CW68" s="3">
        <v>0.1603772</v>
      </c>
      <c r="CX68" s="2">
        <v>-52.592700000000001</v>
      </c>
      <c r="CY68" s="2">
        <v>6.3820379999999997</v>
      </c>
      <c r="CZ68" s="2">
        <v>16.335419999999999</v>
      </c>
      <c r="DA68" s="2">
        <v>110.71720000000001</v>
      </c>
    </row>
    <row r="69" spans="1:105" ht="15" customHeight="1" x14ac:dyDescent="0.2">
      <c r="A69" s="1">
        <f t="shared" si="0"/>
        <v>63</v>
      </c>
      <c r="B69" s="1" t="s">
        <v>183</v>
      </c>
      <c r="C69" s="1" t="s">
        <v>182</v>
      </c>
      <c r="D69" s="1" t="s">
        <v>20</v>
      </c>
      <c r="E69" s="1" t="s">
        <v>4</v>
      </c>
      <c r="F69" s="1" t="s">
        <v>158</v>
      </c>
      <c r="G69" s="2">
        <v>35463.5</v>
      </c>
      <c r="H69" s="2">
        <v>35463.5</v>
      </c>
      <c r="I69" s="2">
        <v>96.704599999999999</v>
      </c>
      <c r="J69" s="2">
        <v>34294.839999999997</v>
      </c>
      <c r="K69" s="3">
        <v>186.65</v>
      </c>
      <c r="L69" s="3">
        <v>0</v>
      </c>
      <c r="M69" s="2">
        <v>2.0358960000000002</v>
      </c>
      <c r="N69" s="2">
        <v>2.143049</v>
      </c>
      <c r="O69" s="2">
        <v>2.196625</v>
      </c>
      <c r="P69" s="2">
        <v>2.325116</v>
      </c>
      <c r="Q69" s="2">
        <v>18.70241</v>
      </c>
      <c r="R69" s="2">
        <v>18.73996</v>
      </c>
      <c r="S69" s="2">
        <v>17.666820000000001</v>
      </c>
      <c r="T69" s="2">
        <v>16.672619999999998</v>
      </c>
      <c r="U69" s="2">
        <v>14.08372</v>
      </c>
      <c r="V69" s="2">
        <v>12.65972</v>
      </c>
      <c r="W69" s="2">
        <v>11.711220000000001</v>
      </c>
      <c r="X69" s="2">
        <v>10.531090000000001</v>
      </c>
      <c r="Y69" s="2">
        <v>3.6450170000000002</v>
      </c>
      <c r="Z69" s="2">
        <v>3.263112</v>
      </c>
      <c r="AA69" s="2">
        <v>2.9324430000000001</v>
      </c>
      <c r="AB69" s="2">
        <v>2.5129589999999999</v>
      </c>
      <c r="AC69" s="2">
        <v>16.409410000000001</v>
      </c>
      <c r="AD69" s="2">
        <v>14.738200000000001</v>
      </c>
      <c r="AE69" s="2">
        <v>13.85572</v>
      </c>
      <c r="AF69" s="2">
        <v>13.32516</v>
      </c>
      <c r="AG69" s="2">
        <v>4.4421140000000001</v>
      </c>
      <c r="AH69" s="2">
        <v>3.4269240000000001</v>
      </c>
      <c r="AI69" s="2">
        <v>2.8163450000000001</v>
      </c>
      <c r="AJ69" s="2">
        <v>5.1354220000000002</v>
      </c>
      <c r="AK69" s="2">
        <v>3.8792599999999999</v>
      </c>
      <c r="AL69" s="2">
        <v>3.0183149999999999</v>
      </c>
      <c r="AM69" s="3">
        <v>2.4245869999999998</v>
      </c>
      <c r="AN69" s="3">
        <v>2.2864460000000002</v>
      </c>
      <c r="AO69" s="2">
        <v>57.997480000000003</v>
      </c>
      <c r="AP69" s="2">
        <v>56.835129999999999</v>
      </c>
      <c r="AQ69" s="2">
        <v>57.65211</v>
      </c>
      <c r="AR69" s="2">
        <v>57.605739999999997</v>
      </c>
      <c r="AS69" s="2">
        <v>2.0486019999999998</v>
      </c>
      <c r="AT69" s="2">
        <v>1.709125</v>
      </c>
      <c r="AU69" s="2">
        <v>1.3655729999999999</v>
      </c>
      <c r="AV69" s="2">
        <v>0.70468379999999997</v>
      </c>
      <c r="AW69" s="1" t="s">
        <v>121</v>
      </c>
      <c r="AX69" s="3">
        <v>1.6086959999999999</v>
      </c>
      <c r="AY69" s="3">
        <v>205</v>
      </c>
      <c r="AZ69" s="2">
        <v>9.8312380000000008</v>
      </c>
      <c r="BA69" s="2">
        <v>17.412590000000002</v>
      </c>
      <c r="BB69" s="2">
        <v>7.7066059999999998</v>
      </c>
      <c r="BC69" s="2">
        <v>10.96908</v>
      </c>
      <c r="BD69" s="2">
        <v>8.0430509999999997E-2</v>
      </c>
      <c r="BE69" s="3">
        <v>152.6</v>
      </c>
      <c r="BF69" s="2">
        <v>22.313220000000001</v>
      </c>
      <c r="BG69" s="3">
        <v>194.55</v>
      </c>
      <c r="BH69" s="2">
        <v>-4.0606559999999998</v>
      </c>
      <c r="BI69" s="2">
        <v>38.115340000000003</v>
      </c>
      <c r="BJ69" s="2">
        <v>39.07423</v>
      </c>
      <c r="BK69" s="2">
        <v>38.409149999999997</v>
      </c>
      <c r="BL69" s="2">
        <v>38.389800000000001</v>
      </c>
      <c r="BM69" s="2">
        <v>20</v>
      </c>
      <c r="BN69" s="2">
        <v>16</v>
      </c>
      <c r="BO69" s="4">
        <v>23</v>
      </c>
      <c r="BP69" s="4">
        <v>1</v>
      </c>
      <c r="BQ69" s="4">
        <v>0</v>
      </c>
      <c r="BR69" s="4">
        <v>23</v>
      </c>
      <c r="BS69" s="2">
        <v>4.1666670000000003</v>
      </c>
      <c r="BT69" s="4">
        <v>10</v>
      </c>
      <c r="BU69" s="4">
        <v>1</v>
      </c>
      <c r="BV69" s="4">
        <v>23</v>
      </c>
      <c r="BW69" s="2">
        <v>43.478259999999999</v>
      </c>
      <c r="BX69" s="2">
        <v>5.2977100000000004</v>
      </c>
      <c r="BY69" s="2">
        <v>190</v>
      </c>
      <c r="BZ69" s="3">
        <v>0.34141199999999999</v>
      </c>
      <c r="CA69" s="3">
        <v>0.1796905</v>
      </c>
      <c r="CB69" s="2">
        <v>0.46741500000000002</v>
      </c>
      <c r="CC69" s="3">
        <v>0.17980399999999999</v>
      </c>
      <c r="CD69" s="3">
        <v>10.20425</v>
      </c>
      <c r="CE69" s="3">
        <v>10.12171</v>
      </c>
      <c r="CF69" s="2">
        <v>-0.80883499999999997</v>
      </c>
      <c r="CG69" s="3">
        <v>2729.3319999999999</v>
      </c>
      <c r="CH69" s="3">
        <v>2716.83</v>
      </c>
      <c r="CI69" s="2">
        <v>-0.45806770000000002</v>
      </c>
      <c r="CJ69" s="3">
        <v>196.66669999999999</v>
      </c>
      <c r="CK69" s="2">
        <v>4.2372820000000004</v>
      </c>
      <c r="CL69" s="3">
        <v>5637.0559999999996</v>
      </c>
      <c r="CM69" s="3">
        <v>5719.4170000000004</v>
      </c>
      <c r="CN69" s="2">
        <v>1.4610529999999999</v>
      </c>
      <c r="CO69" s="3">
        <v>172.7936</v>
      </c>
      <c r="CP69" s="3">
        <v>187.98140000000001</v>
      </c>
      <c r="CQ69" s="3">
        <v>189.45189999999999</v>
      </c>
      <c r="CR69" s="2">
        <v>8.0190660000000005</v>
      </c>
      <c r="CS69" s="2">
        <v>-0.70824030000000004</v>
      </c>
      <c r="CT69" s="2">
        <v>-1.4789699999999999</v>
      </c>
      <c r="CU69" s="2">
        <v>8.7895629999999993</v>
      </c>
      <c r="CV69" s="2">
        <v>60.695399999999999</v>
      </c>
      <c r="CW69" s="3">
        <v>0.17114889999999999</v>
      </c>
      <c r="CX69" s="2">
        <v>5.2307110000000003</v>
      </c>
      <c r="CY69" s="2">
        <v>0.19709209999999999</v>
      </c>
      <c r="CZ69" s="2">
        <v>-1.9937560000000001</v>
      </c>
      <c r="DA69" s="2">
        <v>111.303</v>
      </c>
    </row>
    <row r="70" spans="1:105" ht="15" customHeight="1" x14ac:dyDescent="0.2">
      <c r="A70" s="1">
        <f t="shared" si="0"/>
        <v>64</v>
      </c>
      <c r="B70" s="1" t="s">
        <v>185</v>
      </c>
      <c r="C70" s="1" t="s">
        <v>184</v>
      </c>
      <c r="D70" s="1" t="s">
        <v>186</v>
      </c>
      <c r="E70" s="1" t="s">
        <v>85</v>
      </c>
      <c r="F70" s="1" t="s">
        <v>187</v>
      </c>
      <c r="G70" s="2">
        <v>22596.99</v>
      </c>
      <c r="H70" s="2">
        <v>22596.99</v>
      </c>
      <c r="I70" s="2">
        <v>96.111000000000004</v>
      </c>
      <c r="J70" s="2">
        <v>21718.2</v>
      </c>
      <c r="K70" s="3">
        <v>19.844999999999999</v>
      </c>
      <c r="L70" s="3">
        <v>0</v>
      </c>
      <c r="M70" s="2">
        <v>0</v>
      </c>
      <c r="N70" s="2">
        <v>1.763668</v>
      </c>
      <c r="O70" s="2">
        <v>2.6706979999999998</v>
      </c>
      <c r="P70" s="2">
        <v>2.989166</v>
      </c>
      <c r="Q70" s="2">
        <v>17.107759999999999</v>
      </c>
      <c r="R70" s="2">
        <v>12.0069</v>
      </c>
      <c r="S70" s="2">
        <v>9.1924720000000004</v>
      </c>
      <c r="T70" s="2">
        <v>8.4339139999999997</v>
      </c>
      <c r="U70" s="2">
        <v>5.3460020000000004</v>
      </c>
      <c r="V70" s="2">
        <v>6.5521409999999998</v>
      </c>
      <c r="W70" s="2">
        <v>4.838673</v>
      </c>
      <c r="X70" s="2">
        <v>3.9434140000000002</v>
      </c>
      <c r="Y70" s="2">
        <v>3.9978370000000001</v>
      </c>
      <c r="Z70" s="2">
        <v>3.0767440000000001</v>
      </c>
      <c r="AA70" s="2">
        <v>2.3713639999999998</v>
      </c>
      <c r="AB70" s="2">
        <v>1.976594</v>
      </c>
      <c r="AC70" s="2">
        <v>5.8677650000000003</v>
      </c>
      <c r="AD70" s="2">
        <v>7.113162</v>
      </c>
      <c r="AE70" s="2">
        <v>5.7234290000000003</v>
      </c>
      <c r="AF70" s="2">
        <v>5.5791079999999997</v>
      </c>
      <c r="AG70" s="2">
        <v>3.5393460000000001</v>
      </c>
      <c r="AH70" s="2">
        <v>14.92267</v>
      </c>
      <c r="AI70" s="2">
        <v>20.406949999999998</v>
      </c>
      <c r="AJ70" s="2">
        <v>3.3486210000000001</v>
      </c>
      <c r="AK70" s="2">
        <v>12.625590000000001</v>
      </c>
      <c r="AL70" s="2">
        <v>14.999879999999999</v>
      </c>
      <c r="AM70" s="3">
        <v>0.68131799999999998</v>
      </c>
      <c r="AN70" s="3">
        <v>0.51800380000000001</v>
      </c>
      <c r="AO70" s="2">
        <v>23.165690000000001</v>
      </c>
      <c r="AP70" s="2">
        <v>23.347059999999999</v>
      </c>
      <c r="AQ70" s="2">
        <v>26.553809999999999</v>
      </c>
      <c r="AR70" s="2">
        <v>25.759889999999999</v>
      </c>
      <c r="AS70" s="2">
        <v>-0.2238647</v>
      </c>
      <c r="AT70" s="2">
        <v>-0.38914349999999998</v>
      </c>
      <c r="AU70" s="2">
        <v>-0.88034120000000005</v>
      </c>
      <c r="AV70" s="2">
        <v>-1.4214979999999999</v>
      </c>
      <c r="AW70" s="1" t="s">
        <v>6</v>
      </c>
      <c r="AX70" s="3">
        <v>1.1363639999999999</v>
      </c>
      <c r="AY70" s="3">
        <v>26</v>
      </c>
      <c r="AZ70" s="2">
        <v>31.015370000000001</v>
      </c>
      <c r="BA70" s="2">
        <v>25.62481</v>
      </c>
      <c r="BB70" s="2">
        <v>17.995920000000002</v>
      </c>
      <c r="BC70" s="2">
        <v>33.501510000000003</v>
      </c>
      <c r="BD70" s="2">
        <v>4.036689</v>
      </c>
      <c r="BE70" s="3">
        <v>13.64</v>
      </c>
      <c r="BF70" s="2">
        <v>45.491199999999999</v>
      </c>
      <c r="BG70" s="3">
        <v>20.72</v>
      </c>
      <c r="BH70" s="2">
        <v>-4.2229710000000003</v>
      </c>
      <c r="BI70" s="2">
        <v>0</v>
      </c>
      <c r="BJ70" s="2">
        <v>19.172429999999999</v>
      </c>
      <c r="BK70" s="2">
        <v>23.4846</v>
      </c>
      <c r="BL70" s="2">
        <v>24.47861</v>
      </c>
      <c r="BM70" s="2">
        <v>20</v>
      </c>
      <c r="BN70" s="2">
        <v>19</v>
      </c>
      <c r="BO70" s="4">
        <v>22</v>
      </c>
      <c r="BP70" s="4">
        <v>0</v>
      </c>
      <c r="BQ70" s="4">
        <v>2</v>
      </c>
      <c r="BR70" s="4">
        <v>21</v>
      </c>
      <c r="BS70" s="2">
        <v>0</v>
      </c>
      <c r="BT70" s="4">
        <v>21</v>
      </c>
      <c r="BU70" s="4">
        <v>0</v>
      </c>
      <c r="BV70" s="4">
        <v>22</v>
      </c>
      <c r="BW70" s="2">
        <v>95.454539999999994</v>
      </c>
      <c r="BX70" s="2">
        <v>9.7807200000000005</v>
      </c>
      <c r="BY70" s="2">
        <v>1138.675</v>
      </c>
      <c r="BZ70" s="3">
        <v>1.541558</v>
      </c>
      <c r="CA70" s="3">
        <v>0.1353818</v>
      </c>
      <c r="CB70" s="2">
        <v>1.2596499999999999</v>
      </c>
      <c r="CC70" s="3">
        <v>0.13533319999999999</v>
      </c>
      <c r="CD70" s="3">
        <v>1.7090890000000001</v>
      </c>
      <c r="CE70" s="3">
        <v>1.652625</v>
      </c>
      <c r="CF70" s="2">
        <v>-3.303725</v>
      </c>
      <c r="CG70" s="3">
        <v>2174.9920000000002</v>
      </c>
      <c r="CH70" s="3">
        <v>2045.923</v>
      </c>
      <c r="CI70" s="2">
        <v>-5.9342439999999996</v>
      </c>
      <c r="CJ70" s="3">
        <v>24.034500000000001</v>
      </c>
      <c r="CK70" s="2">
        <v>8.1778289999999991</v>
      </c>
      <c r="CL70" s="3">
        <v>13445.49</v>
      </c>
      <c r="CM70" s="3">
        <v>13414.11</v>
      </c>
      <c r="CN70" s="2">
        <v>-0.2333701</v>
      </c>
      <c r="CO70" s="3">
        <v>17.296340000000001</v>
      </c>
      <c r="CP70" s="3">
        <v>19.447939999999999</v>
      </c>
      <c r="CQ70" s="3">
        <v>20.15288</v>
      </c>
      <c r="CR70" s="2">
        <v>14.73522</v>
      </c>
      <c r="CS70" s="2">
        <v>2.0416500000000002</v>
      </c>
      <c r="CT70" s="2">
        <v>-1.5277449999999999</v>
      </c>
      <c r="CU70" s="2">
        <v>12.4396</v>
      </c>
      <c r="CV70" s="2">
        <v>27.511469999999999</v>
      </c>
      <c r="CW70" s="3">
        <v>0.12174840000000001</v>
      </c>
      <c r="CX70" s="2">
        <v>-81.628410000000002</v>
      </c>
      <c r="CY70" s="2">
        <v>-0.3949473</v>
      </c>
      <c r="CZ70" s="2">
        <v>-120.2392</v>
      </c>
      <c r="DA70" s="2">
        <v>111.36360000000001</v>
      </c>
    </row>
    <row r="71" spans="1:105" ht="15" customHeight="1" x14ac:dyDescent="0.2">
      <c r="A71" s="1">
        <f t="shared" si="0"/>
        <v>65</v>
      </c>
      <c r="B71" s="1" t="s">
        <v>189</v>
      </c>
      <c r="C71" s="1" t="s">
        <v>188</v>
      </c>
      <c r="D71" s="1" t="s">
        <v>15</v>
      </c>
      <c r="E71" s="1" t="s">
        <v>190</v>
      </c>
      <c r="F71" s="1" t="s">
        <v>191</v>
      </c>
      <c r="G71" s="2">
        <v>139501.29999999999</v>
      </c>
      <c r="H71" s="2">
        <v>139501.29999999999</v>
      </c>
      <c r="I71" s="2">
        <v>40.584499999999998</v>
      </c>
      <c r="J71" s="2">
        <v>56615.92</v>
      </c>
      <c r="K71" s="3">
        <v>44.76</v>
      </c>
      <c r="L71" s="3">
        <v>0</v>
      </c>
      <c r="M71" s="2">
        <v>3.440572</v>
      </c>
      <c r="N71" s="2">
        <v>3.7980339999999999</v>
      </c>
      <c r="O71" s="2">
        <v>4.0996430000000004</v>
      </c>
      <c r="P71" s="2">
        <v>4.4906170000000003</v>
      </c>
      <c r="Q71" s="2">
        <v>25.887799999999999</v>
      </c>
      <c r="R71" s="2">
        <v>23.55789</v>
      </c>
      <c r="S71" s="2">
        <v>21.897169999999999</v>
      </c>
      <c r="T71" s="2">
        <v>20.144010000000002</v>
      </c>
      <c r="U71" s="2">
        <v>11.31813</v>
      </c>
      <c r="V71" s="2">
        <v>12.02472</v>
      </c>
      <c r="W71" s="2">
        <v>11.13396</v>
      </c>
      <c r="X71" s="2">
        <v>10.377940000000001</v>
      </c>
      <c r="Y71" s="2">
        <v>7.4724539999999999</v>
      </c>
      <c r="Z71" s="2">
        <v>7.043272</v>
      </c>
      <c r="AA71" s="2">
        <v>6.6610889999999996</v>
      </c>
      <c r="AB71" s="2">
        <v>6.4357179999999996</v>
      </c>
      <c r="AC71" s="2">
        <v>19.982140000000001</v>
      </c>
      <c r="AD71" s="2">
        <v>15.705260000000001</v>
      </c>
      <c r="AE71" s="2">
        <v>16.70149</v>
      </c>
      <c r="AF71" s="2">
        <v>15.48789</v>
      </c>
      <c r="AG71" s="2">
        <v>4.480359</v>
      </c>
      <c r="AH71" s="2">
        <v>4.9440619999999997</v>
      </c>
      <c r="AI71" s="2">
        <v>5.500292</v>
      </c>
      <c r="AJ71" s="2">
        <v>4.1064379999999998</v>
      </c>
      <c r="AK71" s="2">
        <v>4.5112449999999997</v>
      </c>
      <c r="AL71" s="2">
        <v>5.0146940000000004</v>
      </c>
      <c r="AM71" s="3">
        <v>2.5934029999999999</v>
      </c>
      <c r="AN71" s="3">
        <v>2.4040379999999999</v>
      </c>
      <c r="AO71" s="2">
        <v>27.437329999999999</v>
      </c>
      <c r="AP71" s="2">
        <v>27.530940000000001</v>
      </c>
      <c r="AQ71" s="2">
        <v>27.553170000000001</v>
      </c>
      <c r="AR71" s="2">
        <v>27.53105</v>
      </c>
      <c r="AS71" s="2">
        <v>-1.1579699999999999</v>
      </c>
      <c r="AT71" s="2">
        <v>-1.0949390000000001</v>
      </c>
      <c r="AU71" s="2">
        <v>-1.068211</v>
      </c>
      <c r="AV71" s="2">
        <v>-1.004948</v>
      </c>
      <c r="AW71" s="1" t="s">
        <v>55</v>
      </c>
      <c r="AX71" s="3">
        <v>1.517857</v>
      </c>
      <c r="AY71" s="3">
        <v>44</v>
      </c>
      <c r="AZ71" s="2">
        <v>-1.69794</v>
      </c>
      <c r="BA71" s="2">
        <v>29.89772</v>
      </c>
      <c r="BB71" s="2">
        <v>9.2968119999999992</v>
      </c>
      <c r="BC71" s="2">
        <v>53.445320000000002</v>
      </c>
      <c r="BD71" s="2">
        <v>13.517620000000001</v>
      </c>
      <c r="BE71" s="3">
        <v>27.45</v>
      </c>
      <c r="BF71" s="2">
        <v>63.060090000000002</v>
      </c>
      <c r="BG71" s="3">
        <v>45.25</v>
      </c>
      <c r="BH71" s="2">
        <v>-1.0828789999999999</v>
      </c>
      <c r="BI71" s="2">
        <v>89.732129999999998</v>
      </c>
      <c r="BJ71" s="2">
        <v>91.298760000000001</v>
      </c>
      <c r="BK71" s="2">
        <v>89.84957</v>
      </c>
      <c r="BL71" s="2">
        <v>82.652590000000004</v>
      </c>
      <c r="BM71" s="2">
        <v>26</v>
      </c>
      <c r="BN71" s="2">
        <v>25</v>
      </c>
      <c r="BO71" s="4">
        <v>28</v>
      </c>
      <c r="BP71" s="4">
        <v>1</v>
      </c>
      <c r="BQ71" s="4">
        <v>2</v>
      </c>
      <c r="BR71" s="4">
        <v>26</v>
      </c>
      <c r="BS71" s="2">
        <v>3.4482759999999999</v>
      </c>
      <c r="BT71" s="4">
        <v>17</v>
      </c>
      <c r="BU71" s="4">
        <v>2</v>
      </c>
      <c r="BV71" s="4">
        <v>28</v>
      </c>
      <c r="BW71" s="2">
        <v>60.714289999999998</v>
      </c>
      <c r="BX71" s="2">
        <v>7.5937099999999997</v>
      </c>
      <c r="BY71" s="2">
        <v>3116.652</v>
      </c>
      <c r="BZ71" s="3">
        <v>2.8274059999999999</v>
      </c>
      <c r="CA71" s="3">
        <v>9.0719320000000006E-2</v>
      </c>
      <c r="CB71" s="2">
        <v>1.20255</v>
      </c>
      <c r="CC71" s="3">
        <v>9.0799560000000001E-2</v>
      </c>
      <c r="CD71" s="3">
        <v>1.872711</v>
      </c>
      <c r="CE71" s="3">
        <v>1.8564620000000001</v>
      </c>
      <c r="CF71" s="2">
        <v>-0.86765890000000001</v>
      </c>
      <c r="CG71" s="3">
        <v>7355.6080000000002</v>
      </c>
      <c r="CH71" s="3">
        <v>7433.5460000000003</v>
      </c>
      <c r="CI71" s="2">
        <v>1.0595680000000001</v>
      </c>
      <c r="CJ71" s="3">
        <v>40.430030000000002</v>
      </c>
      <c r="CK71" s="2">
        <v>8.8299990000000008</v>
      </c>
      <c r="CL71" s="3">
        <v>38535.019999999997</v>
      </c>
      <c r="CM71" s="3">
        <v>38612.19</v>
      </c>
      <c r="CN71" s="2">
        <v>0.2002478</v>
      </c>
      <c r="CO71" s="3">
        <v>36.435960000000001</v>
      </c>
      <c r="CP71" s="3">
        <v>39.750790000000002</v>
      </c>
      <c r="CQ71" s="3">
        <v>40.694229999999997</v>
      </c>
      <c r="CR71" s="2">
        <v>22.845669999999998</v>
      </c>
      <c r="CS71" s="2">
        <v>12.60154</v>
      </c>
      <c r="CT71" s="2">
        <v>9.9910259999999997</v>
      </c>
      <c r="CU71" s="2">
        <v>9.097683</v>
      </c>
      <c r="CV71" s="2">
        <v>67.075879999999998</v>
      </c>
      <c r="CW71" s="3">
        <v>4.8082609999999998E-2</v>
      </c>
      <c r="CX71" s="2">
        <v>-0.37169259999999998</v>
      </c>
      <c r="CY71" s="2">
        <v>-0.1114047</v>
      </c>
      <c r="CZ71" s="2">
        <v>1.5999209999999999</v>
      </c>
      <c r="DA71" s="2">
        <v>111.5556</v>
      </c>
    </row>
    <row r="72" spans="1:105" ht="15" customHeight="1" x14ac:dyDescent="0.2">
      <c r="A72" s="1">
        <f t="shared" si="0"/>
        <v>66</v>
      </c>
      <c r="B72" s="1" t="s">
        <v>193</v>
      </c>
      <c r="C72" s="1" t="s">
        <v>192</v>
      </c>
      <c r="D72" s="1" t="s">
        <v>20</v>
      </c>
      <c r="E72" s="1" t="s">
        <v>37</v>
      </c>
      <c r="F72" s="1" t="s">
        <v>161</v>
      </c>
      <c r="G72" s="2">
        <v>5197.5</v>
      </c>
      <c r="H72" s="2">
        <v>5197.5</v>
      </c>
      <c r="I72" s="2">
        <v>95.112499999999997</v>
      </c>
      <c r="J72" s="2">
        <v>4943.473</v>
      </c>
      <c r="K72" s="3">
        <v>69.3</v>
      </c>
      <c r="L72" s="3">
        <v>0</v>
      </c>
      <c r="M72" s="2">
        <v>1.5638620000000001</v>
      </c>
      <c r="N72" s="2">
        <v>1.746032</v>
      </c>
      <c r="O72" s="2">
        <v>1.976912</v>
      </c>
      <c r="P72" s="2">
        <v>2.539682</v>
      </c>
      <c r="Q72" s="2">
        <v>27.5</v>
      </c>
      <c r="R72" s="2">
        <v>23.732880000000002</v>
      </c>
      <c r="S72" s="2">
        <v>20.81081</v>
      </c>
      <c r="T72" s="2">
        <v>18.260870000000001</v>
      </c>
      <c r="U72" s="2">
        <v>16.27957</v>
      </c>
      <c r="V72" s="2">
        <v>15.420540000000001</v>
      </c>
      <c r="W72" s="2">
        <v>13.64836</v>
      </c>
      <c r="X72" s="2">
        <v>13.07649</v>
      </c>
      <c r="Y72" s="2">
        <v>3.6311239999999998</v>
      </c>
      <c r="Z72" s="2">
        <v>3.4318460000000002</v>
      </c>
      <c r="AA72" s="2">
        <v>3.2297859999999998</v>
      </c>
      <c r="AB72" s="2">
        <v>2.9742489999999999</v>
      </c>
      <c r="AC72" s="2">
        <v>24.23077</v>
      </c>
      <c r="AD72" s="2">
        <v>22.142569999999999</v>
      </c>
      <c r="AE72" s="2">
        <v>19.45852</v>
      </c>
      <c r="AF72" s="2">
        <v>16.964500000000001</v>
      </c>
      <c r="AG72" s="2">
        <v>3.7266300000000001</v>
      </c>
      <c r="AH72" s="2">
        <v>4.4106240000000003</v>
      </c>
      <c r="AI72" s="2">
        <v>4.7503000000000002</v>
      </c>
      <c r="AJ72" s="2">
        <v>3.7920159999999998</v>
      </c>
      <c r="AK72" s="2">
        <v>4.4073929999999999</v>
      </c>
      <c r="AL72" s="2">
        <v>4.8008660000000001</v>
      </c>
      <c r="AM72" s="3">
        <v>1.487724</v>
      </c>
      <c r="AN72" s="3">
        <v>1.290683</v>
      </c>
      <c r="AO72" s="2">
        <v>59.693570000000001</v>
      </c>
      <c r="AP72" s="2">
        <v>60.917230000000004</v>
      </c>
      <c r="AQ72" s="2">
        <v>61.575409999999998</v>
      </c>
      <c r="AR72" s="2">
        <v>59.391449999999999</v>
      </c>
      <c r="AS72" s="2">
        <v>0.44541789999999998</v>
      </c>
      <c r="AT72" s="2">
        <v>0.26589360000000001</v>
      </c>
      <c r="AU72" s="2">
        <v>-1.00036E-2</v>
      </c>
      <c r="AV72" s="2">
        <v>0.13772960000000001</v>
      </c>
      <c r="AW72" s="1" t="s">
        <v>6</v>
      </c>
      <c r="AX72" s="3">
        <v>1.34375</v>
      </c>
      <c r="AY72" s="3">
        <v>79</v>
      </c>
      <c r="AZ72" s="2">
        <v>13.997109999999999</v>
      </c>
      <c r="BA72" s="2">
        <v>14.4603</v>
      </c>
      <c r="BB72" s="2">
        <v>16.232859999999999</v>
      </c>
      <c r="BC72" s="2">
        <v>29.581150000000001</v>
      </c>
      <c r="BD72" s="2">
        <v>8.0112220000000001</v>
      </c>
      <c r="BE72" s="3">
        <v>51.32</v>
      </c>
      <c r="BF72" s="2">
        <v>35.035089999999997</v>
      </c>
      <c r="BG72" s="3">
        <v>70.36</v>
      </c>
      <c r="BH72" s="2">
        <v>-1.506537</v>
      </c>
      <c r="BI72" s="2">
        <v>43.180169999999997</v>
      </c>
      <c r="BJ72" s="2">
        <v>43.909939999999999</v>
      </c>
      <c r="BK72" s="2">
        <v>43.80742</v>
      </c>
      <c r="BL72" s="2">
        <v>44.650559999999999</v>
      </c>
      <c r="BM72" s="2">
        <v>11</v>
      </c>
      <c r="BN72" s="2">
        <v>13</v>
      </c>
      <c r="BO72" s="4">
        <v>16</v>
      </c>
      <c r="BP72" s="4">
        <v>0</v>
      </c>
      <c r="BQ72" s="4">
        <v>3</v>
      </c>
      <c r="BR72" s="4">
        <v>13</v>
      </c>
      <c r="BS72" s="2">
        <v>0</v>
      </c>
      <c r="BT72" s="4">
        <v>11</v>
      </c>
      <c r="BU72" s="4">
        <v>0</v>
      </c>
      <c r="BV72" s="4">
        <v>16</v>
      </c>
      <c r="BW72" s="2">
        <v>68.75</v>
      </c>
      <c r="BX72" s="2">
        <v>7.8231599999999997</v>
      </c>
      <c r="BY72" s="2">
        <v>75</v>
      </c>
      <c r="BZ72" s="3">
        <v>0.13721069999999999</v>
      </c>
      <c r="CA72" s="3">
        <v>0.18294750000000001</v>
      </c>
      <c r="CB72" s="2">
        <v>0.78443099999999999</v>
      </c>
      <c r="CC72" s="3">
        <v>0.1827288</v>
      </c>
      <c r="CD72" s="3">
        <v>2.858187</v>
      </c>
      <c r="CE72" s="3">
        <v>2.8695629999999999</v>
      </c>
      <c r="CF72" s="2">
        <v>0.39801599999999998</v>
      </c>
      <c r="CG72" s="3">
        <v>294.20890000000003</v>
      </c>
      <c r="CH72" s="3">
        <v>298.7244</v>
      </c>
      <c r="CI72" s="2">
        <v>1.534808</v>
      </c>
      <c r="CJ72" s="3">
        <v>73.094120000000004</v>
      </c>
      <c r="CK72" s="2">
        <v>8.0798389999999998</v>
      </c>
      <c r="CL72" s="3">
        <v>572.51350000000002</v>
      </c>
      <c r="CM72" s="3">
        <v>566.35889999999995</v>
      </c>
      <c r="CN72" s="2">
        <v>-1.0750109999999999</v>
      </c>
      <c r="CO72" s="3">
        <v>62.846159999999998</v>
      </c>
      <c r="CP72" s="3">
        <v>66.411779999999993</v>
      </c>
      <c r="CQ72" s="3">
        <v>66.718450000000004</v>
      </c>
      <c r="CR72" s="2">
        <v>10.269259999999999</v>
      </c>
      <c r="CS72" s="2">
        <v>4.3489579999999997</v>
      </c>
      <c r="CT72" s="2">
        <v>3.869319</v>
      </c>
      <c r="CU72" s="2">
        <v>5.6735629999999997</v>
      </c>
      <c r="CV72" s="2">
        <v>8.2750869999999992</v>
      </c>
      <c r="CW72" s="3">
        <v>0.15921279999999999</v>
      </c>
      <c r="CX72" s="2">
        <v>-6.9071340000000001</v>
      </c>
      <c r="CY72" s="2">
        <v>-0.17935960000000001</v>
      </c>
      <c r="CZ72" s="2">
        <v>4.0682119999999999</v>
      </c>
      <c r="DA72" s="2">
        <v>111.8485</v>
      </c>
    </row>
    <row r="73" spans="1:105" ht="15" customHeight="1" x14ac:dyDescent="0.2">
      <c r="A73" s="1">
        <f t="shared" ref="A73:A136" si="1">1+A72</f>
        <v>67</v>
      </c>
      <c r="B73" s="1" t="s">
        <v>195</v>
      </c>
      <c r="C73" s="1" t="s">
        <v>194</v>
      </c>
      <c r="D73" s="1" t="s">
        <v>36</v>
      </c>
      <c r="E73" s="1" t="s">
        <v>196</v>
      </c>
      <c r="F73" s="1" t="s">
        <v>197</v>
      </c>
      <c r="G73" s="2">
        <v>252574.8</v>
      </c>
      <c r="H73" s="2">
        <v>252574.8</v>
      </c>
      <c r="I73" s="2">
        <v>24.4194</v>
      </c>
      <c r="J73" s="2">
        <v>61677.25</v>
      </c>
      <c r="K73" s="3">
        <v>2392.5</v>
      </c>
      <c r="L73" s="3">
        <v>0</v>
      </c>
      <c r="M73" s="2">
        <v>0.62695920000000005</v>
      </c>
      <c r="N73" s="2">
        <v>0.73145249999999995</v>
      </c>
      <c r="O73" s="2">
        <v>0.78537100000000004</v>
      </c>
      <c r="P73" s="2">
        <v>0.88944619999999996</v>
      </c>
      <c r="Q73" s="2">
        <v>58.183369999999996</v>
      </c>
      <c r="R73" s="2">
        <v>52.657640000000001</v>
      </c>
      <c r="S73" s="2">
        <v>48.333329999999997</v>
      </c>
      <c r="T73" s="2">
        <v>42.218110000000003</v>
      </c>
      <c r="U73" s="2">
        <v>30.489840000000001</v>
      </c>
      <c r="V73" s="2">
        <v>34.158999999999999</v>
      </c>
      <c r="W73" s="2">
        <v>30.117349999999998</v>
      </c>
      <c r="X73" s="2">
        <v>26.693739999999998</v>
      </c>
      <c r="Y73" s="2">
        <v>16.472729999999999</v>
      </c>
      <c r="Z73" s="2">
        <v>14.42004</v>
      </c>
      <c r="AA73" s="2">
        <v>12.09315</v>
      </c>
      <c r="AB73" s="2">
        <v>10.21861</v>
      </c>
      <c r="AC73" s="2">
        <v>57.803820000000002</v>
      </c>
      <c r="AD73" s="2">
        <v>48.350619999999999</v>
      </c>
      <c r="AE73" s="2">
        <v>43.26802</v>
      </c>
      <c r="AF73" s="2">
        <v>37.318669999999997</v>
      </c>
      <c r="AG73" s="2">
        <v>1.831531</v>
      </c>
      <c r="AH73" s="2">
        <v>2.0574279999999998</v>
      </c>
      <c r="AI73" s="2">
        <v>2.4245869999999998</v>
      </c>
      <c r="AJ73" s="2">
        <v>1.743252</v>
      </c>
      <c r="AK73" s="2">
        <v>1.934053</v>
      </c>
      <c r="AL73" s="2">
        <v>2.2584399999999998</v>
      </c>
      <c r="AM73" s="3">
        <v>6.3574960000000003</v>
      </c>
      <c r="AN73" s="3">
        <v>5.7047090000000003</v>
      </c>
      <c r="AO73" s="2">
        <v>46.897559999999999</v>
      </c>
      <c r="AP73" s="2">
        <v>46.551340000000003</v>
      </c>
      <c r="AQ73" s="2">
        <v>47.276690000000002</v>
      </c>
      <c r="AR73" s="2">
        <v>47.97654</v>
      </c>
      <c r="AS73" s="2">
        <v>-1.67923</v>
      </c>
      <c r="AT73" s="2">
        <v>-1.7298260000000001</v>
      </c>
      <c r="AU73" s="2">
        <v>-1.9212039999999999</v>
      </c>
      <c r="AV73" s="2">
        <v>-1.9637929999999999</v>
      </c>
      <c r="AW73" s="1" t="s">
        <v>121</v>
      </c>
      <c r="AX73" s="3">
        <v>1.704545</v>
      </c>
      <c r="AY73" s="3">
        <v>2245</v>
      </c>
      <c r="AZ73" s="2">
        <v>-6.1650989999999997</v>
      </c>
      <c r="BA73" s="2">
        <v>27.384499999999999</v>
      </c>
      <c r="BB73" s="2">
        <v>8.9443529999999996</v>
      </c>
      <c r="BC73" s="2">
        <v>37.936010000000003</v>
      </c>
      <c r="BD73" s="2">
        <v>24.6873</v>
      </c>
      <c r="BE73" s="3">
        <v>1641</v>
      </c>
      <c r="BF73" s="2">
        <v>45.795250000000003</v>
      </c>
      <c r="BG73" s="3">
        <v>2416.5</v>
      </c>
      <c r="BH73" s="2">
        <v>-0.99317429999999995</v>
      </c>
      <c r="BI73" s="2">
        <v>34.851089999999999</v>
      </c>
      <c r="BJ73" s="2">
        <v>40.983750000000001</v>
      </c>
      <c r="BK73" s="2">
        <v>39.980159999999998</v>
      </c>
      <c r="BL73" s="2">
        <v>39.947659999999999</v>
      </c>
      <c r="BM73" s="2">
        <v>21</v>
      </c>
      <c r="BN73" s="2">
        <v>20</v>
      </c>
      <c r="BO73" s="4">
        <v>22</v>
      </c>
      <c r="BP73" s="4">
        <v>2</v>
      </c>
      <c r="BQ73" s="4">
        <v>1</v>
      </c>
      <c r="BR73" s="4">
        <v>20</v>
      </c>
      <c r="BS73" s="2">
        <v>8.6956520000000008</v>
      </c>
      <c r="BT73" s="4">
        <v>8</v>
      </c>
      <c r="BU73" s="4">
        <v>1</v>
      </c>
      <c r="BV73" s="4">
        <v>22</v>
      </c>
      <c r="BW73" s="2">
        <v>36.363639999999997</v>
      </c>
      <c r="BX73" s="2">
        <v>9.4652499999999993</v>
      </c>
      <c r="BY73" s="2">
        <v>105.5694</v>
      </c>
      <c r="BZ73" s="3">
        <v>5.3614670000000003E-2</v>
      </c>
      <c r="CA73" s="3">
        <v>5.078618E-2</v>
      </c>
      <c r="CB73" s="2">
        <v>1.3349599999999999</v>
      </c>
      <c r="CC73" s="3">
        <v>5.08517E-2</v>
      </c>
      <c r="CD73" s="3">
        <v>42.545099999999998</v>
      </c>
      <c r="CE73" s="3">
        <v>44.16422</v>
      </c>
      <c r="CF73" s="2">
        <v>3.8056489999999998</v>
      </c>
      <c r="CG73" s="3">
        <v>6117.06</v>
      </c>
      <c r="CH73" s="3">
        <v>6219.1459999999997</v>
      </c>
      <c r="CI73" s="2">
        <v>1.668882</v>
      </c>
      <c r="CJ73" s="3">
        <v>1983.3679999999999</v>
      </c>
      <c r="CK73" s="2">
        <v>13.191269999999999</v>
      </c>
      <c r="CL73" s="3">
        <v>14881.45</v>
      </c>
      <c r="CM73" s="3">
        <v>15043.73</v>
      </c>
      <c r="CN73" s="2">
        <v>1.0905499999999999</v>
      </c>
      <c r="CO73" s="3">
        <v>1930.6179999999999</v>
      </c>
      <c r="CP73" s="3">
        <v>2078.049</v>
      </c>
      <c r="CQ73" s="3">
        <v>2258.096</v>
      </c>
      <c r="CR73" s="2">
        <v>23.924029999999998</v>
      </c>
      <c r="CS73" s="2">
        <v>15.132020000000001</v>
      </c>
      <c r="CT73" s="2">
        <v>5.9520840000000002</v>
      </c>
      <c r="CU73" s="2">
        <v>7.6364520000000002</v>
      </c>
      <c r="CV73" s="2">
        <v>98.147279999999995</v>
      </c>
      <c r="CW73" s="3">
        <v>3.8858700000000003E-2</v>
      </c>
      <c r="CX73" s="2" t="e">
        <v>#N/A</v>
      </c>
      <c r="CY73" s="2">
        <v>2.6313780000000002</v>
      </c>
      <c r="CZ73" s="2" t="e">
        <v>#N/A</v>
      </c>
      <c r="DA73" s="2">
        <v>112.3737</v>
      </c>
    </row>
    <row r="74" spans="1:105" ht="15" customHeight="1" x14ac:dyDescent="0.2">
      <c r="A74" s="1">
        <f t="shared" si="1"/>
        <v>68</v>
      </c>
      <c r="B74" s="1" t="s">
        <v>199</v>
      </c>
      <c r="C74" s="1" t="s">
        <v>198</v>
      </c>
      <c r="D74" s="1" t="s">
        <v>15</v>
      </c>
      <c r="E74" s="1" t="s">
        <v>200</v>
      </c>
      <c r="F74" s="1" t="s">
        <v>201</v>
      </c>
      <c r="G74" s="2">
        <v>18382.68</v>
      </c>
      <c r="H74" s="2">
        <v>18382.68</v>
      </c>
      <c r="I74" s="2">
        <v>97.836699999999993</v>
      </c>
      <c r="J74" s="2">
        <v>17985.009999999998</v>
      </c>
      <c r="K74" s="3">
        <v>15.1</v>
      </c>
      <c r="L74" s="3">
        <v>0</v>
      </c>
      <c r="M74" s="2">
        <v>5.1986749999999997</v>
      </c>
      <c r="N74" s="2">
        <v>5.9602639999999996</v>
      </c>
      <c r="O74" s="2">
        <v>6.5562909999999999</v>
      </c>
      <c r="P74" s="2">
        <v>7.2516550000000004</v>
      </c>
      <c r="Q74" s="2">
        <v>3.9841690000000001</v>
      </c>
      <c r="R74" s="2">
        <v>5.008292</v>
      </c>
      <c r="S74" s="2">
        <v>5.5719560000000001</v>
      </c>
      <c r="T74" s="2">
        <v>4.8553059999999997</v>
      </c>
      <c r="U74" s="2">
        <v>1.9853799999999999</v>
      </c>
      <c r="V74" s="2">
        <v>2.4022830000000002</v>
      </c>
      <c r="W74" s="2">
        <v>2.6145179999999999</v>
      </c>
      <c r="X74" s="2">
        <v>2.5927539999999998</v>
      </c>
      <c r="Y74" s="2">
        <v>0.70199909999999999</v>
      </c>
      <c r="Z74" s="2">
        <v>0.63199749999999999</v>
      </c>
      <c r="AA74" s="2">
        <v>0.57132050000000001</v>
      </c>
      <c r="AB74" s="2">
        <v>0.52051020000000003</v>
      </c>
      <c r="AC74" s="2">
        <v>2.8927200000000002</v>
      </c>
      <c r="AD74" s="2">
        <v>2.7060930000000001</v>
      </c>
      <c r="AE74" s="2">
        <v>2.4713590000000001</v>
      </c>
      <c r="AF74" s="2">
        <v>2.1856629999999999</v>
      </c>
      <c r="AG74" s="2">
        <v>7.9491800000000001</v>
      </c>
      <c r="AH74" s="2">
        <v>7.3001930000000002</v>
      </c>
      <c r="AI74" s="2">
        <v>6.571968</v>
      </c>
      <c r="AJ74" s="2">
        <v>9.3975950000000008</v>
      </c>
      <c r="AK74" s="2">
        <v>8.8545339999999992</v>
      </c>
      <c r="AL74" s="2">
        <v>8.2007150000000006</v>
      </c>
      <c r="AM74" s="3" t="e">
        <v>#N/A</v>
      </c>
      <c r="AN74" s="3" t="e">
        <v>#N/A</v>
      </c>
      <c r="AO74" s="2">
        <v>15.94886</v>
      </c>
      <c r="AP74" s="2">
        <v>15.38921</v>
      </c>
      <c r="AQ74" s="2">
        <v>15.03656</v>
      </c>
      <c r="AR74" s="2">
        <v>16.001909999999999</v>
      </c>
      <c r="AS74" s="2">
        <v>0.2352552</v>
      </c>
      <c r="AT74" s="2">
        <v>0.370255</v>
      </c>
      <c r="AU74" s="2">
        <v>0.45895730000000001</v>
      </c>
      <c r="AV74" s="2">
        <v>0.51494779999999996</v>
      </c>
      <c r="AW74" s="1" t="s">
        <v>6</v>
      </c>
      <c r="AX74" s="3">
        <v>1.362069</v>
      </c>
      <c r="AY74" s="3">
        <v>17.475000000000001</v>
      </c>
      <c r="AZ74" s="2">
        <v>15.72847</v>
      </c>
      <c r="BA74" s="2">
        <v>12.619020000000001</v>
      </c>
      <c r="BB74" s="2">
        <v>-1.960345</v>
      </c>
      <c r="BC74" s="2">
        <v>4.9339769999999996</v>
      </c>
      <c r="BD74" s="2">
        <v>12.267659999999999</v>
      </c>
      <c r="BE74" s="3">
        <v>12.455</v>
      </c>
      <c r="BF74" s="2">
        <v>21.236460000000001</v>
      </c>
      <c r="BG74" s="3">
        <v>15.87</v>
      </c>
      <c r="BH74" s="2">
        <v>-4.8519189999999996</v>
      </c>
      <c r="BI74" s="2">
        <v>20.976050000000001</v>
      </c>
      <c r="BJ74" s="2">
        <v>30.43009</v>
      </c>
      <c r="BK74" s="2">
        <v>36.089350000000003</v>
      </c>
      <c r="BL74" s="2">
        <v>35.183779999999999</v>
      </c>
      <c r="BM74" s="2">
        <v>24</v>
      </c>
      <c r="BN74" s="2">
        <v>22</v>
      </c>
      <c r="BO74" s="4">
        <v>29</v>
      </c>
      <c r="BP74" s="4">
        <v>0</v>
      </c>
      <c r="BQ74" s="4">
        <v>2</v>
      </c>
      <c r="BR74" s="4">
        <v>26</v>
      </c>
      <c r="BS74" s="2">
        <v>0</v>
      </c>
      <c r="BT74" s="4">
        <v>20</v>
      </c>
      <c r="BU74" s="4">
        <v>1</v>
      </c>
      <c r="BV74" s="4">
        <v>29</v>
      </c>
      <c r="BW74" s="2">
        <v>68.965519999999998</v>
      </c>
      <c r="BX74" s="2">
        <v>8.1935800000000008</v>
      </c>
      <c r="BY74" s="2">
        <v>1217.396</v>
      </c>
      <c r="BZ74" s="3">
        <v>5.0913360000000001</v>
      </c>
      <c r="CA74" s="3">
        <v>0.41821520000000001</v>
      </c>
      <c r="CB74" s="2">
        <v>0.795991</v>
      </c>
      <c r="CC74" s="3">
        <v>0.41880030000000001</v>
      </c>
      <c r="CD74" s="3">
        <v>2.892455</v>
      </c>
      <c r="CE74" s="3">
        <v>2.9365260000000002</v>
      </c>
      <c r="CF74" s="2">
        <v>1.5236499999999999</v>
      </c>
      <c r="CG74" s="3">
        <v>6239.3140000000003</v>
      </c>
      <c r="CH74" s="3">
        <v>6117.14</v>
      </c>
      <c r="CI74" s="2">
        <v>-1.9581440000000001</v>
      </c>
      <c r="CJ74" s="3">
        <v>17.565200000000001</v>
      </c>
      <c r="CK74" s="2">
        <v>-0.51351789999999997</v>
      </c>
      <c r="CL74" s="3">
        <v>61181.91</v>
      </c>
      <c r="CM74" s="3">
        <v>59430.23</v>
      </c>
      <c r="CN74" s="2">
        <v>-2.863067</v>
      </c>
      <c r="CO74" s="3">
        <v>13.94731</v>
      </c>
      <c r="CP74" s="3">
        <v>13.83039</v>
      </c>
      <c r="CQ74" s="3">
        <v>14.30231</v>
      </c>
      <c r="CR74" s="2">
        <v>8.2645780000000002</v>
      </c>
      <c r="CS74" s="2">
        <v>9.1798669999999998</v>
      </c>
      <c r="CT74" s="2">
        <v>5.5773739999999998</v>
      </c>
      <c r="CU74" s="2">
        <v>-0.83832739999999994</v>
      </c>
      <c r="CV74" s="2">
        <v>74.572710000000001</v>
      </c>
      <c r="CW74" s="3">
        <v>0.40566829999999998</v>
      </c>
      <c r="CX74" s="2">
        <v>15.033329999999999</v>
      </c>
      <c r="CY74" s="2">
        <v>-15.547890000000001</v>
      </c>
      <c r="CZ74" s="2">
        <v>4.7688870000000003</v>
      </c>
      <c r="DA74" s="2">
        <v>112.4141</v>
      </c>
    </row>
    <row r="75" spans="1:105" ht="15" customHeight="1" x14ac:dyDescent="0.2">
      <c r="A75" s="1">
        <f t="shared" si="1"/>
        <v>69</v>
      </c>
      <c r="B75" s="1" t="s">
        <v>203</v>
      </c>
      <c r="C75" s="1" t="s">
        <v>202</v>
      </c>
      <c r="D75" s="1" t="s">
        <v>3</v>
      </c>
      <c r="E75" s="1" t="s">
        <v>196</v>
      </c>
      <c r="F75" s="1" t="s">
        <v>197</v>
      </c>
      <c r="G75" s="2">
        <v>7942.4</v>
      </c>
      <c r="H75" s="2">
        <v>7942.4</v>
      </c>
      <c r="I75" s="2">
        <v>48.247999999999998</v>
      </c>
      <c r="J75" s="2">
        <v>3832.049</v>
      </c>
      <c r="K75" s="3">
        <v>116.8</v>
      </c>
      <c r="L75" s="3">
        <v>0</v>
      </c>
      <c r="M75" s="2">
        <v>0.55650679999999997</v>
      </c>
      <c r="N75" s="2">
        <v>0.75256849999999997</v>
      </c>
      <c r="O75" s="2">
        <v>0.84760270000000004</v>
      </c>
      <c r="P75" s="2">
        <v>0.95312410000000003</v>
      </c>
      <c r="Q75" s="2">
        <v>98.542199999999994</v>
      </c>
      <c r="R75" s="2">
        <v>67.250119999999995</v>
      </c>
      <c r="S75" s="2">
        <v>59.622079999999997</v>
      </c>
      <c r="T75" s="2">
        <v>52.459040000000002</v>
      </c>
      <c r="U75" s="2">
        <v>19.801950000000001</v>
      </c>
      <c r="V75" s="2">
        <v>19.865449999999999</v>
      </c>
      <c r="W75" s="2">
        <v>23.207799999999999</v>
      </c>
      <c r="X75" s="2">
        <v>21.09722</v>
      </c>
      <c r="Y75" s="2">
        <v>20.76211</v>
      </c>
      <c r="Z75" s="2">
        <v>17.34686</v>
      </c>
      <c r="AA75" s="2">
        <v>14.9122</v>
      </c>
      <c r="AB75" s="2">
        <v>12.874739999999999</v>
      </c>
      <c r="AC75" s="2">
        <v>36.781100000000002</v>
      </c>
      <c r="AD75" s="2">
        <v>31.739129999999999</v>
      </c>
      <c r="AE75" s="2">
        <v>26.788989999999998</v>
      </c>
      <c r="AF75" s="2">
        <v>23.657889999999998</v>
      </c>
      <c r="AG75" s="2">
        <v>0.95761620000000003</v>
      </c>
      <c r="AH75" s="2">
        <v>1.0347949999999999</v>
      </c>
      <c r="AI75" s="2">
        <v>1.4976419999999999</v>
      </c>
      <c r="AJ75" s="2">
        <v>1.0240100000000001</v>
      </c>
      <c r="AK75" s="2">
        <v>1.106258</v>
      </c>
      <c r="AL75" s="2">
        <v>1.6020030000000001</v>
      </c>
      <c r="AM75" s="3">
        <v>8.0880369999999999</v>
      </c>
      <c r="AN75" s="3">
        <v>7.0580629999999998</v>
      </c>
      <c r="AO75" s="2">
        <v>28.9285</v>
      </c>
      <c r="AP75" s="2">
        <v>29.05153</v>
      </c>
      <c r="AQ75" s="2">
        <v>28.917259999999999</v>
      </c>
      <c r="AR75" s="2">
        <v>28.839670000000002</v>
      </c>
      <c r="AS75" s="2">
        <v>2.1439330000000001</v>
      </c>
      <c r="AT75" s="2">
        <v>1.6636409999999999</v>
      </c>
      <c r="AU75" s="2">
        <v>1.4991909999999999</v>
      </c>
      <c r="AV75" s="2">
        <v>1.3743510000000001</v>
      </c>
      <c r="AW75" s="1" t="s">
        <v>33</v>
      </c>
      <c r="AX75" s="3">
        <v>1.5</v>
      </c>
      <c r="AY75" s="3">
        <v>99</v>
      </c>
      <c r="AZ75" s="2">
        <v>-15.23973</v>
      </c>
      <c r="BA75" s="2">
        <v>25.794540000000001</v>
      </c>
      <c r="BB75" s="2">
        <v>8.5</v>
      </c>
      <c r="BC75" s="2">
        <v>52.87959</v>
      </c>
      <c r="BD75" s="2">
        <v>31.82845</v>
      </c>
      <c r="BE75" s="3">
        <v>68.55</v>
      </c>
      <c r="BF75" s="2">
        <v>70.386570000000006</v>
      </c>
      <c r="BG75" s="3">
        <v>122.9</v>
      </c>
      <c r="BH75" s="2">
        <v>-4.9633859999999999</v>
      </c>
      <c r="BI75" s="2">
        <v>54.62182</v>
      </c>
      <c r="BJ75" s="2">
        <v>52.229050000000001</v>
      </c>
      <c r="BK75" s="2">
        <v>51.350160000000002</v>
      </c>
      <c r="BL75" s="2">
        <v>51.772289999999998</v>
      </c>
      <c r="BM75" s="2">
        <v>11</v>
      </c>
      <c r="BN75" s="2">
        <v>11</v>
      </c>
      <c r="BO75" s="4">
        <v>11</v>
      </c>
      <c r="BP75" s="4">
        <v>0</v>
      </c>
      <c r="BQ75" s="4">
        <v>0</v>
      </c>
      <c r="BR75" s="4">
        <v>10</v>
      </c>
      <c r="BS75" s="2">
        <v>0</v>
      </c>
      <c r="BT75" s="4">
        <v>6</v>
      </c>
      <c r="BU75" s="4">
        <v>0</v>
      </c>
      <c r="BV75" s="4">
        <v>11</v>
      </c>
      <c r="BW75" s="2">
        <v>54.545459999999999</v>
      </c>
      <c r="BX75" s="2">
        <v>9.9503699999999995</v>
      </c>
      <c r="BY75" s="2">
        <v>68</v>
      </c>
      <c r="BZ75" s="3">
        <v>0.1029567</v>
      </c>
      <c r="CA75" s="3">
        <v>0.15140690000000001</v>
      </c>
      <c r="CB75" s="2">
        <v>0.89423600000000003</v>
      </c>
      <c r="CC75" s="3">
        <v>0.15127959999999999</v>
      </c>
      <c r="CD75" s="3">
        <v>1.675443</v>
      </c>
      <c r="CE75" s="3">
        <v>1.6989510000000001</v>
      </c>
      <c r="CF75" s="2">
        <v>1.4030929999999999</v>
      </c>
      <c r="CG75" s="3">
        <v>183.60210000000001</v>
      </c>
      <c r="CH75" s="3">
        <v>185.8595</v>
      </c>
      <c r="CI75" s="2">
        <v>1.2295130000000001</v>
      </c>
      <c r="CJ75" s="3">
        <v>90.772729999999996</v>
      </c>
      <c r="CK75" s="2">
        <v>9.0635890000000003</v>
      </c>
      <c r="CL75" s="3">
        <v>1127.971</v>
      </c>
      <c r="CM75" s="3">
        <v>1137.95</v>
      </c>
      <c r="CN75" s="2">
        <v>0.88465210000000005</v>
      </c>
      <c r="CO75" s="3">
        <v>82.731610000000003</v>
      </c>
      <c r="CP75" s="3">
        <v>98.732339999999994</v>
      </c>
      <c r="CQ75" s="3">
        <v>109.24809999999999</v>
      </c>
      <c r="CR75" s="2">
        <v>41.17942</v>
      </c>
      <c r="CS75" s="2">
        <v>18.29964</v>
      </c>
      <c r="CT75" s="2">
        <v>6.9126370000000001</v>
      </c>
      <c r="CU75" s="2">
        <v>19.340530000000001</v>
      </c>
      <c r="CV75" s="2">
        <v>15.13297</v>
      </c>
      <c r="CW75" s="3">
        <v>0.19053390000000001</v>
      </c>
      <c r="CX75" s="2">
        <v>2.86937</v>
      </c>
      <c r="CY75" s="2">
        <v>1.9358299999999999</v>
      </c>
      <c r="CZ75" s="2">
        <v>2.7283170000000001</v>
      </c>
      <c r="DA75" s="2">
        <v>112.7576</v>
      </c>
    </row>
    <row r="76" spans="1:105" ht="15" customHeight="1" x14ac:dyDescent="0.2">
      <c r="A76" s="1">
        <f t="shared" si="1"/>
        <v>70</v>
      </c>
      <c r="B76" s="1" t="s">
        <v>205</v>
      </c>
      <c r="C76" s="1" t="s">
        <v>204</v>
      </c>
      <c r="D76" s="1" t="s">
        <v>36</v>
      </c>
      <c r="E76" s="1" t="s">
        <v>53</v>
      </c>
      <c r="F76" s="1" t="s">
        <v>54</v>
      </c>
      <c r="G76" s="2">
        <v>126758.1</v>
      </c>
      <c r="H76" s="2">
        <v>126758.1</v>
      </c>
      <c r="I76" s="2">
        <v>74.047899999999998</v>
      </c>
      <c r="J76" s="2">
        <v>93861.7</v>
      </c>
      <c r="K76" s="3">
        <v>160.36000000000001</v>
      </c>
      <c r="L76" s="3">
        <v>0</v>
      </c>
      <c r="M76" s="2">
        <v>1.2174450000000001</v>
      </c>
      <c r="N76" s="2">
        <v>1.5434019999999999</v>
      </c>
      <c r="O76" s="2">
        <v>1.9206780000000001</v>
      </c>
      <c r="P76" s="2">
        <v>2.3859210000000002</v>
      </c>
      <c r="Q76" s="2">
        <v>28.635719999999999</v>
      </c>
      <c r="R76" s="2">
        <v>24.06897</v>
      </c>
      <c r="S76" s="2">
        <v>19.461259999999999</v>
      </c>
      <c r="T76" s="2">
        <v>15.690770000000001</v>
      </c>
      <c r="U76" s="2">
        <v>12.34708</v>
      </c>
      <c r="V76" s="2">
        <v>11.95002</v>
      </c>
      <c r="W76" s="2">
        <v>9.8143740000000008</v>
      </c>
      <c r="X76" s="2">
        <v>8.0737030000000001</v>
      </c>
      <c r="Y76" s="2">
        <v>7.1461670000000002</v>
      </c>
      <c r="Z76" s="2">
        <v>6.067348</v>
      </c>
      <c r="AA76" s="2">
        <v>5.0438679999999998</v>
      </c>
      <c r="AB76" s="2">
        <v>4.0467399999999998</v>
      </c>
      <c r="AC76" s="2">
        <v>19.583379999999998</v>
      </c>
      <c r="AD76" s="2">
        <v>17.698129999999999</v>
      </c>
      <c r="AE76" s="2">
        <v>14.460369999999999</v>
      </c>
      <c r="AF76" s="2">
        <v>12.477600000000001</v>
      </c>
      <c r="AG76" s="2">
        <v>3.7743549999999999</v>
      </c>
      <c r="AH76" s="2">
        <v>5.5397650000000001</v>
      </c>
      <c r="AI76" s="2">
        <v>6.6943299999999999</v>
      </c>
      <c r="AJ76" s="2">
        <v>3.4076330000000001</v>
      </c>
      <c r="AK76" s="2">
        <v>4.8620559999999999</v>
      </c>
      <c r="AL76" s="2">
        <v>5.6656610000000001</v>
      </c>
      <c r="AM76" s="3">
        <v>1.104633</v>
      </c>
      <c r="AN76" s="3">
        <v>0.89135030000000004</v>
      </c>
      <c r="AO76" s="2">
        <v>12.34606</v>
      </c>
      <c r="AP76" s="2">
        <v>13.3284</v>
      </c>
      <c r="AQ76" s="2">
        <v>14.127129999999999</v>
      </c>
      <c r="AR76" s="2">
        <v>14.653280000000001</v>
      </c>
      <c r="AS76" s="2">
        <v>-1.327475</v>
      </c>
      <c r="AT76" s="2">
        <v>-1.286035</v>
      </c>
      <c r="AU76" s="2">
        <v>-1.3680000000000001</v>
      </c>
      <c r="AV76" s="2">
        <v>-1.4658789999999999</v>
      </c>
      <c r="AW76" s="1" t="s">
        <v>6</v>
      </c>
      <c r="AX76" s="3">
        <v>1.3125</v>
      </c>
      <c r="AY76" s="3">
        <v>165</v>
      </c>
      <c r="AZ76" s="2">
        <v>2.8934839999999999</v>
      </c>
      <c r="BA76" s="2">
        <v>25.208169999999999</v>
      </c>
      <c r="BB76" s="2">
        <v>21.951360000000001</v>
      </c>
      <c r="BC76" s="2">
        <v>31.24897</v>
      </c>
      <c r="BD76" s="2">
        <v>14.723129999999999</v>
      </c>
      <c r="BE76" s="3">
        <v>114.08</v>
      </c>
      <c r="BF76" s="2">
        <v>40.568019999999997</v>
      </c>
      <c r="BG76" s="3">
        <v>161.9</v>
      </c>
      <c r="BH76" s="2">
        <v>-0.95120070000000001</v>
      </c>
      <c r="BI76" s="2">
        <v>39.030059999999999</v>
      </c>
      <c r="BJ76" s="2">
        <v>36.709789999999998</v>
      </c>
      <c r="BK76" s="2">
        <v>36.932510000000001</v>
      </c>
      <c r="BL76" s="2">
        <v>37.462940000000003</v>
      </c>
      <c r="BM76" s="2">
        <v>20</v>
      </c>
      <c r="BN76" s="2">
        <v>20</v>
      </c>
      <c r="BO76" s="4">
        <v>24</v>
      </c>
      <c r="BP76" s="4">
        <v>1</v>
      </c>
      <c r="BQ76" s="4">
        <v>1</v>
      </c>
      <c r="BR76" s="4">
        <v>22</v>
      </c>
      <c r="BS76" s="2">
        <v>4.1666670000000003</v>
      </c>
      <c r="BT76" s="4">
        <v>19</v>
      </c>
      <c r="BU76" s="4">
        <v>1</v>
      </c>
      <c r="BV76" s="4">
        <v>24</v>
      </c>
      <c r="BW76" s="2">
        <v>79.166669999999996</v>
      </c>
      <c r="BX76" s="2">
        <v>7.1845699999999999</v>
      </c>
      <c r="BY76" s="2">
        <v>790.45950000000005</v>
      </c>
      <c r="BZ76" s="3">
        <v>0.87723479999999998</v>
      </c>
      <c r="CA76" s="3">
        <v>0.1109778</v>
      </c>
      <c r="CB76" s="2">
        <v>1.1177999999999999</v>
      </c>
      <c r="CC76" s="3">
        <v>0.1111215</v>
      </c>
      <c r="CD76" s="3">
        <v>6.7933260000000004</v>
      </c>
      <c r="CE76" s="3">
        <v>6.6132739999999997</v>
      </c>
      <c r="CF76" s="2">
        <v>-2.6504219999999998</v>
      </c>
      <c r="CG76" s="3">
        <v>7294.3370000000004</v>
      </c>
      <c r="CH76" s="3">
        <v>6991.5379999999996</v>
      </c>
      <c r="CI76" s="2">
        <v>-4.1511480000000001</v>
      </c>
      <c r="CJ76" s="3">
        <v>156.01089999999999</v>
      </c>
      <c r="CK76" s="2">
        <v>5.7618140000000002</v>
      </c>
      <c r="CL76" s="3">
        <v>71549.990000000005</v>
      </c>
      <c r="CM76" s="3">
        <v>71582.58</v>
      </c>
      <c r="CN76" s="2">
        <v>4.5537950000000001E-2</v>
      </c>
      <c r="CO76" s="3">
        <v>136.06309999999999</v>
      </c>
      <c r="CP76" s="3">
        <v>149.70230000000001</v>
      </c>
      <c r="CQ76" s="3">
        <v>152.04769999999999</v>
      </c>
      <c r="CR76" s="2">
        <v>17.857099999999999</v>
      </c>
      <c r="CS76" s="2">
        <v>7.1192380000000002</v>
      </c>
      <c r="CT76" s="2">
        <v>5.4669020000000002</v>
      </c>
      <c r="CU76" s="2">
        <v>10.02421</v>
      </c>
      <c r="CV76" s="2">
        <v>119.60939999999999</v>
      </c>
      <c r="CW76" s="3">
        <v>9.4360399999999997E-2</v>
      </c>
      <c r="CX76" s="2">
        <v>5.3860140000000003</v>
      </c>
      <c r="CY76" s="2">
        <v>1.1539379999999999</v>
      </c>
      <c r="CZ76" s="2">
        <v>-2.0513409999999999</v>
      </c>
      <c r="DA76" s="2">
        <v>113.1919</v>
      </c>
    </row>
    <row r="77" spans="1:105" ht="15" customHeight="1" x14ac:dyDescent="0.2">
      <c r="A77" s="1">
        <f t="shared" si="1"/>
        <v>71</v>
      </c>
      <c r="B77" s="1" t="s">
        <v>207</v>
      </c>
      <c r="C77" s="1" t="s">
        <v>206</v>
      </c>
      <c r="D77" s="1" t="s">
        <v>29</v>
      </c>
      <c r="E77" s="1" t="s">
        <v>4</v>
      </c>
      <c r="F77" s="1" t="s">
        <v>158</v>
      </c>
      <c r="G77" s="2">
        <v>4418.5730000000003</v>
      </c>
      <c r="H77" s="2">
        <v>4418.5730000000003</v>
      </c>
      <c r="I77" s="2">
        <v>65.570700000000002</v>
      </c>
      <c r="J77" s="2">
        <v>2897.2890000000002</v>
      </c>
      <c r="K77" s="3">
        <v>7.02</v>
      </c>
      <c r="L77" s="3">
        <v>0</v>
      </c>
      <c r="M77" s="2">
        <v>1.3234090000000001</v>
      </c>
      <c r="N77" s="2">
        <v>1.626638</v>
      </c>
      <c r="O77" s="2">
        <v>1.994302</v>
      </c>
      <c r="P77" s="2">
        <v>1.994302</v>
      </c>
      <c r="Q77" s="2">
        <v>50.142859999999999</v>
      </c>
      <c r="R77" s="2">
        <v>18.551480000000002</v>
      </c>
      <c r="S77" s="2">
        <v>16.137930000000001</v>
      </c>
      <c r="T77" s="2">
        <v>14.601800000000001</v>
      </c>
      <c r="U77" s="2">
        <v>12.07423</v>
      </c>
      <c r="V77" s="2">
        <v>11.824630000000001</v>
      </c>
      <c r="W77" s="2">
        <v>10.584300000000001</v>
      </c>
      <c r="X77" s="2">
        <v>9.0509160000000008</v>
      </c>
      <c r="Y77" s="2">
        <v>1.8522430000000001</v>
      </c>
      <c r="Z77" s="2">
        <v>1.7817259999999999</v>
      </c>
      <c r="AA77" s="2">
        <v>1.731196</v>
      </c>
      <c r="AB77" s="2">
        <v>1.6714290000000001</v>
      </c>
      <c r="AC77" s="2">
        <v>16.760619999999999</v>
      </c>
      <c r="AD77" s="2">
        <v>15.260870000000001</v>
      </c>
      <c r="AE77" s="2">
        <v>14.418519999999999</v>
      </c>
      <c r="AF77" s="2">
        <v>12.959899999999999</v>
      </c>
      <c r="AG77" s="2">
        <v>6.1732969999999998</v>
      </c>
      <c r="AH77" s="2">
        <v>6.5417800000000002</v>
      </c>
      <c r="AI77" s="2">
        <v>7.526421</v>
      </c>
      <c r="AJ77" s="2">
        <v>6.4595060000000002</v>
      </c>
      <c r="AK77" s="2">
        <v>6.6841480000000004</v>
      </c>
      <c r="AL77" s="2">
        <v>7.1584950000000003</v>
      </c>
      <c r="AM77" s="3">
        <v>1.8372360000000001</v>
      </c>
      <c r="AN77" s="3">
        <v>1.586392</v>
      </c>
      <c r="AO77" s="2">
        <v>65.847849999999994</v>
      </c>
      <c r="AP77" s="2">
        <v>66.124709999999993</v>
      </c>
      <c r="AQ77" s="2">
        <v>66.648439999999994</v>
      </c>
      <c r="AR77" s="2">
        <v>67.293589999999995</v>
      </c>
      <c r="AS77" s="2">
        <v>0.81570149999999997</v>
      </c>
      <c r="AT77" s="2">
        <v>0.52392749999999999</v>
      </c>
      <c r="AU77" s="2">
        <v>0.22544030000000001</v>
      </c>
      <c r="AV77" s="2">
        <v>-0.46519070000000001</v>
      </c>
      <c r="AW77" s="1" t="s">
        <v>6</v>
      </c>
      <c r="AX77" s="3">
        <v>1.3666670000000001</v>
      </c>
      <c r="AY77" s="3">
        <v>8</v>
      </c>
      <c r="AZ77" s="2">
        <v>13.96011</v>
      </c>
      <c r="BA77" s="2">
        <v>9.6042240000000003</v>
      </c>
      <c r="BB77" s="2">
        <v>10</v>
      </c>
      <c r="BC77" s="2">
        <v>2.4817589999999998</v>
      </c>
      <c r="BD77" s="2">
        <v>9.2607020000000002</v>
      </c>
      <c r="BE77" s="3">
        <v>4.6559999999999997</v>
      </c>
      <c r="BF77" s="2">
        <v>50.77319</v>
      </c>
      <c r="BG77" s="3">
        <v>7.11</v>
      </c>
      <c r="BH77" s="2">
        <v>-1.2658240000000001</v>
      </c>
      <c r="BI77" s="2">
        <v>66.657989999999998</v>
      </c>
      <c r="BJ77" s="2">
        <v>29.215630000000001</v>
      </c>
      <c r="BK77" s="2">
        <v>30.675809999999998</v>
      </c>
      <c r="BL77" s="2">
        <v>31.682210000000001</v>
      </c>
      <c r="BM77" s="2">
        <v>15</v>
      </c>
      <c r="BN77" s="2">
        <v>6</v>
      </c>
      <c r="BO77" s="4">
        <v>15</v>
      </c>
      <c r="BP77" s="4">
        <v>0</v>
      </c>
      <c r="BQ77" s="4">
        <v>1</v>
      </c>
      <c r="BR77" s="4">
        <v>13</v>
      </c>
      <c r="BS77" s="2">
        <v>0</v>
      </c>
      <c r="BT77" s="4">
        <v>11</v>
      </c>
      <c r="BU77" s="4">
        <v>1</v>
      </c>
      <c r="BV77" s="4">
        <v>15</v>
      </c>
      <c r="BW77" s="2">
        <v>73.333340000000007</v>
      </c>
      <c r="BX77" s="2">
        <v>12.2988</v>
      </c>
      <c r="BY77" s="2">
        <v>629.42639999999994</v>
      </c>
      <c r="BZ77" s="3">
        <v>0.54095230000000005</v>
      </c>
      <c r="CA77" s="3">
        <v>8.5943699999999998E-2</v>
      </c>
      <c r="CB77" s="2">
        <v>1.4997400000000001</v>
      </c>
      <c r="CC77" s="3">
        <v>8.6023669999999997E-2</v>
      </c>
      <c r="CD77" s="3">
        <v>0.38316810000000001</v>
      </c>
      <c r="CE77" s="3">
        <v>0.3845092</v>
      </c>
      <c r="CF77" s="2">
        <v>0.34998659999999998</v>
      </c>
      <c r="CG77" s="3">
        <v>327.97539999999998</v>
      </c>
      <c r="CH77" s="3">
        <v>342.505</v>
      </c>
      <c r="CI77" s="2">
        <v>4.4301029999999999</v>
      </c>
      <c r="CJ77" s="3">
        <v>7.5057140000000002</v>
      </c>
      <c r="CK77" s="2">
        <v>6.5854549999999996</v>
      </c>
      <c r="CL77" s="3">
        <v>575.25620000000004</v>
      </c>
      <c r="CM77" s="3">
        <v>590.96640000000002</v>
      </c>
      <c r="CN77" s="2">
        <v>2.7309779999999999</v>
      </c>
      <c r="CO77" s="3">
        <v>5.7978259999999997</v>
      </c>
      <c r="CP77" s="3">
        <v>6.3548039999999997</v>
      </c>
      <c r="CQ77" s="3">
        <v>6.4769230000000002</v>
      </c>
      <c r="CR77" s="2">
        <v>21.07986</v>
      </c>
      <c r="CS77" s="2">
        <v>10.467610000000001</v>
      </c>
      <c r="CT77" s="2">
        <v>8.3848000000000003</v>
      </c>
      <c r="CU77" s="2">
        <v>9.6066590000000005</v>
      </c>
      <c r="CV77" s="2">
        <v>2.6466400000000001</v>
      </c>
      <c r="CW77" s="3">
        <v>5.9898069999999998E-2</v>
      </c>
      <c r="CX77" s="2" t="e">
        <v>#N/A</v>
      </c>
      <c r="CY77" s="2" t="e">
        <v>#N/A</v>
      </c>
      <c r="CZ77" s="2" t="e">
        <v>#N/A</v>
      </c>
      <c r="DA77" s="2">
        <v>113.21210000000001</v>
      </c>
    </row>
    <row r="78" spans="1:105" ht="15" customHeight="1" x14ac:dyDescent="0.2">
      <c r="A78" s="1">
        <f t="shared" si="1"/>
        <v>72</v>
      </c>
      <c r="B78" s="1" t="s">
        <v>209</v>
      </c>
      <c r="C78" s="1" t="s">
        <v>208</v>
      </c>
      <c r="D78" s="1" t="s">
        <v>20</v>
      </c>
      <c r="E78" s="1" t="s">
        <v>21</v>
      </c>
      <c r="F78" s="1" t="s">
        <v>22</v>
      </c>
      <c r="G78" s="2">
        <v>23288.84</v>
      </c>
      <c r="H78" s="2">
        <v>23288.84</v>
      </c>
      <c r="I78" s="2">
        <v>97.517499999999998</v>
      </c>
      <c r="J78" s="2">
        <v>22710.7</v>
      </c>
      <c r="K78" s="3">
        <v>112.94</v>
      </c>
      <c r="L78" s="3">
        <v>0</v>
      </c>
      <c r="M78" s="2">
        <v>7.9688319999999999</v>
      </c>
      <c r="N78" s="2">
        <v>8.4115459999999995</v>
      </c>
      <c r="O78" s="2">
        <v>8.8542590000000008</v>
      </c>
      <c r="P78" s="2">
        <v>9.014132</v>
      </c>
      <c r="Q78" s="2">
        <v>3.5382210000000001</v>
      </c>
      <c r="R78" s="2">
        <v>3.6004770000000001</v>
      </c>
      <c r="S78" s="2">
        <v>3.358311</v>
      </c>
      <c r="T78" s="2">
        <v>3.0532569999999999</v>
      </c>
      <c r="U78" s="2">
        <v>0.42546139999999999</v>
      </c>
      <c r="V78" s="2">
        <v>0.4216897</v>
      </c>
      <c r="W78" s="2">
        <v>0.37205569999999999</v>
      </c>
      <c r="X78" s="2">
        <v>0.35780830000000002</v>
      </c>
      <c r="Y78" s="2">
        <v>0.32224380000000002</v>
      </c>
      <c r="Z78" s="2">
        <v>0.30683549999999998</v>
      </c>
      <c r="AA78" s="2">
        <v>0.29144910000000002</v>
      </c>
      <c r="AB78" s="2">
        <v>0.2785203</v>
      </c>
      <c r="AC78" s="2">
        <v>1.4957670000000001</v>
      </c>
      <c r="AD78" s="2">
        <v>1.7111510000000001</v>
      </c>
      <c r="AE78" s="2">
        <v>1.6150850000000001</v>
      </c>
      <c r="AF78" s="2">
        <v>1.5016620000000001</v>
      </c>
      <c r="AG78" s="2">
        <v>-49.345210000000002</v>
      </c>
      <c r="AH78" s="2">
        <v>-50.66339</v>
      </c>
      <c r="AI78" s="2">
        <v>-45.603400000000001</v>
      </c>
      <c r="AJ78" s="2">
        <v>38.55771</v>
      </c>
      <c r="AK78" s="2">
        <v>43.710299999999997</v>
      </c>
      <c r="AL78" s="2">
        <v>43.754689999999997</v>
      </c>
      <c r="AM78" s="3">
        <v>0.65958419999999995</v>
      </c>
      <c r="AN78" s="3">
        <v>0.60552119999999998</v>
      </c>
      <c r="AO78" s="2">
        <v>12.921519999999999</v>
      </c>
      <c r="AP78" s="2">
        <v>15.04139</v>
      </c>
      <c r="AQ78" s="2">
        <v>15.01502</v>
      </c>
      <c r="AR78" s="2">
        <v>13.293060000000001</v>
      </c>
      <c r="AS78" s="2">
        <v>-0.96746829999999995</v>
      </c>
      <c r="AT78" s="2">
        <v>-0.85205260000000005</v>
      </c>
      <c r="AU78" s="2">
        <v>-0.86603649999999999</v>
      </c>
      <c r="AV78" s="2">
        <v>-0.99652949999999996</v>
      </c>
      <c r="AW78" s="1" t="s">
        <v>6</v>
      </c>
      <c r="AX78" s="3">
        <v>1.5434779999999999</v>
      </c>
      <c r="AY78" s="3">
        <v>135</v>
      </c>
      <c r="AZ78" s="2">
        <v>19.532489999999999</v>
      </c>
      <c r="BA78" s="2">
        <v>8.5220789999999997</v>
      </c>
      <c r="BB78" s="2">
        <v>5.5767340000000001</v>
      </c>
      <c r="BC78" s="2">
        <v>-12.04049</v>
      </c>
      <c r="BD78" s="2">
        <v>1.0196810000000001</v>
      </c>
      <c r="BE78" s="3">
        <v>97.83</v>
      </c>
      <c r="BF78" s="2">
        <v>15.44516</v>
      </c>
      <c r="BG78" s="3">
        <v>133.41999999999999</v>
      </c>
      <c r="BH78" s="2">
        <v>-15.350020000000001</v>
      </c>
      <c r="BI78" s="2">
        <v>28.276050000000001</v>
      </c>
      <c r="BJ78" s="2">
        <v>29.919319999999999</v>
      </c>
      <c r="BK78" s="2">
        <v>29.046500000000002</v>
      </c>
      <c r="BL78" s="2">
        <v>24.891539999999999</v>
      </c>
      <c r="BM78" s="2">
        <v>20</v>
      </c>
      <c r="BN78" s="2">
        <v>19</v>
      </c>
      <c r="BO78" s="4">
        <v>23</v>
      </c>
      <c r="BP78" s="4">
        <v>1</v>
      </c>
      <c r="BQ78" s="4">
        <v>0</v>
      </c>
      <c r="BR78" s="4">
        <v>23</v>
      </c>
      <c r="BS78" s="2">
        <v>4.1666670000000003</v>
      </c>
      <c r="BT78" s="4">
        <v>13</v>
      </c>
      <c r="BU78" s="4">
        <v>2</v>
      </c>
      <c r="BV78" s="4">
        <v>23</v>
      </c>
      <c r="BW78" s="2">
        <v>56.521740000000001</v>
      </c>
      <c r="BX78" s="2">
        <v>9.5529299999999999</v>
      </c>
      <c r="BY78" s="2">
        <v>206.2054</v>
      </c>
      <c r="BZ78" s="3">
        <v>1.0012190000000001</v>
      </c>
      <c r="CA78" s="3">
        <v>0.48554459999999999</v>
      </c>
      <c r="CB78" s="2">
        <v>1.3906400000000001</v>
      </c>
      <c r="CC78" s="3">
        <v>0.48782019999999998</v>
      </c>
      <c r="CD78" s="3">
        <v>29.891249999999999</v>
      </c>
      <c r="CE78" s="3">
        <v>30.704190000000001</v>
      </c>
      <c r="CF78" s="2">
        <v>2.719665</v>
      </c>
      <c r="CG78" s="3">
        <v>21709.18</v>
      </c>
      <c r="CH78" s="3">
        <v>22407.279999999999</v>
      </c>
      <c r="CI78" s="2">
        <v>3.2157179999999999</v>
      </c>
      <c r="CJ78" s="3">
        <v>139.5</v>
      </c>
      <c r="CK78" s="2">
        <v>-3.2258089999999999</v>
      </c>
      <c r="CL78" s="3">
        <v>315046.8</v>
      </c>
      <c r="CM78" s="3">
        <v>321331.7</v>
      </c>
      <c r="CN78" s="2">
        <v>1.994896</v>
      </c>
      <c r="CO78" s="3">
        <v>114.369</v>
      </c>
      <c r="CP78" s="3">
        <v>116.8514</v>
      </c>
      <c r="CQ78" s="3">
        <v>119.55</v>
      </c>
      <c r="CR78" s="2">
        <v>-1.2494270000000001</v>
      </c>
      <c r="CS78" s="2">
        <v>-3.3473009999999999</v>
      </c>
      <c r="CT78" s="2">
        <v>-5.5290520000000001</v>
      </c>
      <c r="CU78" s="2">
        <v>2.1705269999999999</v>
      </c>
      <c r="CV78" s="2">
        <v>117.8689</v>
      </c>
      <c r="CW78" s="3">
        <v>0.50611729999999999</v>
      </c>
      <c r="CX78" s="2">
        <v>22.09836</v>
      </c>
      <c r="CY78" s="2">
        <v>4.9946789999999996</v>
      </c>
      <c r="CZ78" s="2">
        <v>6.6920599999999997</v>
      </c>
      <c r="DA78" s="2">
        <v>113.61620000000001</v>
      </c>
    </row>
    <row r="79" spans="1:105" ht="15" customHeight="1" x14ac:dyDescent="0.2">
      <c r="A79" s="1">
        <f t="shared" si="1"/>
        <v>73</v>
      </c>
      <c r="B79" s="1" t="s">
        <v>211</v>
      </c>
      <c r="C79" s="1" t="s">
        <v>210</v>
      </c>
      <c r="D79" s="1" t="s">
        <v>20</v>
      </c>
      <c r="E79" s="1" t="s">
        <v>21</v>
      </c>
      <c r="F79" s="1" t="s">
        <v>22</v>
      </c>
      <c r="G79" s="2">
        <v>77606.009999999995</v>
      </c>
      <c r="H79" s="2">
        <v>77606.009999999995</v>
      </c>
      <c r="I79" s="2">
        <v>80.328400000000002</v>
      </c>
      <c r="J79" s="2">
        <v>62339.66</v>
      </c>
      <c r="K79" s="3">
        <v>72.540000000000006</v>
      </c>
      <c r="L79" s="3">
        <v>0</v>
      </c>
      <c r="M79" s="2">
        <v>7.3063140000000004</v>
      </c>
      <c r="N79" s="2">
        <v>6.7204290000000002</v>
      </c>
      <c r="O79" s="2">
        <v>7.2373859999999999</v>
      </c>
      <c r="P79" s="2">
        <v>7.5374590000000001</v>
      </c>
      <c r="Q79" s="2">
        <v>5.3893019999999998</v>
      </c>
      <c r="R79" s="2">
        <v>6.1195639999999996</v>
      </c>
      <c r="S79" s="2">
        <v>5.8810330000000004</v>
      </c>
      <c r="T79" s="2">
        <v>5.1851330000000004</v>
      </c>
      <c r="U79" s="2">
        <v>1.3849</v>
      </c>
      <c r="V79" s="2">
        <v>2.0605000000000002</v>
      </c>
      <c r="W79" s="2">
        <v>2.0898699999999999</v>
      </c>
      <c r="X79" s="2">
        <v>1.8643829999999999</v>
      </c>
      <c r="Y79" s="2">
        <v>0.82618150000000001</v>
      </c>
      <c r="Z79" s="2">
        <v>0.76487989999999995</v>
      </c>
      <c r="AA79" s="2">
        <v>0.71093139999999999</v>
      </c>
      <c r="AB79" s="2">
        <v>0.63728649999999998</v>
      </c>
      <c r="AC79" s="2">
        <v>3.9409130000000001</v>
      </c>
      <c r="AD79" s="2">
        <v>4.2154569999999998</v>
      </c>
      <c r="AE79" s="2">
        <v>4.0763210000000001</v>
      </c>
      <c r="AF79" s="2">
        <v>3.3457309999999998</v>
      </c>
      <c r="AG79" s="2">
        <v>17.713940000000001</v>
      </c>
      <c r="AH79" s="2">
        <v>17.342269999999999</v>
      </c>
      <c r="AI79" s="2">
        <v>13.200570000000001</v>
      </c>
      <c r="AJ79" s="2">
        <v>11.04069</v>
      </c>
      <c r="AK79" s="2">
        <v>11.004110000000001</v>
      </c>
      <c r="AL79" s="2">
        <v>8.0397929999999995</v>
      </c>
      <c r="AM79" s="3" t="e">
        <v>#N/A</v>
      </c>
      <c r="AN79" s="3" t="e">
        <v>#N/A</v>
      </c>
      <c r="AO79" s="2">
        <v>17.103079999999999</v>
      </c>
      <c r="AP79" s="2">
        <v>15.46374</v>
      </c>
      <c r="AQ79" s="2">
        <v>15.176220000000001</v>
      </c>
      <c r="AR79" s="2">
        <v>15.81869</v>
      </c>
      <c r="AS79" s="2">
        <v>-1.1687460000000001</v>
      </c>
      <c r="AT79" s="2">
        <v>-1.245417</v>
      </c>
      <c r="AU79" s="2">
        <v>-1.2037279999999999</v>
      </c>
      <c r="AV79" s="2">
        <v>-1.1967559999999999</v>
      </c>
      <c r="AW79" s="1" t="s">
        <v>6</v>
      </c>
      <c r="AX79" s="3">
        <v>1.478261</v>
      </c>
      <c r="AY79" s="3">
        <v>85</v>
      </c>
      <c r="AZ79" s="2">
        <v>17.17672</v>
      </c>
      <c r="BA79" s="2">
        <v>12.49893</v>
      </c>
      <c r="BB79" s="2">
        <v>-3.6938529999999998</v>
      </c>
      <c r="BC79" s="2">
        <v>-0.38450960000000001</v>
      </c>
      <c r="BD79" s="2">
        <v>15.97123</v>
      </c>
      <c r="BE79" s="3">
        <v>55.08</v>
      </c>
      <c r="BF79" s="2">
        <v>31.699349999999999</v>
      </c>
      <c r="BG79" s="3">
        <v>76.099999999999994</v>
      </c>
      <c r="BH79" s="2">
        <v>-4.6780530000000002</v>
      </c>
      <c r="BI79" s="2">
        <v>38.716569999999997</v>
      </c>
      <c r="BJ79" s="2">
        <v>41.863059999999997</v>
      </c>
      <c r="BK79" s="2">
        <v>41.72616</v>
      </c>
      <c r="BL79" s="2">
        <v>39.73518</v>
      </c>
      <c r="BM79" s="2">
        <v>20</v>
      </c>
      <c r="BN79" s="2">
        <v>19</v>
      </c>
      <c r="BO79" s="4">
        <v>23</v>
      </c>
      <c r="BP79" s="4">
        <v>0</v>
      </c>
      <c r="BQ79" s="4">
        <v>0</v>
      </c>
      <c r="BR79" s="4">
        <v>20</v>
      </c>
      <c r="BS79" s="2">
        <v>0</v>
      </c>
      <c r="BT79" s="4">
        <v>15</v>
      </c>
      <c r="BU79" s="4">
        <v>2</v>
      </c>
      <c r="BV79" s="4">
        <v>23</v>
      </c>
      <c r="BW79" s="2">
        <v>65.217389999999995</v>
      </c>
      <c r="BX79" s="2">
        <v>7.6450800000000001</v>
      </c>
      <c r="BY79" s="2">
        <v>1069.837</v>
      </c>
      <c r="BZ79" s="3">
        <v>2.525388</v>
      </c>
      <c r="CA79" s="3">
        <v>0.2360534</v>
      </c>
      <c r="CB79" s="2">
        <v>1.1068199999999999</v>
      </c>
      <c r="CC79" s="3">
        <v>0.2361721</v>
      </c>
      <c r="CD79" s="3">
        <v>11.77463</v>
      </c>
      <c r="CE79" s="3">
        <v>11.782260000000001</v>
      </c>
      <c r="CF79" s="2">
        <v>6.4849850000000001E-2</v>
      </c>
      <c r="CG79" s="3">
        <v>17060.34</v>
      </c>
      <c r="CH79" s="3">
        <v>16618.63</v>
      </c>
      <c r="CI79" s="2">
        <v>-2.5891069999999998</v>
      </c>
      <c r="CJ79" s="3">
        <v>78.952380000000005</v>
      </c>
      <c r="CK79" s="2">
        <v>7.6598410000000001</v>
      </c>
      <c r="CL79" s="3">
        <v>154147.5</v>
      </c>
      <c r="CM79" s="3">
        <v>152133.4</v>
      </c>
      <c r="CN79" s="2">
        <v>-1.306611</v>
      </c>
      <c r="CO79" s="3">
        <v>66.02458</v>
      </c>
      <c r="CP79" s="3">
        <v>66.146270000000001</v>
      </c>
      <c r="CQ79" s="3">
        <v>70.266919999999999</v>
      </c>
      <c r="CR79" s="2">
        <v>9.868169</v>
      </c>
      <c r="CS79" s="2">
        <v>9.6660500000000003</v>
      </c>
      <c r="CT79" s="2">
        <v>3.2349230000000002</v>
      </c>
      <c r="CU79" s="2">
        <v>0.18430949999999999</v>
      </c>
      <c r="CV79" s="2">
        <v>161.0856</v>
      </c>
      <c r="CW79" s="3">
        <v>0.20756849999999999</v>
      </c>
      <c r="CX79" s="2">
        <v>12.68047</v>
      </c>
      <c r="CY79" s="2">
        <v>2.5316079999999999</v>
      </c>
      <c r="CZ79" s="2">
        <v>9.6169460000000004</v>
      </c>
      <c r="DA79" s="2">
        <v>113.8081</v>
      </c>
    </row>
    <row r="80" spans="1:105" ht="15" customHeight="1" x14ac:dyDescent="0.2">
      <c r="A80" s="1">
        <f t="shared" si="1"/>
        <v>74</v>
      </c>
      <c r="B80" s="1" t="s">
        <v>213</v>
      </c>
      <c r="C80" s="1" t="s">
        <v>212</v>
      </c>
      <c r="D80" s="1" t="s">
        <v>3</v>
      </c>
      <c r="E80" s="1" t="s">
        <v>21</v>
      </c>
      <c r="F80" s="1" t="s">
        <v>22</v>
      </c>
      <c r="G80" s="2">
        <v>74951.429999999993</v>
      </c>
      <c r="H80" s="2">
        <v>74951.429999999993</v>
      </c>
      <c r="I80" s="2">
        <v>67.306100000000001</v>
      </c>
      <c r="J80" s="2">
        <v>50446.89</v>
      </c>
      <c r="K80" s="3">
        <v>386.5</v>
      </c>
      <c r="L80" s="3">
        <v>0</v>
      </c>
      <c r="M80" s="2">
        <v>0.58148619999999995</v>
      </c>
      <c r="N80" s="2">
        <v>0.65573199999999998</v>
      </c>
      <c r="O80" s="2">
        <v>0.74629590000000001</v>
      </c>
      <c r="P80" s="2">
        <v>0.83829240000000005</v>
      </c>
      <c r="Q80" s="2">
        <v>56.014490000000002</v>
      </c>
      <c r="R80" s="2">
        <v>50.456919999999997</v>
      </c>
      <c r="S80" s="2">
        <v>46.01191</v>
      </c>
      <c r="T80" s="2">
        <v>41.367899999999999</v>
      </c>
      <c r="U80" s="2">
        <v>34.492620000000002</v>
      </c>
      <c r="V80" s="2">
        <v>39.739550000000001</v>
      </c>
      <c r="W80" s="2">
        <v>35.86739</v>
      </c>
      <c r="X80" s="2">
        <v>32.916240000000002</v>
      </c>
      <c r="Y80" s="2">
        <v>22.90813</v>
      </c>
      <c r="Z80" s="2">
        <v>18.98057</v>
      </c>
      <c r="AA80" s="2">
        <v>15.570309999999999</v>
      </c>
      <c r="AB80" s="2">
        <v>13.16193</v>
      </c>
      <c r="AC80" s="2">
        <v>40.098230000000001</v>
      </c>
      <c r="AD80" s="2">
        <v>34.563690000000001</v>
      </c>
      <c r="AE80" s="2">
        <v>30.862729999999999</v>
      </c>
      <c r="AF80" s="2">
        <v>30.040849999999999</v>
      </c>
      <c r="AG80" s="2">
        <v>1.3674109999999999</v>
      </c>
      <c r="AH80" s="2">
        <v>1.6894750000000001</v>
      </c>
      <c r="AI80" s="2">
        <v>1.899554</v>
      </c>
      <c r="AJ80" s="2">
        <v>1.366152</v>
      </c>
      <c r="AK80" s="2">
        <v>1.6820809999999999</v>
      </c>
      <c r="AL80" s="2">
        <v>1.8881380000000001</v>
      </c>
      <c r="AM80" s="3">
        <v>5.0173129999999997</v>
      </c>
      <c r="AN80" s="3">
        <v>4.4726670000000004</v>
      </c>
      <c r="AO80" s="2">
        <v>38.174199999999999</v>
      </c>
      <c r="AP80" s="2">
        <v>38.74024</v>
      </c>
      <c r="AQ80" s="2">
        <v>39.668039999999998</v>
      </c>
      <c r="AR80" s="2">
        <v>40.151409999999998</v>
      </c>
      <c r="AS80" s="2">
        <v>4.3440100000000002E-2</v>
      </c>
      <c r="AT80" s="2">
        <v>-2.7596740000000002E-2</v>
      </c>
      <c r="AU80" s="2">
        <v>-0.1187115</v>
      </c>
      <c r="AV80" s="2">
        <v>-0.1498005</v>
      </c>
      <c r="AW80" s="1" t="s">
        <v>121</v>
      </c>
      <c r="AX80" s="3">
        <v>1.72</v>
      </c>
      <c r="AY80" s="3">
        <v>365.5138</v>
      </c>
      <c r="AZ80" s="2">
        <v>-5.4298159999999998</v>
      </c>
      <c r="BA80" s="2">
        <v>37.617379999999997</v>
      </c>
      <c r="BB80" s="2">
        <v>10.06424</v>
      </c>
      <c r="BC80" s="2">
        <v>57.755099999999999</v>
      </c>
      <c r="BD80" s="2">
        <v>26.638269999999999</v>
      </c>
      <c r="BE80" s="3">
        <v>239.3</v>
      </c>
      <c r="BF80" s="2">
        <v>61.512740000000001</v>
      </c>
      <c r="BG80" s="3">
        <v>398.7</v>
      </c>
      <c r="BH80" s="2">
        <v>-3.0599470000000002</v>
      </c>
      <c r="BI80" s="2">
        <v>30.025310000000001</v>
      </c>
      <c r="BJ80" s="2">
        <v>31.175830000000001</v>
      </c>
      <c r="BK80" s="2">
        <v>31.02187</v>
      </c>
      <c r="BL80" s="2">
        <v>34.876109999999997</v>
      </c>
      <c r="BM80" s="2">
        <v>23</v>
      </c>
      <c r="BN80" s="2">
        <v>21</v>
      </c>
      <c r="BO80" s="4">
        <v>25</v>
      </c>
      <c r="BP80" s="4">
        <v>0</v>
      </c>
      <c r="BQ80" s="4">
        <v>5</v>
      </c>
      <c r="BR80" s="4">
        <v>22</v>
      </c>
      <c r="BS80" s="2">
        <v>0</v>
      </c>
      <c r="BT80" s="4">
        <v>10</v>
      </c>
      <c r="BU80" s="4">
        <v>2</v>
      </c>
      <c r="BV80" s="4">
        <v>25</v>
      </c>
      <c r="BW80" s="2">
        <v>40</v>
      </c>
      <c r="BX80" s="2">
        <v>7.90402</v>
      </c>
      <c r="BY80" s="2">
        <v>193.92349999999999</v>
      </c>
      <c r="BZ80" s="3">
        <v>0.30724580000000001</v>
      </c>
      <c r="CA80" s="3">
        <v>0.15843660000000001</v>
      </c>
      <c r="CB80" s="2">
        <v>0.79813199999999995</v>
      </c>
      <c r="CC80" s="3">
        <v>0.1584641</v>
      </c>
      <c r="CD80" s="3">
        <v>7.6631020000000003</v>
      </c>
      <c r="CE80" s="3">
        <v>7.6541550000000003</v>
      </c>
      <c r="CF80" s="2">
        <v>-0.11674760000000001</v>
      </c>
      <c r="CG80" s="3">
        <v>1827.2929999999999</v>
      </c>
      <c r="CH80" s="3">
        <v>1810.462</v>
      </c>
      <c r="CI80" s="2">
        <v>-0.92107059999999996</v>
      </c>
      <c r="CJ80" s="3">
        <v>334.51310000000001</v>
      </c>
      <c r="CK80" s="2">
        <v>9.2674140000000005</v>
      </c>
      <c r="CL80" s="3">
        <v>6466.7079999999996</v>
      </c>
      <c r="CM80" s="3">
        <v>6462.5020000000004</v>
      </c>
      <c r="CN80" s="2">
        <v>-6.5040589999999995E-2</v>
      </c>
      <c r="CO80" s="3">
        <v>309.91079999999999</v>
      </c>
      <c r="CP80" s="3">
        <v>349.34320000000002</v>
      </c>
      <c r="CQ80" s="3">
        <v>375.93079999999998</v>
      </c>
      <c r="CR80" s="2">
        <v>24.713290000000001</v>
      </c>
      <c r="CS80" s="2">
        <v>10.636200000000001</v>
      </c>
      <c r="CT80" s="2">
        <v>2.81148</v>
      </c>
      <c r="CU80" s="2">
        <v>12.72377</v>
      </c>
      <c r="CV80" s="2">
        <v>109.7807</v>
      </c>
      <c r="CW80" s="3">
        <v>0.14646909999999999</v>
      </c>
      <c r="CX80" s="2">
        <v>9.7615130000000008</v>
      </c>
      <c r="CY80" s="2">
        <v>0.73928119999999997</v>
      </c>
      <c r="CZ80" s="2">
        <v>2.589343</v>
      </c>
      <c r="DA80" s="2">
        <v>113.83839999999999</v>
      </c>
    </row>
    <row r="81" spans="1:105" ht="15" customHeight="1" x14ac:dyDescent="0.2">
      <c r="A81" s="1">
        <f t="shared" si="1"/>
        <v>75</v>
      </c>
      <c r="B81" s="1" t="s">
        <v>215</v>
      </c>
      <c r="C81" s="1" t="s">
        <v>214</v>
      </c>
      <c r="D81" s="1" t="s">
        <v>150</v>
      </c>
      <c r="E81" s="1" t="s">
        <v>151</v>
      </c>
      <c r="F81" s="1" t="s">
        <v>216</v>
      </c>
      <c r="G81" s="2">
        <v>20625.32</v>
      </c>
      <c r="H81" s="2">
        <v>20625.32</v>
      </c>
      <c r="I81" s="2">
        <v>99.185699999999997</v>
      </c>
      <c r="J81" s="2">
        <v>20457.36</v>
      </c>
      <c r="K81" s="3">
        <v>347.8</v>
      </c>
      <c r="L81" s="3">
        <v>0</v>
      </c>
      <c r="M81" s="2">
        <v>0</v>
      </c>
      <c r="N81" s="2">
        <v>0</v>
      </c>
      <c r="O81" s="2">
        <v>0</v>
      </c>
      <c r="P81" s="2">
        <v>0</v>
      </c>
      <c r="Q81" s="2" t="e">
        <v>#N/A</v>
      </c>
      <c r="R81" s="2" t="e">
        <v>#N/A</v>
      </c>
      <c r="S81" s="2">
        <v>93.167270000000002</v>
      </c>
      <c r="T81" s="2">
        <v>36.881489999999999</v>
      </c>
      <c r="U81" s="2" t="e">
        <v>#N/A</v>
      </c>
      <c r="V81" s="2" t="e">
        <v>#N/A</v>
      </c>
      <c r="W81" s="2">
        <v>80.431110000000004</v>
      </c>
      <c r="X81" s="2">
        <v>32.908850000000001</v>
      </c>
      <c r="Y81" s="2">
        <v>5.3858129999999997</v>
      </c>
      <c r="Z81" s="2">
        <v>5.3680380000000003</v>
      </c>
      <c r="AA81" s="2">
        <v>4.8977130000000004</v>
      </c>
      <c r="AB81" s="2">
        <v>4.1711229999999997</v>
      </c>
      <c r="AC81" s="2" t="e">
        <v>#N/A</v>
      </c>
      <c r="AD81" s="2" t="e">
        <v>#N/A</v>
      </c>
      <c r="AE81" s="2">
        <v>158.13939999999999</v>
      </c>
      <c r="AF81" s="2">
        <v>33.846380000000003</v>
      </c>
      <c r="AG81" s="2">
        <v>-1.034613</v>
      </c>
      <c r="AH81" s="2">
        <v>0.52506039999999998</v>
      </c>
      <c r="AI81" s="2">
        <v>1.924239</v>
      </c>
      <c r="AJ81" s="2">
        <v>-0.93495150000000005</v>
      </c>
      <c r="AK81" s="2">
        <v>0.46768399999999999</v>
      </c>
      <c r="AL81" s="2">
        <v>1.7027589999999999</v>
      </c>
      <c r="AM81" s="3" t="e">
        <v>#N/A</v>
      </c>
      <c r="AN81" s="3" t="e">
        <v>#N/A</v>
      </c>
      <c r="AO81" s="2">
        <v>-27.36045</v>
      </c>
      <c r="AP81" s="2">
        <v>-5.5076429999999998</v>
      </c>
      <c r="AQ81" s="2">
        <v>10.433009999999999</v>
      </c>
      <c r="AR81" s="2">
        <v>19.595210000000002</v>
      </c>
      <c r="AS81" s="2">
        <v>8.4145959999999995</v>
      </c>
      <c r="AT81" s="2">
        <v>21.58344</v>
      </c>
      <c r="AU81" s="2">
        <v>-9.8113089999999996</v>
      </c>
      <c r="AV81" s="2">
        <v>-4.255986</v>
      </c>
      <c r="AW81" s="1" t="s">
        <v>6</v>
      </c>
      <c r="AX81" s="3">
        <v>1.3030299999999999</v>
      </c>
      <c r="AY81" s="3">
        <v>441.7133</v>
      </c>
      <c r="AZ81" s="2">
        <v>27.002099999999999</v>
      </c>
      <c r="BA81" s="2">
        <v>-2.0759089999999998</v>
      </c>
      <c r="BB81" s="2" t="e">
        <v>#N/A</v>
      </c>
      <c r="BC81" s="2">
        <v>5.075526</v>
      </c>
      <c r="BD81" s="2">
        <v>1.251817</v>
      </c>
      <c r="BE81" s="3">
        <v>271</v>
      </c>
      <c r="BF81" s="2">
        <v>28.339480000000002</v>
      </c>
      <c r="BG81" s="3">
        <v>494.1</v>
      </c>
      <c r="BH81" s="2">
        <v>-29.609390000000001</v>
      </c>
      <c r="BI81" s="2" t="e">
        <v>#N/A</v>
      </c>
      <c r="BJ81" s="2" t="e">
        <v>#N/A</v>
      </c>
      <c r="BK81" s="2">
        <v>0</v>
      </c>
      <c r="BL81" s="2">
        <v>0</v>
      </c>
      <c r="BM81" s="2">
        <v>31</v>
      </c>
      <c r="BN81" s="2">
        <v>29</v>
      </c>
      <c r="BO81" s="4">
        <v>33</v>
      </c>
      <c r="BP81" s="4">
        <v>1</v>
      </c>
      <c r="BQ81" s="4">
        <v>4</v>
      </c>
      <c r="BR81" s="4">
        <v>32</v>
      </c>
      <c r="BS81" s="2">
        <v>2.7027030000000001</v>
      </c>
      <c r="BT81" s="4">
        <v>25</v>
      </c>
      <c r="BU81" s="4">
        <v>1</v>
      </c>
      <c r="BV81" s="4">
        <v>33</v>
      </c>
      <c r="BW81" s="2">
        <v>75.757580000000004</v>
      </c>
      <c r="BX81" s="2">
        <v>10.867800000000001</v>
      </c>
      <c r="BY81" s="2">
        <v>59.302230000000002</v>
      </c>
      <c r="BZ81" s="3">
        <v>5.9779899999999997E-2</v>
      </c>
      <c r="CA81" s="3">
        <v>0.10080550000000001</v>
      </c>
      <c r="CB81" s="2">
        <v>0.44648700000000002</v>
      </c>
      <c r="CC81" s="3">
        <v>0.10076599999999999</v>
      </c>
      <c r="CD81" s="3">
        <v>-1.177807</v>
      </c>
      <c r="CE81" s="3">
        <v>-1.639783</v>
      </c>
      <c r="CF81" s="2">
        <v>39.223379999999999</v>
      </c>
      <c r="CG81" s="3">
        <v>-141.97239999999999</v>
      </c>
      <c r="CH81" s="3">
        <v>-144.2637</v>
      </c>
      <c r="CI81" s="2">
        <v>1.6139030000000001</v>
      </c>
      <c r="CJ81" s="3">
        <v>511.5462</v>
      </c>
      <c r="CK81" s="2">
        <v>-13.651350000000001</v>
      </c>
      <c r="CL81" s="3">
        <v>1604.4559999999999</v>
      </c>
      <c r="CM81" s="3">
        <v>1672.4760000000001</v>
      </c>
      <c r="CN81" s="2">
        <v>4.2394040000000004</v>
      </c>
      <c r="CO81" s="3">
        <v>411.26350000000002</v>
      </c>
      <c r="CP81" s="3">
        <v>356.7647</v>
      </c>
      <c r="CQ81" s="3">
        <v>362.58460000000002</v>
      </c>
      <c r="CR81" s="2">
        <v>-15.43136</v>
      </c>
      <c r="CS81" s="2">
        <v>-2.5127830000000002</v>
      </c>
      <c r="CT81" s="2">
        <v>-4.077572</v>
      </c>
      <c r="CU81" s="2">
        <v>-13.25156</v>
      </c>
      <c r="CV81" s="2">
        <v>24.41733</v>
      </c>
      <c r="CW81" s="3">
        <v>0.1183852</v>
      </c>
      <c r="CX81" s="2">
        <v>-30.275110000000002</v>
      </c>
      <c r="CY81" s="2">
        <v>14.69754</v>
      </c>
      <c r="CZ81" s="2">
        <v>-48.112830000000002</v>
      </c>
      <c r="DA81" s="2">
        <v>114.4949</v>
      </c>
    </row>
    <row r="82" spans="1:105" ht="15" customHeight="1" x14ac:dyDescent="0.2">
      <c r="A82" s="1">
        <f t="shared" si="1"/>
        <v>76</v>
      </c>
      <c r="B82" s="1" t="s">
        <v>218</v>
      </c>
      <c r="C82" s="1" t="s">
        <v>217</v>
      </c>
      <c r="D82" s="1" t="s">
        <v>150</v>
      </c>
      <c r="E82" s="1" t="s">
        <v>4</v>
      </c>
      <c r="F82" s="1" t="s">
        <v>12</v>
      </c>
      <c r="G82" s="2">
        <v>28451.91</v>
      </c>
      <c r="H82" s="2">
        <v>28451.91</v>
      </c>
      <c r="I82" s="2">
        <v>61.121499999999997</v>
      </c>
      <c r="J82" s="2">
        <v>17390.240000000002</v>
      </c>
      <c r="K82" s="3">
        <v>68.180000000000007</v>
      </c>
      <c r="L82" s="3">
        <v>0</v>
      </c>
      <c r="M82" s="2">
        <v>6.0868289999999998</v>
      </c>
      <c r="N82" s="2">
        <v>6.746461</v>
      </c>
      <c r="O82" s="2">
        <v>6.8707729999999998</v>
      </c>
      <c r="P82" s="2">
        <v>7.5535350000000001</v>
      </c>
      <c r="Q82" s="2">
        <v>8.4801000000000002</v>
      </c>
      <c r="R82" s="2">
        <v>9.0304629999999992</v>
      </c>
      <c r="S82" s="2">
        <v>9.0496420000000004</v>
      </c>
      <c r="T82" s="2">
        <v>8.0306239999999995</v>
      </c>
      <c r="U82" s="2" t="e">
        <v>#N/A</v>
      </c>
      <c r="V82" s="2" t="e">
        <v>#N/A</v>
      </c>
      <c r="W82" s="2" t="e">
        <v>#N/A</v>
      </c>
      <c r="X82" s="2" t="e">
        <v>#N/A</v>
      </c>
      <c r="Y82" s="2">
        <v>1.2696400000000001</v>
      </c>
      <c r="Z82" s="2">
        <v>1.193001</v>
      </c>
      <c r="AA82" s="2">
        <v>1.133405</v>
      </c>
      <c r="AB82" s="2">
        <v>1.0593539999999999</v>
      </c>
      <c r="AC82" s="2" t="e">
        <v>#N/A</v>
      </c>
      <c r="AD82" s="2" t="e">
        <v>#N/A</v>
      </c>
      <c r="AE82" s="2" t="e">
        <v>#N/A</v>
      </c>
      <c r="AF82" s="2" t="e">
        <v>#N/A</v>
      </c>
      <c r="AG82" s="2" t="e">
        <v>#N/A</v>
      </c>
      <c r="AH82" s="2" t="e">
        <v>#N/A</v>
      </c>
      <c r="AI82" s="2" t="e">
        <v>#N/A</v>
      </c>
      <c r="AJ82" s="2" t="e">
        <v>#N/A</v>
      </c>
      <c r="AK82" s="2" t="e">
        <v>#N/A</v>
      </c>
      <c r="AL82" s="2" t="e">
        <v>#N/A</v>
      </c>
      <c r="AM82" s="3">
        <v>2.9120330000000001</v>
      </c>
      <c r="AN82" s="3">
        <v>2.8239920000000001</v>
      </c>
      <c r="AO82" s="2" t="e">
        <v>#N/A</v>
      </c>
      <c r="AP82" s="2" t="e">
        <v>#N/A</v>
      </c>
      <c r="AQ82" s="2" t="e">
        <v>#N/A</v>
      </c>
      <c r="AR82" s="2" t="e">
        <v>#N/A</v>
      </c>
      <c r="AS82" s="2" t="e">
        <v>#N/A</v>
      </c>
      <c r="AT82" s="2" t="e">
        <v>#N/A</v>
      </c>
      <c r="AU82" s="2" t="e">
        <v>#N/A</v>
      </c>
      <c r="AV82" s="2" t="e">
        <v>#N/A</v>
      </c>
      <c r="AW82" s="1" t="s">
        <v>121</v>
      </c>
      <c r="AX82" s="3">
        <v>1.619048</v>
      </c>
      <c r="AY82" s="3">
        <v>71.25</v>
      </c>
      <c r="AZ82" s="2">
        <v>4.5027850000000003</v>
      </c>
      <c r="BA82" s="2">
        <v>13.210850000000001</v>
      </c>
      <c r="BB82" s="2">
        <v>3.1388850000000001</v>
      </c>
      <c r="BC82" s="2">
        <v>6.8652030000000002</v>
      </c>
      <c r="BD82" s="2">
        <v>16.11035</v>
      </c>
      <c r="BE82" s="3">
        <v>48.78</v>
      </c>
      <c r="BF82" s="2">
        <v>39.770400000000002</v>
      </c>
      <c r="BG82" s="3">
        <v>69.64</v>
      </c>
      <c r="BH82" s="2">
        <v>-2.096492</v>
      </c>
      <c r="BI82" s="2">
        <v>52.251399999999997</v>
      </c>
      <c r="BJ82" s="2">
        <v>62.306890000000003</v>
      </c>
      <c r="BK82" s="2">
        <v>61.173319999999997</v>
      </c>
      <c r="BL82" s="2">
        <v>59.985970000000002</v>
      </c>
      <c r="BM82" s="2">
        <v>19</v>
      </c>
      <c r="BN82" s="2">
        <v>9</v>
      </c>
      <c r="BO82" s="4">
        <v>21</v>
      </c>
      <c r="BP82" s="4">
        <v>5</v>
      </c>
      <c r="BQ82" s="4">
        <v>0</v>
      </c>
      <c r="BR82" s="4">
        <v>17</v>
      </c>
      <c r="BS82" s="2">
        <v>22.727270000000001</v>
      </c>
      <c r="BT82" s="4">
        <v>9</v>
      </c>
      <c r="BU82" s="4">
        <v>1</v>
      </c>
      <c r="BV82" s="4">
        <v>21</v>
      </c>
      <c r="BW82" s="2">
        <v>42.857140000000001</v>
      </c>
      <c r="BX82" s="2">
        <v>7.2397799999999997</v>
      </c>
      <c r="BY82" s="2">
        <v>417.30590000000001</v>
      </c>
      <c r="BZ82" s="3">
        <v>0.61303569999999996</v>
      </c>
      <c r="CA82" s="3">
        <v>0.14690320000000001</v>
      </c>
      <c r="CB82" s="2">
        <v>1.03572</v>
      </c>
      <c r="CC82" s="3">
        <v>0.1475291</v>
      </c>
      <c r="CD82" s="3">
        <v>7.2974220000000001</v>
      </c>
      <c r="CE82" s="3">
        <v>7.4590820000000004</v>
      </c>
      <c r="CF82" s="2">
        <v>2.21529</v>
      </c>
      <c r="CG82" s="3">
        <v>4045.3249999999998</v>
      </c>
      <c r="CH82" s="3">
        <v>4051.297</v>
      </c>
      <c r="CI82" s="2">
        <v>0.1476169</v>
      </c>
      <c r="CJ82" s="3">
        <v>67.255300000000005</v>
      </c>
      <c r="CK82" s="2">
        <v>5.939603</v>
      </c>
      <c r="CL82" s="3">
        <v>11009.27</v>
      </c>
      <c r="CM82" s="3">
        <v>10981.67</v>
      </c>
      <c r="CN82" s="2">
        <v>-0.25070310000000001</v>
      </c>
      <c r="CO82" s="3">
        <v>60.170180000000002</v>
      </c>
      <c r="CP82" s="3">
        <v>62.235689999999998</v>
      </c>
      <c r="CQ82" s="3">
        <v>64.876919999999998</v>
      </c>
      <c r="CR82" s="2">
        <v>13.31195</v>
      </c>
      <c r="CS82" s="2">
        <v>9.5512870000000003</v>
      </c>
      <c r="CT82" s="2">
        <v>5.0912980000000001</v>
      </c>
      <c r="CU82" s="2">
        <v>3.4327749999999999</v>
      </c>
      <c r="CV82" s="2">
        <v>35.456530000000001</v>
      </c>
      <c r="CW82" s="3">
        <v>0.1246191</v>
      </c>
      <c r="CX82" s="2">
        <v>-2.7507239999999999</v>
      </c>
      <c r="CY82" s="2">
        <v>1.211549</v>
      </c>
      <c r="CZ82" s="2">
        <v>-20.553360000000001</v>
      </c>
      <c r="DA82" s="2">
        <v>114.5758</v>
      </c>
    </row>
    <row r="83" spans="1:105" ht="15" customHeight="1" x14ac:dyDescent="0.2">
      <c r="A83" s="1">
        <f t="shared" si="1"/>
        <v>77</v>
      </c>
      <c r="B83" s="1" t="s">
        <v>220</v>
      </c>
      <c r="C83" s="1" t="s">
        <v>219</v>
      </c>
      <c r="D83" s="1" t="s">
        <v>20</v>
      </c>
      <c r="E83" s="1" t="s">
        <v>137</v>
      </c>
      <c r="F83" s="1" t="s">
        <v>138</v>
      </c>
      <c r="G83" s="2">
        <v>22776.42</v>
      </c>
      <c r="H83" s="2">
        <v>22776.42</v>
      </c>
      <c r="I83" s="2">
        <v>90.908900000000003</v>
      </c>
      <c r="J83" s="2">
        <v>20705.79</v>
      </c>
      <c r="K83" s="3">
        <v>30.62</v>
      </c>
      <c r="L83" s="3">
        <v>0</v>
      </c>
      <c r="M83" s="2">
        <v>2.9425210000000002</v>
      </c>
      <c r="N83" s="2">
        <v>3.2658390000000002</v>
      </c>
      <c r="O83" s="2">
        <v>3.5924230000000001</v>
      </c>
      <c r="P83" s="2">
        <v>3.8536899999999998</v>
      </c>
      <c r="Q83" s="2">
        <v>6.5427359999999997</v>
      </c>
      <c r="R83" s="2">
        <v>5.0483070000000003</v>
      </c>
      <c r="S83" s="2">
        <v>11.034230000000001</v>
      </c>
      <c r="T83" s="2">
        <v>13.02979</v>
      </c>
      <c r="U83" s="2">
        <v>4.3068140000000001</v>
      </c>
      <c r="V83" s="2">
        <v>4.6587339999999999</v>
      </c>
      <c r="W83" s="2">
        <v>5.7620829999999996</v>
      </c>
      <c r="X83" s="2">
        <v>6.5776130000000004</v>
      </c>
      <c r="Y83" s="2">
        <v>0.76761100000000004</v>
      </c>
      <c r="Z83" s="2">
        <v>0.69590909999999995</v>
      </c>
      <c r="AA83" s="2">
        <v>0.69229030000000003</v>
      </c>
      <c r="AB83" s="2">
        <v>0.67623679999999997</v>
      </c>
      <c r="AC83" s="2">
        <v>4.3309759999999997</v>
      </c>
      <c r="AD83" s="2">
        <v>3.9267940000000001</v>
      </c>
      <c r="AE83" s="2">
        <v>5.337243</v>
      </c>
      <c r="AF83" s="2">
        <v>5.5319919999999998</v>
      </c>
      <c r="AG83" s="2">
        <v>-10.232060000000001</v>
      </c>
      <c r="AH83" s="2">
        <v>-3.7939219999999998</v>
      </c>
      <c r="AI83" s="2">
        <v>-7.25631</v>
      </c>
      <c r="AJ83" s="2">
        <v>-13.07934</v>
      </c>
      <c r="AK83" s="2">
        <v>-5.0773630000000001</v>
      </c>
      <c r="AL83" s="2">
        <v>-11.081289999999999</v>
      </c>
      <c r="AM83" s="3" t="e">
        <v>#N/A</v>
      </c>
      <c r="AN83" s="3" t="e">
        <v>#N/A</v>
      </c>
      <c r="AO83" s="2">
        <v>16.446850000000001</v>
      </c>
      <c r="AP83" s="2">
        <v>17.958549999999999</v>
      </c>
      <c r="AQ83" s="2">
        <v>13.541880000000001</v>
      </c>
      <c r="AR83" s="2">
        <v>13.797800000000001</v>
      </c>
      <c r="AS83" s="2">
        <v>-0.1502377</v>
      </c>
      <c r="AT83" s="2">
        <v>0.79868939999999999</v>
      </c>
      <c r="AU83" s="2">
        <v>1.4565220000000001</v>
      </c>
      <c r="AV83" s="2">
        <v>2.2704240000000002</v>
      </c>
      <c r="AW83" s="1" t="s">
        <v>6</v>
      </c>
      <c r="AX83" s="3">
        <v>1.1499999999999999</v>
      </c>
      <c r="AY83" s="3">
        <v>47.25</v>
      </c>
      <c r="AZ83" s="2">
        <v>54.31091</v>
      </c>
      <c r="BA83" s="2">
        <v>13.785</v>
      </c>
      <c r="BB83" s="2">
        <v>-21.38467</v>
      </c>
      <c r="BC83" s="2">
        <v>-22.559429999999999</v>
      </c>
      <c r="BD83" s="2">
        <v>-25.643519999999999</v>
      </c>
      <c r="BE83" s="3">
        <v>30.21</v>
      </c>
      <c r="BF83" s="2">
        <v>1.3571740000000001</v>
      </c>
      <c r="BG83" s="3">
        <v>43.03</v>
      </c>
      <c r="BH83" s="2">
        <v>-28.840340000000001</v>
      </c>
      <c r="BI83" s="2">
        <v>19.252140000000001</v>
      </c>
      <c r="BJ83" s="2">
        <v>17.85341</v>
      </c>
      <c r="BK83" s="2">
        <v>39.195540000000001</v>
      </c>
      <c r="BL83" s="2">
        <v>48.590449999999997</v>
      </c>
      <c r="BM83" s="2">
        <v>17</v>
      </c>
      <c r="BN83" s="2">
        <v>16</v>
      </c>
      <c r="BO83" s="4">
        <v>20</v>
      </c>
      <c r="BP83" s="4">
        <v>0</v>
      </c>
      <c r="BQ83" s="4">
        <v>1</v>
      </c>
      <c r="BR83" s="4">
        <v>19</v>
      </c>
      <c r="BS83" s="2">
        <v>0</v>
      </c>
      <c r="BT83" s="4">
        <v>19</v>
      </c>
      <c r="BU83" s="4">
        <v>0</v>
      </c>
      <c r="BV83" s="4">
        <v>20</v>
      </c>
      <c r="BW83" s="2">
        <v>95</v>
      </c>
      <c r="BX83" s="2">
        <v>7.0361200000000004</v>
      </c>
      <c r="BY83" s="2">
        <v>743.84119999999996</v>
      </c>
      <c r="BZ83" s="3">
        <v>1.967476</v>
      </c>
      <c r="CA83" s="3">
        <v>0.26450210000000002</v>
      </c>
      <c r="CB83" s="2">
        <v>0.60208799999999996</v>
      </c>
      <c r="CC83" s="3">
        <v>0.26491530000000002</v>
      </c>
      <c r="CD83" s="3">
        <v>5.3358449999999999</v>
      </c>
      <c r="CE83" s="3">
        <v>5.5661630000000004</v>
      </c>
      <c r="CF83" s="2">
        <v>4.3164129999999998</v>
      </c>
      <c r="CG83" s="3">
        <v>5661.6149999999998</v>
      </c>
      <c r="CH83" s="3">
        <v>5851.8050000000003</v>
      </c>
      <c r="CI83" s="2">
        <v>3.3592939999999998</v>
      </c>
      <c r="CJ83" s="3">
        <v>52.983330000000002</v>
      </c>
      <c r="CK83" s="2">
        <v>-10.821009999999999</v>
      </c>
      <c r="CL83" s="3">
        <v>46128.34</v>
      </c>
      <c r="CM83" s="3">
        <v>45668.34</v>
      </c>
      <c r="CN83" s="2">
        <v>-0.99720359999999997</v>
      </c>
      <c r="CO83" s="3">
        <v>37.11712</v>
      </c>
      <c r="CP83" s="3">
        <v>34.134700000000002</v>
      </c>
      <c r="CQ83" s="3">
        <v>31.483460000000001</v>
      </c>
      <c r="CR83" s="2">
        <v>-17.504380000000001</v>
      </c>
      <c r="CS83" s="2">
        <v>-10.296570000000001</v>
      </c>
      <c r="CT83" s="2">
        <v>-2.7425830000000002</v>
      </c>
      <c r="CU83" s="2">
        <v>-8.0351529999999993</v>
      </c>
      <c r="CV83" s="2">
        <v>87.267740000000003</v>
      </c>
      <c r="CW83" s="3">
        <v>0.38314949999999998</v>
      </c>
      <c r="CX83" s="2">
        <v>15.66405</v>
      </c>
      <c r="CY83" s="2">
        <v>-53.198279999999997</v>
      </c>
      <c r="CZ83" s="2">
        <v>18.591909999999999</v>
      </c>
      <c r="DA83" s="2">
        <v>114.8182</v>
      </c>
    </row>
    <row r="84" spans="1:105" ht="15" customHeight="1" x14ac:dyDescent="0.2">
      <c r="A84" s="1">
        <f t="shared" si="1"/>
        <v>78</v>
      </c>
      <c r="B84" s="1" t="s">
        <v>222</v>
      </c>
      <c r="C84" s="1" t="s">
        <v>221</v>
      </c>
      <c r="D84" s="1" t="s">
        <v>15</v>
      </c>
      <c r="E84" s="1" t="s">
        <v>25</v>
      </c>
      <c r="F84" s="1" t="s">
        <v>26</v>
      </c>
      <c r="G84" s="2">
        <v>11159.96</v>
      </c>
      <c r="H84" s="2">
        <v>11159.96</v>
      </c>
      <c r="I84" s="2">
        <v>74.051599999999993</v>
      </c>
      <c r="J84" s="2">
        <v>8264.1309999999994</v>
      </c>
      <c r="K84" s="3">
        <v>40.119999999999997</v>
      </c>
      <c r="L84" s="3">
        <v>0</v>
      </c>
      <c r="M84" s="2">
        <v>4.9850450000000004</v>
      </c>
      <c r="N84" s="2">
        <v>5.1971579999999999</v>
      </c>
      <c r="O84" s="2">
        <v>5.3528169999999999</v>
      </c>
      <c r="P84" s="2">
        <v>5.832503</v>
      </c>
      <c r="Q84" s="2">
        <v>13.373329999999999</v>
      </c>
      <c r="R84" s="2">
        <v>16.716670000000001</v>
      </c>
      <c r="S84" s="2">
        <v>14.328569999999999</v>
      </c>
      <c r="T84" s="2">
        <v>12.421049999999999</v>
      </c>
      <c r="U84" s="2">
        <v>6.0429839999999997</v>
      </c>
      <c r="V84" s="2">
        <v>5.8270920000000004</v>
      </c>
      <c r="W84" s="2">
        <v>5.3095850000000002</v>
      </c>
      <c r="X84" s="2">
        <v>4.9547090000000003</v>
      </c>
      <c r="Y84" s="2">
        <v>2.0095160000000001</v>
      </c>
      <c r="Z84" s="2">
        <v>2.0469390000000001</v>
      </c>
      <c r="AA84" s="2">
        <v>1.973438</v>
      </c>
      <c r="AB84" s="2">
        <v>1.8660460000000001</v>
      </c>
      <c r="AC84" s="2">
        <v>9.8939579999999996</v>
      </c>
      <c r="AD84" s="2">
        <v>10.029999999999999</v>
      </c>
      <c r="AE84" s="2">
        <v>9.5071100000000008</v>
      </c>
      <c r="AF84" s="2">
        <v>9.5980860000000003</v>
      </c>
      <c r="AG84" s="2">
        <v>8.2251309999999993</v>
      </c>
      <c r="AH84" s="2">
        <v>9.328856</v>
      </c>
      <c r="AI84" s="2">
        <v>12.75436</v>
      </c>
      <c r="AJ84" s="2">
        <v>8.5700559999999992</v>
      </c>
      <c r="AK84" s="2">
        <v>9.4759790000000006</v>
      </c>
      <c r="AL84" s="2">
        <v>12.88236</v>
      </c>
      <c r="AM84" s="3">
        <v>8.3007019999999994</v>
      </c>
      <c r="AN84" s="3">
        <v>7.460731</v>
      </c>
      <c r="AO84" s="2">
        <v>5.3189799999999998</v>
      </c>
      <c r="AP84" s="2">
        <v>5.4254959999999999</v>
      </c>
      <c r="AQ84" s="2">
        <v>5.6311059999999999</v>
      </c>
      <c r="AR84" s="2">
        <v>5.8240749999999997</v>
      </c>
      <c r="AS84" s="2">
        <v>0.1662373</v>
      </c>
      <c r="AT84" s="2">
        <v>0.23452770000000001</v>
      </c>
      <c r="AU84" s="2">
        <v>8.2435599999999998E-2</v>
      </c>
      <c r="AV84" s="2">
        <v>4.923077E-2</v>
      </c>
      <c r="AW84" s="1" t="s">
        <v>121</v>
      </c>
      <c r="AX84" s="3">
        <v>1.964286</v>
      </c>
      <c r="AY84" s="3">
        <v>37.4</v>
      </c>
      <c r="AZ84" s="2">
        <v>-6.7796529999999997</v>
      </c>
      <c r="BA84" s="2">
        <v>12.244899999999999</v>
      </c>
      <c r="BB84" s="2">
        <v>2</v>
      </c>
      <c r="BC84" s="2">
        <v>39.742260000000002</v>
      </c>
      <c r="BD84" s="2">
        <v>-9.9605319999999997E-2</v>
      </c>
      <c r="BE84" s="3">
        <v>27.5</v>
      </c>
      <c r="BF84" s="2">
        <v>45.890900000000002</v>
      </c>
      <c r="BG84" s="3">
        <v>40.840000000000003</v>
      </c>
      <c r="BH84" s="2">
        <v>-1.76298</v>
      </c>
      <c r="BI84" s="2">
        <v>67.796670000000006</v>
      </c>
      <c r="BJ84" s="2">
        <v>86.850409999999997</v>
      </c>
      <c r="BK84" s="2">
        <v>80.905159999999995</v>
      </c>
      <c r="BL84" s="2">
        <v>73.748140000000006</v>
      </c>
      <c r="BM84" s="2">
        <v>13</v>
      </c>
      <c r="BN84" s="2">
        <v>12</v>
      </c>
      <c r="BO84" s="4">
        <v>14</v>
      </c>
      <c r="BP84" s="4">
        <v>0</v>
      </c>
      <c r="BQ84" s="4">
        <v>2</v>
      </c>
      <c r="BR84" s="4">
        <v>12</v>
      </c>
      <c r="BS84" s="2">
        <v>0</v>
      </c>
      <c r="BT84" s="4">
        <v>4</v>
      </c>
      <c r="BU84" s="4">
        <v>4</v>
      </c>
      <c r="BV84" s="4">
        <v>14</v>
      </c>
      <c r="BW84" s="2">
        <v>28.571429999999999</v>
      </c>
      <c r="BX84" s="2">
        <v>6.3391999999999999</v>
      </c>
      <c r="BY84" s="2">
        <v>278.16460000000001</v>
      </c>
      <c r="BZ84" s="3">
        <v>0.49799529999999997</v>
      </c>
      <c r="CA84" s="3">
        <v>0.17902899999999999</v>
      </c>
      <c r="CB84" s="2">
        <v>0.71314100000000002</v>
      </c>
      <c r="CC84" s="3">
        <v>0.1795399</v>
      </c>
      <c r="CD84" s="3">
        <v>2.271223</v>
      </c>
      <c r="CE84" s="3">
        <v>2.4166629999999998</v>
      </c>
      <c r="CF84" s="2">
        <v>6.4035890000000002</v>
      </c>
      <c r="CG84" s="3">
        <v>1291.825</v>
      </c>
      <c r="CH84" s="3">
        <v>1329.2570000000001</v>
      </c>
      <c r="CI84" s="2">
        <v>2.897608</v>
      </c>
      <c r="CJ84" s="3">
        <v>34.655000000000001</v>
      </c>
      <c r="CK84" s="2">
        <v>7.9209449999999997</v>
      </c>
      <c r="CL84" s="3">
        <v>36925.69</v>
      </c>
      <c r="CM84" s="3">
        <v>37053.949999999997</v>
      </c>
      <c r="CN84" s="2">
        <v>0.34734009999999998</v>
      </c>
      <c r="CO84" s="3">
        <v>34.69473</v>
      </c>
      <c r="CP84" s="3">
        <v>38.074120000000001</v>
      </c>
      <c r="CQ84" s="3">
        <v>37.529620000000001</v>
      </c>
      <c r="CR84" s="2">
        <v>15.63716</v>
      </c>
      <c r="CS84" s="2">
        <v>5.373418</v>
      </c>
      <c r="CT84" s="2">
        <v>6.9022300000000003</v>
      </c>
      <c r="CU84" s="2">
        <v>9.7403530000000007</v>
      </c>
      <c r="CV84" s="2">
        <v>22.205410000000001</v>
      </c>
      <c r="CW84" s="3">
        <v>0.19897390000000001</v>
      </c>
      <c r="CX84" s="2" t="e">
        <v>#N/A</v>
      </c>
      <c r="CY84" s="2">
        <v>7.4196140000000002</v>
      </c>
      <c r="CZ84" s="2">
        <v>18.16667</v>
      </c>
      <c r="DA84" s="2">
        <v>115.5455</v>
      </c>
    </row>
    <row r="85" spans="1:105" ht="15" customHeight="1" x14ac:dyDescent="0.2">
      <c r="A85" s="1">
        <f t="shared" si="1"/>
        <v>79</v>
      </c>
      <c r="B85" s="1" t="s">
        <v>224</v>
      </c>
      <c r="C85" s="1" t="s">
        <v>223</v>
      </c>
      <c r="D85" s="1" t="s">
        <v>36</v>
      </c>
      <c r="E85" s="1" t="s">
        <v>178</v>
      </c>
      <c r="F85" s="1" t="s">
        <v>225</v>
      </c>
      <c r="G85" s="2">
        <v>102462.2</v>
      </c>
      <c r="H85" s="2">
        <v>102462.2</v>
      </c>
      <c r="I85" s="2">
        <v>99.751800000000003</v>
      </c>
      <c r="J85" s="2">
        <v>102207.9</v>
      </c>
      <c r="K85" s="3">
        <v>195.3</v>
      </c>
      <c r="L85" s="3">
        <v>0</v>
      </c>
      <c r="M85" s="2">
        <v>1.6385050000000001</v>
      </c>
      <c r="N85" s="2">
        <v>1.7409110000000001</v>
      </c>
      <c r="O85" s="2">
        <v>1.8945209999999999</v>
      </c>
      <c r="P85" s="2">
        <v>2.022529</v>
      </c>
      <c r="Q85" s="2">
        <v>30.713290000000001</v>
      </c>
      <c r="R85" s="2">
        <v>27.744869999999999</v>
      </c>
      <c r="S85" s="2">
        <v>25.113399999999999</v>
      </c>
      <c r="T85" s="2">
        <v>23.141249999999999</v>
      </c>
      <c r="U85" s="2">
        <v>13.43981</v>
      </c>
      <c r="V85" s="2">
        <v>13.83564</v>
      </c>
      <c r="W85" s="2">
        <v>12.771559999999999</v>
      </c>
      <c r="X85" s="2">
        <v>11.7759</v>
      </c>
      <c r="Y85" s="2">
        <v>4.1925090000000003</v>
      </c>
      <c r="Z85" s="2">
        <v>3.903699</v>
      </c>
      <c r="AA85" s="2">
        <v>3.6161599999999998</v>
      </c>
      <c r="AB85" s="2">
        <v>3.3634719999999998</v>
      </c>
      <c r="AC85" s="2">
        <v>16.69089</v>
      </c>
      <c r="AD85" s="2">
        <v>15.5799</v>
      </c>
      <c r="AE85" s="2">
        <v>14.958629999999999</v>
      </c>
      <c r="AF85" s="2">
        <v>14.14193</v>
      </c>
      <c r="AG85" s="2">
        <v>2.3195779999999999</v>
      </c>
      <c r="AH85" s="2">
        <v>2.537957</v>
      </c>
      <c r="AI85" s="2">
        <v>2.8999009999999998</v>
      </c>
      <c r="AJ85" s="2">
        <v>2.5267170000000001</v>
      </c>
      <c r="AK85" s="2">
        <v>2.741911</v>
      </c>
      <c r="AL85" s="2">
        <v>3.0922589999999999</v>
      </c>
      <c r="AM85" s="3">
        <v>3.7951389999999998</v>
      </c>
      <c r="AN85" s="3">
        <v>3.4367839999999998</v>
      </c>
      <c r="AO85" s="2">
        <v>27.347539999999999</v>
      </c>
      <c r="AP85" s="2">
        <v>28.497630000000001</v>
      </c>
      <c r="AQ85" s="2">
        <v>28.954070000000002</v>
      </c>
      <c r="AR85" s="2">
        <v>29.47298</v>
      </c>
      <c r="AS85" s="2">
        <v>1.22204</v>
      </c>
      <c r="AT85" s="2">
        <v>1.1342380000000001</v>
      </c>
      <c r="AU85" s="2">
        <v>0.94999659999999997</v>
      </c>
      <c r="AV85" s="2">
        <v>0.73253690000000005</v>
      </c>
      <c r="AW85" s="1" t="s">
        <v>6</v>
      </c>
      <c r="AX85" s="3">
        <v>1.454545</v>
      </c>
      <c r="AY85" s="3">
        <v>194</v>
      </c>
      <c r="AZ85" s="2">
        <v>-0.66564679999999998</v>
      </c>
      <c r="BA85" s="2">
        <v>14.069990000000001</v>
      </c>
      <c r="BB85" s="2">
        <v>7.3</v>
      </c>
      <c r="BC85" s="2">
        <v>30.722899999999999</v>
      </c>
      <c r="BD85" s="2">
        <v>10.8903</v>
      </c>
      <c r="BE85" s="3">
        <v>146.30000000000001</v>
      </c>
      <c r="BF85" s="2">
        <v>33.492829999999998</v>
      </c>
      <c r="BG85" s="3">
        <v>196.08</v>
      </c>
      <c r="BH85" s="2">
        <v>-0.39779540000000002</v>
      </c>
      <c r="BI85" s="2">
        <v>50.251280000000001</v>
      </c>
      <c r="BJ85" s="2">
        <v>48.741849999999999</v>
      </c>
      <c r="BK85" s="2">
        <v>47.505679999999998</v>
      </c>
      <c r="BL85" s="2">
        <v>46.930680000000002</v>
      </c>
      <c r="BM85" s="2">
        <v>20</v>
      </c>
      <c r="BN85" s="2">
        <v>19</v>
      </c>
      <c r="BO85" s="4">
        <v>22</v>
      </c>
      <c r="BP85" s="4">
        <v>0</v>
      </c>
      <c r="BQ85" s="4">
        <v>1</v>
      </c>
      <c r="BR85" s="4">
        <v>21</v>
      </c>
      <c r="BS85" s="2">
        <v>0</v>
      </c>
      <c r="BT85" s="4">
        <v>15</v>
      </c>
      <c r="BU85" s="4">
        <v>2</v>
      </c>
      <c r="BV85" s="4">
        <v>22</v>
      </c>
      <c r="BW85" s="2">
        <v>68.181820000000002</v>
      </c>
      <c r="BX85" s="2">
        <v>5.6372299999999997</v>
      </c>
      <c r="BY85" s="2">
        <v>524.64009999999996</v>
      </c>
      <c r="BZ85" s="3">
        <v>0.59612529999999997</v>
      </c>
      <c r="CA85" s="3">
        <v>0.11362559999999999</v>
      </c>
      <c r="CB85" s="2">
        <v>0.99188200000000004</v>
      </c>
      <c r="CC85" s="3">
        <v>0.1138207</v>
      </c>
      <c r="CD85" s="3">
        <v>7.0032199999999998</v>
      </c>
      <c r="CE85" s="3">
        <v>6.9317869999999999</v>
      </c>
      <c r="CF85" s="2">
        <v>-1.020008</v>
      </c>
      <c r="CG85" s="3">
        <v>5481.4189999999999</v>
      </c>
      <c r="CH85" s="3">
        <v>5442.3010000000004</v>
      </c>
      <c r="CI85" s="2">
        <v>-0.71365829999999997</v>
      </c>
      <c r="CJ85" s="3">
        <v>181.381</v>
      </c>
      <c r="CK85" s="2">
        <v>6.9572089999999998</v>
      </c>
      <c r="CL85" s="3">
        <v>29205.67</v>
      </c>
      <c r="CM85" s="3">
        <v>28447</v>
      </c>
      <c r="CN85" s="2">
        <v>-2.597696</v>
      </c>
      <c r="CO85" s="3">
        <v>167.89080000000001</v>
      </c>
      <c r="CP85" s="3">
        <v>178.1651</v>
      </c>
      <c r="CQ85" s="3">
        <v>183.7115</v>
      </c>
      <c r="CR85" s="2">
        <v>16.325579999999999</v>
      </c>
      <c r="CS85" s="2">
        <v>9.6174350000000004</v>
      </c>
      <c r="CT85" s="2">
        <v>6.3079830000000001</v>
      </c>
      <c r="CU85" s="2">
        <v>6.1195969999999997</v>
      </c>
      <c r="CV85" s="2">
        <v>95.487409999999997</v>
      </c>
      <c r="CW85" s="3">
        <v>9.3192810000000001E-2</v>
      </c>
      <c r="CX85" s="2">
        <v>6.7491409999999998</v>
      </c>
      <c r="CY85" s="2">
        <v>1.282373</v>
      </c>
      <c r="CZ85" s="2">
        <v>-19.664459999999998</v>
      </c>
      <c r="DA85" s="2">
        <v>116.26260000000001</v>
      </c>
    </row>
    <row r="86" spans="1:105" ht="15" customHeight="1" x14ac:dyDescent="0.2">
      <c r="A86" s="1">
        <f t="shared" si="1"/>
        <v>80</v>
      </c>
      <c r="B86" s="1" t="s">
        <v>227</v>
      </c>
      <c r="C86" s="1" t="s">
        <v>226</v>
      </c>
      <c r="D86" s="1" t="s">
        <v>29</v>
      </c>
      <c r="E86" s="1" t="s">
        <v>98</v>
      </c>
      <c r="F86" s="1" t="s">
        <v>228</v>
      </c>
      <c r="G86" s="2">
        <v>20846.939999999999</v>
      </c>
      <c r="H86" s="2">
        <v>20846.939999999999</v>
      </c>
      <c r="I86" s="2">
        <v>55.539299999999997</v>
      </c>
      <c r="J86" s="2">
        <v>11578.24</v>
      </c>
      <c r="K86" s="3">
        <v>24.445</v>
      </c>
      <c r="L86" s="3">
        <v>0</v>
      </c>
      <c r="M86" s="2">
        <v>1.9005840000000001</v>
      </c>
      <c r="N86" s="2">
        <v>1.897375</v>
      </c>
      <c r="O86" s="2">
        <v>2.0664479999999998</v>
      </c>
      <c r="P86" s="2">
        <v>2.4421659999999998</v>
      </c>
      <c r="Q86" s="2">
        <v>24.13551</v>
      </c>
      <c r="R86" s="2">
        <v>5.9332739999999999</v>
      </c>
      <c r="S86" s="2">
        <v>5.1145440000000004</v>
      </c>
      <c r="T86" s="2">
        <v>4.6127760000000002</v>
      </c>
      <c r="U86" s="2">
        <v>3.5012379999999999</v>
      </c>
      <c r="V86" s="2">
        <v>3.6423899999999998</v>
      </c>
      <c r="W86" s="2">
        <v>3.3436849999999998</v>
      </c>
      <c r="X86" s="2">
        <v>2.9881180000000001</v>
      </c>
      <c r="Y86" s="2">
        <v>0.41054479999999999</v>
      </c>
      <c r="Z86" s="2">
        <v>0.37595479999999998</v>
      </c>
      <c r="AA86" s="2">
        <v>0.34047949999999999</v>
      </c>
      <c r="AB86" s="2">
        <v>0.33069169999999998</v>
      </c>
      <c r="AC86" s="2">
        <v>3.1947359999999998</v>
      </c>
      <c r="AD86" s="2">
        <v>3.47065</v>
      </c>
      <c r="AE86" s="2">
        <v>3.1783549999999998</v>
      </c>
      <c r="AF86" s="2">
        <v>2.7296809999999998</v>
      </c>
      <c r="AG86" s="2">
        <v>6.1793620000000002</v>
      </c>
      <c r="AH86" s="2">
        <v>6.1523110000000001</v>
      </c>
      <c r="AI86" s="2">
        <v>10.10229</v>
      </c>
      <c r="AJ86" s="2">
        <v>7.1286649999999998</v>
      </c>
      <c r="AK86" s="2">
        <v>6.9697950000000004</v>
      </c>
      <c r="AL86" s="2">
        <v>11.009119999999999</v>
      </c>
      <c r="AM86" s="3">
        <v>0.34027679999999999</v>
      </c>
      <c r="AN86" s="3">
        <v>0.29626920000000001</v>
      </c>
      <c r="AO86" s="2">
        <v>11.069940000000001</v>
      </c>
      <c r="AP86" s="2">
        <v>10.93064</v>
      </c>
      <c r="AQ86" s="2">
        <v>11.70936</v>
      </c>
      <c r="AR86" s="2">
        <v>12.58963</v>
      </c>
      <c r="AS86" s="2">
        <v>0.38343480000000002</v>
      </c>
      <c r="AT86" s="2">
        <v>0.48504659999999999</v>
      </c>
      <c r="AU86" s="2">
        <v>0.39217930000000001</v>
      </c>
      <c r="AV86" s="2">
        <v>0.2461343</v>
      </c>
      <c r="AW86" s="1" t="s">
        <v>6</v>
      </c>
      <c r="AX86" s="3">
        <v>1.25</v>
      </c>
      <c r="AY86" s="3">
        <v>31.28912</v>
      </c>
      <c r="AZ86" s="2">
        <v>27.998049999999999</v>
      </c>
      <c r="BA86" s="2">
        <v>6.3363800000000001</v>
      </c>
      <c r="BB86" s="2">
        <v>17.313800000000001</v>
      </c>
      <c r="BC86" s="2">
        <v>-10.99582</v>
      </c>
      <c r="BD86" s="2">
        <v>-4.7906519999999997</v>
      </c>
      <c r="BE86" s="3">
        <v>19.911999999999999</v>
      </c>
      <c r="BF86" s="2">
        <v>22.765160000000002</v>
      </c>
      <c r="BG86" s="3">
        <v>27.945</v>
      </c>
      <c r="BH86" s="2">
        <v>-12.5246</v>
      </c>
      <c r="BI86" s="2">
        <v>44.298819999999999</v>
      </c>
      <c r="BJ86" s="2">
        <v>11.922169999999999</v>
      </c>
      <c r="BK86" s="2">
        <v>11.226279999999999</v>
      </c>
      <c r="BL86" s="2">
        <v>11.375069999999999</v>
      </c>
      <c r="BM86" s="2">
        <v>14</v>
      </c>
      <c r="BN86" s="2">
        <v>12</v>
      </c>
      <c r="BO86" s="4">
        <v>16</v>
      </c>
      <c r="BP86" s="4">
        <v>2</v>
      </c>
      <c r="BQ86" s="4">
        <v>0</v>
      </c>
      <c r="BR86" s="4">
        <v>16</v>
      </c>
      <c r="BS86" s="2">
        <v>11.11111</v>
      </c>
      <c r="BT86" s="4">
        <v>12</v>
      </c>
      <c r="BU86" s="4">
        <v>0</v>
      </c>
      <c r="BV86" s="4">
        <v>16</v>
      </c>
      <c r="BW86" s="2">
        <v>75</v>
      </c>
      <c r="BX86" s="2">
        <v>11.1069</v>
      </c>
      <c r="BY86" s="2">
        <v>852.8098</v>
      </c>
      <c r="BZ86" s="3">
        <v>2.4576259999999999</v>
      </c>
      <c r="CA86" s="3">
        <v>0.28817979999999999</v>
      </c>
      <c r="CB86" s="2">
        <v>1.79558</v>
      </c>
      <c r="CC86" s="3">
        <v>0.2886688</v>
      </c>
      <c r="CD86" s="3">
        <v>3.9137569999999999</v>
      </c>
      <c r="CE86" s="3">
        <v>4.1492089999999999</v>
      </c>
      <c r="CF86" s="2">
        <v>6.0160159999999996</v>
      </c>
      <c r="CG86" s="3">
        <v>4313.1090000000004</v>
      </c>
      <c r="CH86" s="3">
        <v>4392.384</v>
      </c>
      <c r="CI86" s="2">
        <v>1.837993</v>
      </c>
      <c r="CJ86" s="3">
        <v>31.045670000000001</v>
      </c>
      <c r="CK86" s="2">
        <v>0.7841825</v>
      </c>
      <c r="CL86" s="3">
        <v>60874.95</v>
      </c>
      <c r="CM86" s="3">
        <v>59753.47</v>
      </c>
      <c r="CN86" s="2">
        <v>-1.8422780000000001</v>
      </c>
      <c r="CO86" s="3">
        <v>24.103269999999998</v>
      </c>
      <c r="CP86" s="3">
        <v>24.790579999999999</v>
      </c>
      <c r="CQ86" s="3">
        <v>24.60577</v>
      </c>
      <c r="CR86" s="2">
        <v>1.41778</v>
      </c>
      <c r="CS86" s="2">
        <v>-1.39401</v>
      </c>
      <c r="CT86" s="2">
        <v>-0.65338609999999997</v>
      </c>
      <c r="CU86" s="2">
        <v>2.8515459999999999</v>
      </c>
      <c r="CV86" s="2">
        <v>54.947310000000002</v>
      </c>
      <c r="CW86" s="3">
        <v>0.263575</v>
      </c>
      <c r="CX86" s="2">
        <v>-58.637860000000003</v>
      </c>
      <c r="CY86" s="2">
        <v>-5.7900330000000002</v>
      </c>
      <c r="CZ86" s="2" t="e">
        <v>#N/A</v>
      </c>
      <c r="DA86" s="2">
        <v>116.404</v>
      </c>
    </row>
    <row r="87" spans="1:105" ht="15" customHeight="1" x14ac:dyDescent="0.2">
      <c r="A87" s="1">
        <f t="shared" si="1"/>
        <v>81</v>
      </c>
      <c r="B87" s="1" t="s">
        <v>230</v>
      </c>
      <c r="C87" s="1" t="s">
        <v>229</v>
      </c>
      <c r="D87" s="1" t="s">
        <v>3</v>
      </c>
      <c r="E87" s="1" t="s">
        <v>4</v>
      </c>
      <c r="F87" s="1" t="s">
        <v>5</v>
      </c>
      <c r="G87" s="2">
        <v>8075.6030000000001</v>
      </c>
      <c r="H87" s="2">
        <v>8075.6030000000001</v>
      </c>
      <c r="I87" s="2">
        <v>99.977599999999995</v>
      </c>
      <c r="J87" s="2">
        <v>8073.7939999999999</v>
      </c>
      <c r="K87" s="3">
        <v>13.225</v>
      </c>
      <c r="L87" s="3">
        <v>0</v>
      </c>
      <c r="M87" s="2">
        <v>5.2173910000000001</v>
      </c>
      <c r="N87" s="2">
        <v>5.293005</v>
      </c>
      <c r="O87" s="2">
        <v>5.4442349999999999</v>
      </c>
      <c r="P87" s="2">
        <v>5.5198489999999998</v>
      </c>
      <c r="Q87" s="2">
        <v>13.63402</v>
      </c>
      <c r="R87" s="2">
        <v>13.921049999999999</v>
      </c>
      <c r="S87" s="2">
        <v>13.985709999999999</v>
      </c>
      <c r="T87" s="2">
        <v>13.63402</v>
      </c>
      <c r="U87" s="2">
        <v>10.42751</v>
      </c>
      <c r="V87" s="2">
        <v>10.847770000000001</v>
      </c>
      <c r="W87" s="2">
        <v>11.247249999999999</v>
      </c>
      <c r="X87" s="2">
        <v>11.50109</v>
      </c>
      <c r="Y87" s="2">
        <v>3.6736110000000002</v>
      </c>
      <c r="Z87" s="2">
        <v>3.4793470000000002</v>
      </c>
      <c r="AA87" s="2">
        <v>3.4955820000000002</v>
      </c>
      <c r="AB87" s="2">
        <v>3.3385820000000002</v>
      </c>
      <c r="AC87" s="2">
        <v>13.07494</v>
      </c>
      <c r="AD87" s="2">
        <v>13.45726</v>
      </c>
      <c r="AE87" s="2">
        <v>14.6366</v>
      </c>
      <c r="AF87" s="2">
        <v>14.83042</v>
      </c>
      <c r="AG87" s="2" t="e">
        <v>#N/A</v>
      </c>
      <c r="AH87" s="2" t="e">
        <v>#N/A</v>
      </c>
      <c r="AI87" s="2" t="e">
        <v>#N/A</v>
      </c>
      <c r="AJ87" s="2" t="e">
        <v>#N/A</v>
      </c>
      <c r="AK87" s="2" t="e">
        <v>#N/A</v>
      </c>
      <c r="AL87" s="2" t="e">
        <v>#N/A</v>
      </c>
      <c r="AM87" s="3" t="e">
        <v>#N/A</v>
      </c>
      <c r="AN87" s="3" t="e">
        <v>#N/A</v>
      </c>
      <c r="AO87" s="2">
        <v>75.870760000000004</v>
      </c>
      <c r="AP87" s="2">
        <v>72.386489999999995</v>
      </c>
      <c r="AQ87" s="2">
        <v>71.592780000000005</v>
      </c>
      <c r="AR87" s="2">
        <v>68.246830000000003</v>
      </c>
      <c r="AS87" s="2">
        <v>1.5931839999999999</v>
      </c>
      <c r="AT87" s="2">
        <v>1.834821</v>
      </c>
      <c r="AU87" s="2">
        <v>1.9862379999999999</v>
      </c>
      <c r="AV87" s="2">
        <v>2.1247569999999998</v>
      </c>
      <c r="AW87" s="1" t="s">
        <v>6</v>
      </c>
      <c r="AX87" s="3">
        <v>1.5</v>
      </c>
      <c r="AY87" s="3">
        <v>14.5</v>
      </c>
      <c r="AZ87" s="2">
        <v>9.6408249999999995</v>
      </c>
      <c r="BA87" s="2">
        <v>24.99342</v>
      </c>
      <c r="BB87" s="2">
        <v>-1.7674749999999999</v>
      </c>
      <c r="BC87" s="2">
        <v>-6.1723999999999997</v>
      </c>
      <c r="BD87" s="2">
        <v>-2.6499809999999999</v>
      </c>
      <c r="BE87" s="3">
        <v>10.59</v>
      </c>
      <c r="BF87" s="2">
        <v>24.881969999999999</v>
      </c>
      <c r="BG87" s="3">
        <v>15.015000000000001</v>
      </c>
      <c r="BH87" s="2">
        <v>-11.92141</v>
      </c>
      <c r="BI87" s="2">
        <v>70.585099999999997</v>
      </c>
      <c r="BJ87" s="2">
        <v>74.163889999999995</v>
      </c>
      <c r="BK87" s="2">
        <v>77.030770000000004</v>
      </c>
      <c r="BL87" s="2">
        <v>77.698859999999996</v>
      </c>
      <c r="BM87" s="2">
        <v>16</v>
      </c>
      <c r="BN87" s="2">
        <v>9</v>
      </c>
      <c r="BO87" s="4">
        <v>16</v>
      </c>
      <c r="BP87" s="4">
        <v>1</v>
      </c>
      <c r="BQ87" s="4">
        <v>0</v>
      </c>
      <c r="BR87" s="4">
        <v>15</v>
      </c>
      <c r="BS87" s="2">
        <v>6.25</v>
      </c>
      <c r="BT87" s="4">
        <v>9</v>
      </c>
      <c r="BU87" s="4">
        <v>1</v>
      </c>
      <c r="BV87" s="4">
        <v>16</v>
      </c>
      <c r="BW87" s="2">
        <v>56.25</v>
      </c>
      <c r="BX87" s="2">
        <v>7.7821800000000003</v>
      </c>
      <c r="BY87" s="2">
        <v>610.63160000000005</v>
      </c>
      <c r="BZ87" s="3">
        <v>2.8752710000000001</v>
      </c>
      <c r="CA87" s="3">
        <v>0.47086830000000002</v>
      </c>
      <c r="CB87" s="2">
        <v>0.72453100000000004</v>
      </c>
      <c r="CC87" s="3">
        <v>0.47293200000000002</v>
      </c>
      <c r="CD87" s="3">
        <v>0.95932649999999997</v>
      </c>
      <c r="CE87" s="3">
        <v>0.95105399999999995</v>
      </c>
      <c r="CF87" s="2">
        <v>-0.86231829999999998</v>
      </c>
      <c r="CG87" s="3">
        <v>912.39419999999996</v>
      </c>
      <c r="CH87" s="3">
        <v>905.67849999999999</v>
      </c>
      <c r="CI87" s="2">
        <v>-0.73605180000000003</v>
      </c>
      <c r="CJ87" s="3">
        <v>13.92333</v>
      </c>
      <c r="CK87" s="2">
        <v>4.141724</v>
      </c>
      <c r="CL87" s="3">
        <v>1240.5070000000001</v>
      </c>
      <c r="CM87" s="3">
        <v>1235.079</v>
      </c>
      <c r="CN87" s="2">
        <v>-0.43759940000000003</v>
      </c>
      <c r="CO87" s="3">
        <v>12.64231</v>
      </c>
      <c r="CP87" s="3">
        <v>13.31579</v>
      </c>
      <c r="CQ87" s="3">
        <v>13.05423</v>
      </c>
      <c r="CR87" s="2">
        <v>4.6090359999999997</v>
      </c>
      <c r="CS87" s="2">
        <v>-0.6817877</v>
      </c>
      <c r="CT87" s="2">
        <v>1.308155</v>
      </c>
      <c r="CU87" s="2">
        <v>5.3271410000000001</v>
      </c>
      <c r="CV87" s="2">
        <v>30.867170000000002</v>
      </c>
      <c r="CW87" s="3">
        <v>0.3822275</v>
      </c>
      <c r="CX87" s="2">
        <v>-4.3959590000000004</v>
      </c>
      <c r="CY87" s="2">
        <v>1.3405100000000001</v>
      </c>
      <c r="CZ87" s="2">
        <v>3.2854359999999998</v>
      </c>
      <c r="DA87" s="2">
        <v>116.4545</v>
      </c>
    </row>
    <row r="88" spans="1:105" ht="15" customHeight="1" x14ac:dyDescent="0.2">
      <c r="A88" s="1">
        <f t="shared" si="1"/>
        <v>82</v>
      </c>
      <c r="B88" s="1" t="s">
        <v>232</v>
      </c>
      <c r="C88" s="1" t="s">
        <v>231</v>
      </c>
      <c r="D88" s="1" t="s">
        <v>29</v>
      </c>
      <c r="E88" s="1" t="s">
        <v>58</v>
      </c>
      <c r="F88" s="1" t="s">
        <v>67</v>
      </c>
      <c r="G88" s="2">
        <v>11453.86</v>
      </c>
      <c r="H88" s="2">
        <v>11453.86</v>
      </c>
      <c r="I88" s="2">
        <v>93.559100000000001</v>
      </c>
      <c r="J88" s="2">
        <v>10716.13</v>
      </c>
      <c r="K88" s="3">
        <v>141.15</v>
      </c>
      <c r="L88" s="3">
        <v>0</v>
      </c>
      <c r="M88" s="2">
        <v>1.5232019999999999</v>
      </c>
      <c r="N88" s="2">
        <v>2.1275249999999999</v>
      </c>
      <c r="O88" s="2">
        <v>3.0584530000000001</v>
      </c>
      <c r="P88" s="2">
        <v>4.0714949999999996</v>
      </c>
      <c r="Q88" s="2">
        <v>63.295960000000001</v>
      </c>
      <c r="R88" s="2">
        <v>43.219920000000002</v>
      </c>
      <c r="S88" s="2">
        <v>27.89526</v>
      </c>
      <c r="T88" s="2">
        <v>21.86093</v>
      </c>
      <c r="U88" s="2">
        <v>45.957639999999998</v>
      </c>
      <c r="V88" s="2">
        <v>32.532580000000003</v>
      </c>
      <c r="W88" s="2">
        <v>21.795300000000001</v>
      </c>
      <c r="X88" s="2">
        <v>16.966360000000002</v>
      </c>
      <c r="Y88" s="2">
        <v>25.961220000000001</v>
      </c>
      <c r="Z88" s="2">
        <v>22.24586</v>
      </c>
      <c r="AA88" s="2">
        <v>17.057400000000001</v>
      </c>
      <c r="AB88" s="2">
        <v>13.78054</v>
      </c>
      <c r="AC88" s="2">
        <v>52.156759999999998</v>
      </c>
      <c r="AD88" s="2">
        <v>39.396599999999999</v>
      </c>
      <c r="AE88" s="2">
        <v>25.160430000000002</v>
      </c>
      <c r="AF88" s="2">
        <v>19.668320000000001</v>
      </c>
      <c r="AG88" s="2">
        <v>2.243147</v>
      </c>
      <c r="AH88" s="2">
        <v>3.1892939999999999</v>
      </c>
      <c r="AI88" s="2">
        <v>4.3257659999999998</v>
      </c>
      <c r="AJ88" s="2">
        <v>2.2287689999999998</v>
      </c>
      <c r="AK88" s="2">
        <v>3.1555759999999999</v>
      </c>
      <c r="AL88" s="2">
        <v>4.2499459999999996</v>
      </c>
      <c r="AM88" s="3">
        <v>1.3616159999999999</v>
      </c>
      <c r="AN88" s="3">
        <v>0.86699590000000004</v>
      </c>
      <c r="AO88" s="2">
        <v>41.30518</v>
      </c>
      <c r="AP88" s="2">
        <v>44.854059999999997</v>
      </c>
      <c r="AQ88" s="2">
        <v>47.92239</v>
      </c>
      <c r="AR88" s="2">
        <v>48.77854</v>
      </c>
      <c r="AS88" s="2">
        <v>-0.3513174</v>
      </c>
      <c r="AT88" s="2">
        <v>-0.2098718</v>
      </c>
      <c r="AU88" s="2">
        <v>-0.2328885</v>
      </c>
      <c r="AV88" s="2">
        <v>-0.30268260000000002</v>
      </c>
      <c r="AW88" s="1" t="s">
        <v>121</v>
      </c>
      <c r="AX88" s="3">
        <v>1.75</v>
      </c>
      <c r="AY88" s="3">
        <v>165</v>
      </c>
      <c r="AZ88" s="2">
        <v>16.896930000000001</v>
      </c>
      <c r="BA88" s="2">
        <v>51.471319999999999</v>
      </c>
      <c r="BB88" s="2">
        <v>37.831020000000002</v>
      </c>
      <c r="BC88" s="2">
        <v>85.382189999999994</v>
      </c>
      <c r="BD88" s="2">
        <v>3.4444810000000001</v>
      </c>
      <c r="BE88" s="3">
        <v>72.48</v>
      </c>
      <c r="BF88" s="2">
        <v>94.743359999999996</v>
      </c>
      <c r="BG88" s="3">
        <v>182.9</v>
      </c>
      <c r="BH88" s="2">
        <v>-22.82668</v>
      </c>
      <c r="BI88" s="2">
        <v>96.309700000000007</v>
      </c>
      <c r="BJ88" s="2">
        <v>91.571489999999997</v>
      </c>
      <c r="BK88" s="2">
        <v>84.936369999999997</v>
      </c>
      <c r="BL88" s="2">
        <v>85.031559999999999</v>
      </c>
      <c r="BM88" s="2">
        <v>19</v>
      </c>
      <c r="BN88" s="2">
        <v>17</v>
      </c>
      <c r="BO88" s="4">
        <v>20</v>
      </c>
      <c r="BP88" s="4">
        <v>0</v>
      </c>
      <c r="BQ88" s="4">
        <v>3</v>
      </c>
      <c r="BR88" s="4">
        <v>14</v>
      </c>
      <c r="BS88" s="2">
        <v>0</v>
      </c>
      <c r="BT88" s="4">
        <v>8</v>
      </c>
      <c r="BU88" s="4">
        <v>3</v>
      </c>
      <c r="BV88" s="4">
        <v>20</v>
      </c>
      <c r="BW88" s="2">
        <v>40</v>
      </c>
      <c r="BX88" s="2">
        <v>12.235900000000001</v>
      </c>
      <c r="BY88" s="2">
        <v>81.146739999999994</v>
      </c>
      <c r="BZ88" s="3">
        <v>0.48232150000000001</v>
      </c>
      <c r="CA88" s="3">
        <v>0.59438190000000002</v>
      </c>
      <c r="CB88" s="2">
        <v>1.6649</v>
      </c>
      <c r="CC88" s="3">
        <v>0.59501479999999995</v>
      </c>
      <c r="CD88" s="3">
        <v>3.3204039999999999</v>
      </c>
      <c r="CE88" s="3">
        <v>3.3222309999999999</v>
      </c>
      <c r="CF88" s="2">
        <v>5.5027010000000001E-2</v>
      </c>
      <c r="CG88" s="3">
        <v>318.02690000000001</v>
      </c>
      <c r="CH88" s="3">
        <v>315.02879999999999</v>
      </c>
      <c r="CI88" s="2">
        <v>-0.94271899999999997</v>
      </c>
      <c r="CJ88" s="3">
        <v>124.2353</v>
      </c>
      <c r="CK88" s="2">
        <v>32.8125</v>
      </c>
      <c r="CL88" s="3">
        <v>776.399</v>
      </c>
      <c r="CM88" s="3">
        <v>770.87469999999996</v>
      </c>
      <c r="CN88" s="2">
        <v>-0.71153639999999996</v>
      </c>
      <c r="CO88" s="3">
        <v>117.8261</v>
      </c>
      <c r="CP88" s="3">
        <v>148.44900000000001</v>
      </c>
      <c r="CQ88" s="3">
        <v>158.2192</v>
      </c>
      <c r="CR88" s="2">
        <v>19.795190000000002</v>
      </c>
      <c r="CS88" s="2">
        <v>-4.9168589999999996</v>
      </c>
      <c r="CT88" s="2">
        <v>-10.788349999999999</v>
      </c>
      <c r="CU88" s="2">
        <v>25.989940000000001</v>
      </c>
      <c r="CV88" s="2">
        <v>61.841430000000003</v>
      </c>
      <c r="CW88" s="3">
        <v>0.53991769999999994</v>
      </c>
      <c r="CX88" s="2">
        <v>12.430099999999999</v>
      </c>
      <c r="CY88" s="2">
        <v>6.9123520000000003</v>
      </c>
      <c r="CZ88" s="2">
        <v>16.824940000000002</v>
      </c>
      <c r="DA88" s="2">
        <v>116.8687</v>
      </c>
    </row>
    <row r="89" spans="1:105" ht="15" customHeight="1" x14ac:dyDescent="0.2">
      <c r="A89" s="1">
        <f t="shared" si="1"/>
        <v>83</v>
      </c>
      <c r="B89" s="1" t="s">
        <v>234</v>
      </c>
      <c r="C89" s="1" t="s">
        <v>233</v>
      </c>
      <c r="D89" s="1" t="s">
        <v>36</v>
      </c>
      <c r="E89" s="1" t="s">
        <v>4</v>
      </c>
      <c r="F89" s="1" t="s">
        <v>235</v>
      </c>
      <c r="G89" s="2">
        <v>12268.62</v>
      </c>
      <c r="H89" s="2">
        <v>12268.62</v>
      </c>
      <c r="I89" s="2">
        <v>30.367899999999999</v>
      </c>
      <c r="J89" s="2">
        <v>3725.7240000000002</v>
      </c>
      <c r="K89" s="3">
        <v>59.95</v>
      </c>
      <c r="L89" s="3">
        <v>0</v>
      </c>
      <c r="M89" s="2">
        <v>6.8390329999999997</v>
      </c>
      <c r="N89" s="2">
        <v>6.8390329999999997</v>
      </c>
      <c r="O89" s="2">
        <v>7.172644</v>
      </c>
      <c r="P89" s="2">
        <v>7.6878950000000001</v>
      </c>
      <c r="Q89" s="2">
        <v>9.9916669999999996</v>
      </c>
      <c r="R89" s="2">
        <v>9.5516000000000005</v>
      </c>
      <c r="S89" s="2">
        <v>8.9477620000000009</v>
      </c>
      <c r="T89" s="2">
        <v>8.4794900000000002</v>
      </c>
      <c r="U89" s="2">
        <v>8.3727750000000007</v>
      </c>
      <c r="V89" s="2">
        <v>7.2953219999999996</v>
      </c>
      <c r="W89" s="2">
        <v>6.6503909999999999</v>
      </c>
      <c r="X89" s="2">
        <v>6.0345420000000001</v>
      </c>
      <c r="Y89" s="2">
        <v>1.068219</v>
      </c>
      <c r="Z89" s="2">
        <v>1.040799</v>
      </c>
      <c r="AA89" s="2">
        <v>1.0058720000000001</v>
      </c>
      <c r="AB89" s="2">
        <v>0.97100750000000002</v>
      </c>
      <c r="AC89" s="2">
        <v>10.05564</v>
      </c>
      <c r="AD89" s="2">
        <v>9.9009079999999994</v>
      </c>
      <c r="AE89" s="2">
        <v>9.1807040000000004</v>
      </c>
      <c r="AF89" s="2">
        <v>8.6507939999999994</v>
      </c>
      <c r="AG89" s="2">
        <v>11.64636</v>
      </c>
      <c r="AH89" s="2">
        <v>12.986319999999999</v>
      </c>
      <c r="AI89" s="2">
        <v>14.15976</v>
      </c>
      <c r="AJ89" s="2">
        <v>11.30546</v>
      </c>
      <c r="AK89" s="2">
        <v>12.17821</v>
      </c>
      <c r="AL89" s="2">
        <v>12.78237</v>
      </c>
      <c r="AM89" s="3">
        <v>2.429859</v>
      </c>
      <c r="AN89" s="3">
        <v>2.2732169999999998</v>
      </c>
      <c r="AO89" s="2">
        <v>46.91328</v>
      </c>
      <c r="AP89" s="2">
        <v>48.760039999999996</v>
      </c>
      <c r="AQ89" s="2">
        <v>49.40034</v>
      </c>
      <c r="AR89" s="2">
        <v>50.406489999999998</v>
      </c>
      <c r="AS89" s="2">
        <v>-1.407806E-2</v>
      </c>
      <c r="AT89" s="2">
        <v>-0.21997929999999999</v>
      </c>
      <c r="AU89" s="2">
        <v>-0.44129960000000001</v>
      </c>
      <c r="AV89" s="2">
        <v>-0.65026220000000001</v>
      </c>
      <c r="AW89" s="1" t="s">
        <v>6</v>
      </c>
      <c r="AX89" s="3">
        <v>1.176471</v>
      </c>
      <c r="AY89" s="3">
        <v>72</v>
      </c>
      <c r="AZ89" s="2">
        <v>20.100079999999998</v>
      </c>
      <c r="BA89" s="2">
        <v>10.89659</v>
      </c>
      <c r="BB89" s="2">
        <v>4.3041580000000002</v>
      </c>
      <c r="BC89" s="2">
        <v>3.8095240000000001</v>
      </c>
      <c r="BD89" s="2">
        <v>-2.6785670000000001</v>
      </c>
      <c r="BE89" s="3">
        <v>48.22</v>
      </c>
      <c r="BF89" s="2">
        <v>24.326000000000001</v>
      </c>
      <c r="BG89" s="3">
        <v>65.099999999999994</v>
      </c>
      <c r="BH89" s="2">
        <v>-7.910901</v>
      </c>
      <c r="BI89" s="2">
        <v>68.328879999999998</v>
      </c>
      <c r="BJ89" s="2">
        <v>66.222049999999996</v>
      </c>
      <c r="BK89" s="2">
        <v>64.69735</v>
      </c>
      <c r="BL89" s="2">
        <v>65.165409999999994</v>
      </c>
      <c r="BM89" s="2">
        <v>16</v>
      </c>
      <c r="BN89" s="2">
        <v>12</v>
      </c>
      <c r="BO89" s="4">
        <v>17</v>
      </c>
      <c r="BP89" s="4">
        <v>0</v>
      </c>
      <c r="BQ89" s="4">
        <v>0</v>
      </c>
      <c r="BR89" s="4">
        <v>17</v>
      </c>
      <c r="BS89" s="2">
        <v>0</v>
      </c>
      <c r="BT89" s="4">
        <v>14</v>
      </c>
      <c r="BU89" s="4">
        <v>0</v>
      </c>
      <c r="BV89" s="4">
        <v>17</v>
      </c>
      <c r="BW89" s="2">
        <v>82.352940000000004</v>
      </c>
      <c r="BX89" s="2">
        <v>7.2352699999999999</v>
      </c>
      <c r="BY89" s="2">
        <v>204.64760000000001</v>
      </c>
      <c r="BZ89" s="3">
        <v>0.1255616</v>
      </c>
      <c r="CA89" s="3">
        <v>6.1355E-2</v>
      </c>
      <c r="CB89" s="2">
        <v>1.2489399999999999</v>
      </c>
      <c r="CC89" s="3">
        <v>6.1638650000000003E-2</v>
      </c>
      <c r="CD89" s="3">
        <v>6.1631309999999999</v>
      </c>
      <c r="CE89" s="3">
        <v>6.2653790000000003</v>
      </c>
      <c r="CF89" s="2">
        <v>1.659036</v>
      </c>
      <c r="CG89" s="3">
        <v>1553.6890000000001</v>
      </c>
      <c r="CH89" s="3">
        <v>1588.104</v>
      </c>
      <c r="CI89" s="2">
        <v>2.215052</v>
      </c>
      <c r="CJ89" s="3">
        <v>69.869420000000005</v>
      </c>
      <c r="CK89" s="2">
        <v>3.0493860000000002</v>
      </c>
      <c r="CL89" s="3">
        <v>3287.895</v>
      </c>
      <c r="CM89" s="3">
        <v>3339.77</v>
      </c>
      <c r="CN89" s="2">
        <v>1.5777589999999999</v>
      </c>
      <c r="CO89" s="3">
        <v>56.401339999999998</v>
      </c>
      <c r="CP89" s="3">
        <v>61.537260000000003</v>
      </c>
      <c r="CQ89" s="3">
        <v>60.6</v>
      </c>
      <c r="CR89" s="2">
        <v>6.2918070000000004</v>
      </c>
      <c r="CS89" s="2">
        <v>-2.5793430000000002</v>
      </c>
      <c r="CT89" s="2">
        <v>-1.0726089999999999</v>
      </c>
      <c r="CU89" s="2">
        <v>9.1060280000000002</v>
      </c>
      <c r="CV89" s="2">
        <v>8.6084960000000006</v>
      </c>
      <c r="CW89" s="3">
        <v>7.016675E-2</v>
      </c>
      <c r="CX89" s="2">
        <v>-0.45828229999999998</v>
      </c>
      <c r="CY89" s="2">
        <v>-2.2728600000000001</v>
      </c>
      <c r="CZ89" s="2">
        <v>-2.2272729999999998</v>
      </c>
      <c r="DA89" s="2">
        <v>116.88890000000001</v>
      </c>
    </row>
    <row r="90" spans="1:105" ht="15" customHeight="1" x14ac:dyDescent="0.2">
      <c r="A90" s="1">
        <f t="shared" si="1"/>
        <v>84</v>
      </c>
      <c r="B90" s="1" t="s">
        <v>237</v>
      </c>
      <c r="C90" s="1" t="s">
        <v>236</v>
      </c>
      <c r="D90" s="1" t="s">
        <v>36</v>
      </c>
      <c r="E90" s="1" t="s">
        <v>196</v>
      </c>
      <c r="F90" s="1" t="s">
        <v>238</v>
      </c>
      <c r="G90" s="2">
        <v>40266.5</v>
      </c>
      <c r="H90" s="2">
        <v>40266.5</v>
      </c>
      <c r="I90" s="2">
        <v>92.489900000000006</v>
      </c>
      <c r="J90" s="2">
        <v>37242.449999999997</v>
      </c>
      <c r="K90" s="3">
        <v>59.41</v>
      </c>
      <c r="L90" s="3">
        <v>0</v>
      </c>
      <c r="M90" s="2">
        <v>3.5347590000000002</v>
      </c>
      <c r="N90" s="2">
        <v>3.6187870000000002</v>
      </c>
      <c r="O90" s="2">
        <v>3.8120910000000001</v>
      </c>
      <c r="P90" s="2">
        <v>4.0504879999999996</v>
      </c>
      <c r="Q90" s="2">
        <v>16.782489999999999</v>
      </c>
      <c r="R90" s="2">
        <v>16.830030000000001</v>
      </c>
      <c r="S90" s="2">
        <v>15.550409999999999</v>
      </c>
      <c r="T90" s="2">
        <v>14.382149999999999</v>
      </c>
      <c r="U90" s="2">
        <v>10.938129999999999</v>
      </c>
      <c r="V90" s="2">
        <v>10.557650000000001</v>
      </c>
      <c r="W90" s="2">
        <v>9.9849490000000003</v>
      </c>
      <c r="X90" s="2">
        <v>9.1872469999999993</v>
      </c>
      <c r="Y90" s="2">
        <v>2.175935</v>
      </c>
      <c r="Z90" s="2">
        <v>2.0043859999999998</v>
      </c>
      <c r="AA90" s="2">
        <v>1.9109039999999999</v>
      </c>
      <c r="AB90" s="2">
        <v>1.831815</v>
      </c>
      <c r="AC90" s="2">
        <v>12.24338</v>
      </c>
      <c r="AD90" s="2">
        <v>10.96631</v>
      </c>
      <c r="AE90" s="2">
        <v>10.396240000000001</v>
      </c>
      <c r="AF90" s="2">
        <v>9.1018659999999993</v>
      </c>
      <c r="AG90" s="2">
        <v>5.0154519999999998</v>
      </c>
      <c r="AH90" s="2">
        <v>5.4593740000000004</v>
      </c>
      <c r="AI90" s="2">
        <v>5.1243930000000004</v>
      </c>
      <c r="AJ90" s="2">
        <v>6.1450170000000002</v>
      </c>
      <c r="AK90" s="2">
        <v>6.5906909999999996</v>
      </c>
      <c r="AL90" s="2">
        <v>6.0943189999999996</v>
      </c>
      <c r="AM90" s="3">
        <v>6.1015259999999998</v>
      </c>
      <c r="AN90" s="3">
        <v>5.6579179999999996</v>
      </c>
      <c r="AO90" s="2">
        <v>16.548390000000001</v>
      </c>
      <c r="AP90" s="2">
        <v>17.01388</v>
      </c>
      <c r="AQ90" s="2">
        <v>17.073350000000001</v>
      </c>
      <c r="AR90" s="2">
        <v>17.67801</v>
      </c>
      <c r="AS90" s="2">
        <v>2.2362980000000001</v>
      </c>
      <c r="AT90" s="2">
        <v>1.9406859999999999</v>
      </c>
      <c r="AU90" s="2">
        <v>1.7139530000000001</v>
      </c>
      <c r="AV90" s="2">
        <v>1.4621740000000001</v>
      </c>
      <c r="AW90" s="1" t="s">
        <v>33</v>
      </c>
      <c r="AX90" s="3">
        <v>1.5833330000000001</v>
      </c>
      <c r="AY90" s="3">
        <v>65</v>
      </c>
      <c r="AZ90" s="2">
        <v>9.4091889999999996</v>
      </c>
      <c r="BA90" s="2">
        <v>11.90958</v>
      </c>
      <c r="BB90" s="2">
        <v>2.8054269999999999</v>
      </c>
      <c r="BC90" s="2">
        <v>8.909262</v>
      </c>
      <c r="BD90" s="2">
        <v>1.244032</v>
      </c>
      <c r="BE90" s="3">
        <v>50.59</v>
      </c>
      <c r="BF90" s="2">
        <v>17.434270000000001</v>
      </c>
      <c r="BG90" s="3">
        <v>63.8</v>
      </c>
      <c r="BH90" s="2">
        <v>-6.8808790000000002</v>
      </c>
      <c r="BI90" s="2">
        <v>58.639740000000003</v>
      </c>
      <c r="BJ90" s="2">
        <v>60.841030000000003</v>
      </c>
      <c r="BK90" s="2">
        <v>59.720050000000001</v>
      </c>
      <c r="BL90" s="2">
        <v>58.976080000000003</v>
      </c>
      <c r="BM90" s="2">
        <v>22</v>
      </c>
      <c r="BN90" s="2">
        <v>21</v>
      </c>
      <c r="BO90" s="4">
        <v>24</v>
      </c>
      <c r="BP90" s="4">
        <v>2</v>
      </c>
      <c r="BQ90" s="4">
        <v>0</v>
      </c>
      <c r="BR90" s="4">
        <v>22</v>
      </c>
      <c r="BS90" s="2">
        <v>8.3333340000000007</v>
      </c>
      <c r="BT90" s="4">
        <v>13</v>
      </c>
      <c r="BU90" s="4">
        <v>3</v>
      </c>
      <c r="BV90" s="4">
        <v>24</v>
      </c>
      <c r="BW90" s="2">
        <v>54.166670000000003</v>
      </c>
      <c r="BX90" s="2">
        <v>5.0667600000000004</v>
      </c>
      <c r="BY90" s="2">
        <v>677.7731</v>
      </c>
      <c r="BZ90" s="3">
        <v>1.1243110000000001</v>
      </c>
      <c r="CA90" s="3">
        <v>0.16588310000000001</v>
      </c>
      <c r="CB90" s="2">
        <v>0.367234</v>
      </c>
      <c r="CC90" s="3">
        <v>0.16597519999999999</v>
      </c>
      <c r="CD90" s="3">
        <v>3.5680770000000002</v>
      </c>
      <c r="CE90" s="3">
        <v>3.5372029999999999</v>
      </c>
      <c r="CF90" s="2">
        <v>-0.8652687</v>
      </c>
      <c r="CG90" s="3">
        <v>3602.9</v>
      </c>
      <c r="CH90" s="3">
        <v>3557.6190000000001</v>
      </c>
      <c r="CI90" s="2">
        <v>-1.2568060000000001</v>
      </c>
      <c r="CJ90" s="3">
        <v>59.462580000000003</v>
      </c>
      <c r="CK90" s="2">
        <v>9.3124500000000001</v>
      </c>
      <c r="CL90" s="3">
        <v>27994.639999999999</v>
      </c>
      <c r="CM90" s="3">
        <v>27532.94</v>
      </c>
      <c r="CN90" s="2">
        <v>-1.6492549999999999</v>
      </c>
      <c r="CO90" s="3">
        <v>56.882919999999999</v>
      </c>
      <c r="CP90" s="3">
        <v>60.757240000000003</v>
      </c>
      <c r="CQ90" s="3">
        <v>60.195390000000003</v>
      </c>
      <c r="CR90" s="2">
        <v>4.442596</v>
      </c>
      <c r="CS90" s="2">
        <v>-2.2174239999999998</v>
      </c>
      <c r="CT90" s="2">
        <v>-1.3047340000000001</v>
      </c>
      <c r="CU90" s="2">
        <v>6.8110470000000003</v>
      </c>
      <c r="CV90" s="2">
        <v>58.97683</v>
      </c>
      <c r="CW90" s="3">
        <v>0.14646619999999999</v>
      </c>
      <c r="CX90" s="2" t="e">
        <v>#N/A</v>
      </c>
      <c r="CY90" s="2">
        <v>-0.95841900000000002</v>
      </c>
      <c r="CZ90" s="2" t="e">
        <v>#N/A</v>
      </c>
      <c r="DA90" s="2">
        <v>117.0505</v>
      </c>
    </row>
    <row r="91" spans="1:105" ht="15" customHeight="1" x14ac:dyDescent="0.2">
      <c r="A91" s="1">
        <f t="shared" si="1"/>
        <v>85</v>
      </c>
      <c r="B91" s="1" t="s">
        <v>240</v>
      </c>
      <c r="C91" s="1" t="s">
        <v>239</v>
      </c>
      <c r="D91" s="1" t="s">
        <v>20</v>
      </c>
      <c r="E91" s="1" t="s">
        <v>112</v>
      </c>
      <c r="F91" s="1" t="s">
        <v>113</v>
      </c>
      <c r="G91" s="2">
        <v>107607.8</v>
      </c>
      <c r="H91" s="2">
        <v>107607.8</v>
      </c>
      <c r="I91" s="2">
        <v>64.753500000000003</v>
      </c>
      <c r="J91" s="2">
        <v>69679.8</v>
      </c>
      <c r="K91" s="3">
        <v>21.58</v>
      </c>
      <c r="L91" s="3">
        <v>0</v>
      </c>
      <c r="M91" s="2">
        <v>3.5681180000000001</v>
      </c>
      <c r="N91" s="2">
        <v>3.9388329999999998</v>
      </c>
      <c r="O91" s="2">
        <v>4.3598239999999997</v>
      </c>
      <c r="P91" s="2">
        <v>4.7491659999999998</v>
      </c>
      <c r="Q91" s="2">
        <v>13.487500000000001</v>
      </c>
      <c r="R91" s="2">
        <v>12.11675</v>
      </c>
      <c r="S91" s="2">
        <v>10.571859999999999</v>
      </c>
      <c r="T91" s="2">
        <v>10.085470000000001</v>
      </c>
      <c r="U91" s="2">
        <v>5.9445009999999998</v>
      </c>
      <c r="V91" s="2">
        <v>5.5559909999999997</v>
      </c>
      <c r="W91" s="2">
        <v>5.1919560000000002</v>
      </c>
      <c r="X91" s="2">
        <v>5.0618059999999998</v>
      </c>
      <c r="Y91" s="2">
        <v>1.8929819999999999</v>
      </c>
      <c r="Z91" s="2">
        <v>1.8330169999999999</v>
      </c>
      <c r="AA91" s="2">
        <v>1.787355</v>
      </c>
      <c r="AB91" s="2">
        <v>1.515676</v>
      </c>
      <c r="AC91" s="2">
        <v>4.255115</v>
      </c>
      <c r="AD91" s="2">
        <v>3.05261</v>
      </c>
      <c r="AE91" s="2">
        <v>2.9633430000000001</v>
      </c>
      <c r="AF91" s="2">
        <v>3.3283119999999999</v>
      </c>
      <c r="AG91" s="2">
        <v>7.4347770000000004</v>
      </c>
      <c r="AH91" s="2">
        <v>8.1334920000000004</v>
      </c>
      <c r="AI91" s="2">
        <v>8.7868449999999996</v>
      </c>
      <c r="AJ91" s="2">
        <v>16.57377</v>
      </c>
      <c r="AK91" s="2">
        <v>18.06099</v>
      </c>
      <c r="AL91" s="2">
        <v>19.39761</v>
      </c>
      <c r="AM91" s="3">
        <v>2.3116590000000001</v>
      </c>
      <c r="AN91" s="3">
        <v>2.0613519999999999</v>
      </c>
      <c r="AO91" s="2">
        <v>36.162880000000001</v>
      </c>
      <c r="AP91" s="2">
        <v>37.811390000000003</v>
      </c>
      <c r="AQ91" s="2">
        <v>39.197499999999998</v>
      </c>
      <c r="AR91" s="2">
        <v>39.061439999999997</v>
      </c>
      <c r="AS91" s="2">
        <v>3.2663899999999999</v>
      </c>
      <c r="AT91" s="2">
        <v>3.0636459999999999</v>
      </c>
      <c r="AU91" s="2">
        <v>2.853837</v>
      </c>
      <c r="AV91" s="2">
        <v>2.768878</v>
      </c>
      <c r="AW91" s="1" t="s">
        <v>6</v>
      </c>
      <c r="AX91" s="3">
        <v>1.1470590000000001</v>
      </c>
      <c r="AY91" s="3">
        <v>26.6</v>
      </c>
      <c r="AZ91" s="2">
        <v>23.26229</v>
      </c>
      <c r="BA91" s="2">
        <v>15.12795</v>
      </c>
      <c r="BB91" s="2">
        <v>5.2188730000000003</v>
      </c>
      <c r="BC91" s="2">
        <v>-0.20809169999999999</v>
      </c>
      <c r="BD91" s="2">
        <v>-0.78160759999999996</v>
      </c>
      <c r="BE91" s="3">
        <v>18.501999999999999</v>
      </c>
      <c r="BF91" s="2">
        <v>16.636040000000001</v>
      </c>
      <c r="BG91" s="3">
        <v>23.4</v>
      </c>
      <c r="BH91" s="2">
        <v>-7.777774</v>
      </c>
      <c r="BI91" s="2">
        <v>47.578119999999998</v>
      </c>
      <c r="BJ91" s="2">
        <v>49.045270000000002</v>
      </c>
      <c r="BK91" s="2">
        <v>49.23648</v>
      </c>
      <c r="BL91" s="2">
        <v>51.63297</v>
      </c>
      <c r="BM91" s="2">
        <v>15</v>
      </c>
      <c r="BN91" s="2">
        <v>13</v>
      </c>
      <c r="BO91" s="4">
        <v>17</v>
      </c>
      <c r="BP91" s="4">
        <v>0</v>
      </c>
      <c r="BQ91" s="4">
        <v>0</v>
      </c>
      <c r="BR91" s="4">
        <v>17</v>
      </c>
      <c r="BS91" s="2">
        <v>0</v>
      </c>
      <c r="BT91" s="4">
        <v>15</v>
      </c>
      <c r="BU91" s="4">
        <v>0</v>
      </c>
      <c r="BV91" s="4">
        <v>17</v>
      </c>
      <c r="BW91" s="2">
        <v>88.235299999999995</v>
      </c>
      <c r="BX91" s="2">
        <v>5.2382299999999997</v>
      </c>
      <c r="BY91" s="2">
        <v>4986.4579999999996</v>
      </c>
      <c r="BZ91" s="3">
        <v>6.5745579999999997</v>
      </c>
      <c r="CA91" s="3">
        <v>0.1318482</v>
      </c>
      <c r="CB91" s="2">
        <v>0.53040100000000001</v>
      </c>
      <c r="CC91" s="3">
        <v>0.13200020000000001</v>
      </c>
      <c r="CD91" s="3">
        <v>1.8391299999999999</v>
      </c>
      <c r="CE91" s="3">
        <v>1.788756</v>
      </c>
      <c r="CF91" s="2">
        <v>-2.739036</v>
      </c>
      <c r="CG91" s="3">
        <v>24733.74</v>
      </c>
      <c r="CH91" s="3">
        <v>24164.47</v>
      </c>
      <c r="CI91" s="2">
        <v>-2.301574</v>
      </c>
      <c r="CJ91" s="3">
        <v>26.73847</v>
      </c>
      <c r="CK91" s="2">
        <v>-0.51785110000000001</v>
      </c>
      <c r="CL91" s="3">
        <v>113850.6</v>
      </c>
      <c r="CM91" s="3">
        <v>114568.1</v>
      </c>
      <c r="CN91" s="2">
        <v>0.63019990000000004</v>
      </c>
      <c r="CO91" s="3">
        <v>20.900860000000002</v>
      </c>
      <c r="CP91" s="3">
        <v>22.411960000000001</v>
      </c>
      <c r="CQ91" s="3">
        <v>22.07019</v>
      </c>
      <c r="CR91" s="2">
        <v>3.2493349999999999</v>
      </c>
      <c r="CS91" s="2">
        <v>-3.7121179999999998</v>
      </c>
      <c r="CT91" s="2">
        <v>-2.22106</v>
      </c>
      <c r="CU91" s="2">
        <v>7.2298410000000004</v>
      </c>
      <c r="CV91" s="2">
        <v>137.7944</v>
      </c>
      <c r="CW91" s="3">
        <v>0.12805240000000001</v>
      </c>
      <c r="CX91" s="2">
        <v>-7.0296469999999998</v>
      </c>
      <c r="CY91" s="2">
        <v>2.12575</v>
      </c>
      <c r="CZ91" s="2">
        <v>1.8685080000000001</v>
      </c>
      <c r="DA91" s="2">
        <v>117.06059999999999</v>
      </c>
    </row>
    <row r="92" spans="1:105" ht="15" customHeight="1" x14ac:dyDescent="0.2">
      <c r="A92" s="1">
        <f t="shared" si="1"/>
        <v>86</v>
      </c>
      <c r="B92" s="1" t="s">
        <v>242</v>
      </c>
      <c r="C92" s="1" t="s">
        <v>241</v>
      </c>
      <c r="D92" s="1" t="s">
        <v>29</v>
      </c>
      <c r="E92" s="1" t="s">
        <v>4</v>
      </c>
      <c r="F92" s="1" t="s">
        <v>81</v>
      </c>
      <c r="G92" s="2">
        <v>7027.5010000000002</v>
      </c>
      <c r="H92" s="2">
        <v>7027.5010000000002</v>
      </c>
      <c r="I92" s="2">
        <v>24.698599999999999</v>
      </c>
      <c r="J92" s="2">
        <v>1735.694</v>
      </c>
      <c r="K92" s="3">
        <v>15.68</v>
      </c>
      <c r="L92" s="3">
        <v>0</v>
      </c>
      <c r="M92" s="2">
        <v>3.348214</v>
      </c>
      <c r="N92" s="2">
        <v>3.8903059999999998</v>
      </c>
      <c r="O92" s="2">
        <v>4.2729590000000002</v>
      </c>
      <c r="P92" s="2">
        <v>4.6348659999999997</v>
      </c>
      <c r="Q92" s="2">
        <v>21.47945</v>
      </c>
      <c r="R92" s="2">
        <v>18.843889999999998</v>
      </c>
      <c r="S92" s="2">
        <v>17.151949999999999</v>
      </c>
      <c r="T92" s="2">
        <v>16.109310000000001</v>
      </c>
      <c r="U92" s="2">
        <v>28.62152</v>
      </c>
      <c r="V92" s="2">
        <v>23.303519999999999</v>
      </c>
      <c r="W92" s="2">
        <v>20.918669999999999</v>
      </c>
      <c r="X92" s="2">
        <v>19.15352</v>
      </c>
      <c r="Y92" s="2">
        <v>1.0923020000000001</v>
      </c>
      <c r="Z92" s="2">
        <v>0.99492389999999997</v>
      </c>
      <c r="AA92" s="2">
        <v>0.86486490000000005</v>
      </c>
      <c r="AB92" s="2">
        <v>0.79562409999999995</v>
      </c>
      <c r="AC92" s="2">
        <v>20.462330000000001</v>
      </c>
      <c r="AD92" s="2">
        <v>17.906289999999998</v>
      </c>
      <c r="AE92" s="2">
        <v>16.701799999999999</v>
      </c>
      <c r="AF92" s="2">
        <v>15.78871</v>
      </c>
      <c r="AG92" s="2">
        <v>1.8162879999999999</v>
      </c>
      <c r="AH92" s="2">
        <v>2.5564809999999998</v>
      </c>
      <c r="AI92" s="2">
        <v>6.6931830000000003</v>
      </c>
      <c r="AJ92" s="2">
        <v>3.5007820000000001</v>
      </c>
      <c r="AK92" s="2">
        <v>5.0829940000000002</v>
      </c>
      <c r="AL92" s="2">
        <v>13.463889999999999</v>
      </c>
      <c r="AM92" s="3">
        <v>6.2529830000000004</v>
      </c>
      <c r="AN92" s="3">
        <v>5.7401920000000004</v>
      </c>
      <c r="AO92" s="2">
        <v>84.425619999999995</v>
      </c>
      <c r="AP92" s="2">
        <v>82.536370000000005</v>
      </c>
      <c r="AQ92" s="2">
        <v>82.25985</v>
      </c>
      <c r="AR92" s="2">
        <v>82.318020000000004</v>
      </c>
      <c r="AS92" s="2">
        <v>13.68862</v>
      </c>
      <c r="AT92" s="2">
        <v>11.21311</v>
      </c>
      <c r="AU92" s="2">
        <v>10.39767</v>
      </c>
      <c r="AV92" s="2">
        <v>9.6319009999999992</v>
      </c>
      <c r="AW92" s="1" t="s">
        <v>6</v>
      </c>
      <c r="AX92" s="3">
        <v>1.125</v>
      </c>
      <c r="AY92" s="3">
        <v>17.54</v>
      </c>
      <c r="AZ92" s="2">
        <v>11.86225</v>
      </c>
      <c r="BA92" s="2">
        <v>5.2798220000000002</v>
      </c>
      <c r="BB92" s="2">
        <v>3</v>
      </c>
      <c r="BC92" s="2">
        <v>24.84076</v>
      </c>
      <c r="BD92" s="2">
        <v>2.6177999999999999</v>
      </c>
      <c r="BE92" s="3">
        <v>11.12</v>
      </c>
      <c r="BF92" s="2">
        <v>41.007199999999997</v>
      </c>
      <c r="BG92" s="3">
        <v>16.28</v>
      </c>
      <c r="BH92" s="2">
        <v>-3.6855039999999999</v>
      </c>
      <c r="BI92" s="2">
        <v>72.602729999999994</v>
      </c>
      <c r="BJ92" s="2">
        <v>73.157589999999999</v>
      </c>
      <c r="BK92" s="2">
        <v>73.142349999999993</v>
      </c>
      <c r="BL92" s="2">
        <v>72.219449999999995</v>
      </c>
      <c r="BM92" s="2">
        <v>12</v>
      </c>
      <c r="BN92" s="2">
        <v>9</v>
      </c>
      <c r="BO92" s="4">
        <v>16</v>
      </c>
      <c r="BP92" s="4">
        <v>1</v>
      </c>
      <c r="BQ92" s="4">
        <v>0</v>
      </c>
      <c r="BR92" s="4">
        <v>15</v>
      </c>
      <c r="BS92" s="2">
        <v>6.25</v>
      </c>
      <c r="BT92" s="4">
        <v>15</v>
      </c>
      <c r="BU92" s="4">
        <v>0</v>
      </c>
      <c r="BV92" s="4">
        <v>16</v>
      </c>
      <c r="BW92" s="2">
        <v>93.75</v>
      </c>
      <c r="BX92" s="2">
        <v>8.66127</v>
      </c>
      <c r="BY92" s="2">
        <v>448.1825</v>
      </c>
      <c r="BZ92" s="3">
        <v>7.9374550000000002E-2</v>
      </c>
      <c r="CA92" s="3">
        <v>1.7710320000000002E-2</v>
      </c>
      <c r="CB92" s="2">
        <v>0.95874099999999995</v>
      </c>
      <c r="CC92" s="3">
        <v>1.7772530000000002E-2</v>
      </c>
      <c r="CD92" s="3">
        <v>0.82775589999999999</v>
      </c>
      <c r="CE92" s="3">
        <v>0.83586780000000005</v>
      </c>
      <c r="CF92" s="2">
        <v>0.97998379999999996</v>
      </c>
      <c r="CG92" s="3">
        <v>694.32510000000002</v>
      </c>
      <c r="CH92" s="3">
        <v>706.93370000000004</v>
      </c>
      <c r="CI92" s="2">
        <v>1.8159510000000001</v>
      </c>
      <c r="CJ92" s="3">
        <v>15.723750000000001</v>
      </c>
      <c r="CK92" s="2">
        <v>11.551</v>
      </c>
      <c r="CL92" s="3">
        <v>728.46090000000004</v>
      </c>
      <c r="CM92" s="3">
        <v>722.04600000000005</v>
      </c>
      <c r="CN92" s="2">
        <v>-0.88062289999999999</v>
      </c>
      <c r="CO92" s="3">
        <v>13.88955</v>
      </c>
      <c r="CP92" s="3">
        <v>15.38353</v>
      </c>
      <c r="CQ92" s="3">
        <v>15.350770000000001</v>
      </c>
      <c r="CR92" s="2">
        <v>12.890599999999999</v>
      </c>
      <c r="CS92" s="2">
        <v>1.9272089999999999</v>
      </c>
      <c r="CT92" s="2">
        <v>2.1447180000000001</v>
      </c>
      <c r="CU92" s="2">
        <v>10.7561</v>
      </c>
      <c r="CV92" s="2">
        <v>1.356598</v>
      </c>
      <c r="CW92" s="3">
        <v>1.9304129999999999E-2</v>
      </c>
      <c r="CX92" s="2" t="e">
        <v>#N/A</v>
      </c>
      <c r="CY92" s="2">
        <v>-21.43853</v>
      </c>
      <c r="CZ92" s="2">
        <v>41.183929999999997</v>
      </c>
      <c r="DA92" s="2">
        <v>117.4949</v>
      </c>
    </row>
    <row r="93" spans="1:105" ht="15" customHeight="1" x14ac:dyDescent="0.2">
      <c r="A93" s="1">
        <f t="shared" si="1"/>
        <v>87</v>
      </c>
      <c r="B93" s="1" t="s">
        <v>244</v>
      </c>
      <c r="C93" s="1" t="s">
        <v>243</v>
      </c>
      <c r="D93" s="1" t="s">
        <v>29</v>
      </c>
      <c r="E93" s="1" t="s">
        <v>4</v>
      </c>
      <c r="F93" s="1" t="s">
        <v>5</v>
      </c>
      <c r="G93" s="2">
        <v>13031.24</v>
      </c>
      <c r="H93" s="2">
        <v>13031.24</v>
      </c>
      <c r="I93" s="2">
        <v>0</v>
      </c>
      <c r="J93" s="2">
        <v>0</v>
      </c>
      <c r="K93" s="3">
        <v>15.055</v>
      </c>
      <c r="L93" s="3">
        <v>0</v>
      </c>
      <c r="M93" s="2">
        <v>10.02989</v>
      </c>
      <c r="N93" s="2">
        <v>7.7715040000000002</v>
      </c>
      <c r="O93" s="2">
        <v>7.9333330000000002</v>
      </c>
      <c r="P93" s="2">
        <v>8.7678519999999995</v>
      </c>
      <c r="Q93" s="2">
        <v>5.0099830000000001</v>
      </c>
      <c r="R93" s="2">
        <v>6.5456519999999996</v>
      </c>
      <c r="S93" s="2">
        <v>6.2082480000000002</v>
      </c>
      <c r="T93" s="2">
        <v>5.6465439999999996</v>
      </c>
      <c r="U93" s="2" t="e">
        <v>#N/A</v>
      </c>
      <c r="V93" s="2" t="e">
        <v>#N/A</v>
      </c>
      <c r="W93" s="2" t="e">
        <v>#N/A</v>
      </c>
      <c r="X93" s="2" t="e">
        <v>#N/A</v>
      </c>
      <c r="Y93" s="2">
        <v>0.58808590000000005</v>
      </c>
      <c r="Z93" s="2">
        <v>0.55785090000000004</v>
      </c>
      <c r="AA93" s="2">
        <v>0.52238030000000002</v>
      </c>
      <c r="AB93" s="2">
        <v>0.48674430000000002</v>
      </c>
      <c r="AC93" s="2" t="e">
        <v>#N/A</v>
      </c>
      <c r="AD93" s="2" t="e">
        <v>#N/A</v>
      </c>
      <c r="AE93" s="2" t="e">
        <v>#N/A</v>
      </c>
      <c r="AF93" s="2" t="e">
        <v>#N/A</v>
      </c>
      <c r="AG93" s="2" t="e">
        <v>#N/A</v>
      </c>
      <c r="AH93" s="2" t="e">
        <v>#N/A</v>
      </c>
      <c r="AI93" s="2" t="e">
        <v>#N/A</v>
      </c>
      <c r="AJ93" s="2" t="e">
        <v>#N/A</v>
      </c>
      <c r="AK93" s="2" t="e">
        <v>#N/A</v>
      </c>
      <c r="AL93" s="2" t="e">
        <v>#N/A</v>
      </c>
      <c r="AM93" s="3" t="e">
        <v>#N/A</v>
      </c>
      <c r="AN93" s="3" t="e">
        <v>#N/A</v>
      </c>
      <c r="AO93" s="2" t="e">
        <v>#N/A</v>
      </c>
      <c r="AP93" s="2" t="e">
        <v>#N/A</v>
      </c>
      <c r="AQ93" s="2" t="e">
        <v>#N/A</v>
      </c>
      <c r="AR93" s="2" t="e">
        <v>#N/A</v>
      </c>
      <c r="AS93" s="2" t="e">
        <v>#N/A</v>
      </c>
      <c r="AT93" s="2" t="e">
        <v>#N/A</v>
      </c>
      <c r="AU93" s="2" t="e">
        <v>#N/A</v>
      </c>
      <c r="AV93" s="2" t="e">
        <v>#N/A</v>
      </c>
      <c r="AW93" s="1" t="s">
        <v>121</v>
      </c>
      <c r="AX93" s="3">
        <v>1.8</v>
      </c>
      <c r="AY93" s="3">
        <v>17</v>
      </c>
      <c r="AZ93" s="2">
        <v>12.91929</v>
      </c>
      <c r="BA93" s="2">
        <v>8.5224650000000004</v>
      </c>
      <c r="BB93" s="2">
        <v>-4.9208379999999998</v>
      </c>
      <c r="BC93" s="2">
        <v>-3.1521379999999999</v>
      </c>
      <c r="BD93" s="2">
        <v>10.77999</v>
      </c>
      <c r="BE93" s="3">
        <v>11.824999999999999</v>
      </c>
      <c r="BF93" s="2">
        <v>27.315020000000001</v>
      </c>
      <c r="BG93" s="3">
        <v>15.885</v>
      </c>
      <c r="BH93" s="2">
        <v>-5.2250569999999996</v>
      </c>
      <c r="BI93" s="2">
        <v>49.941020000000002</v>
      </c>
      <c r="BJ93" s="2">
        <v>50.535640000000001</v>
      </c>
      <c r="BK93" s="2">
        <v>50.544119999999999</v>
      </c>
      <c r="BL93" s="2">
        <v>50.33466</v>
      </c>
      <c r="BM93" s="2">
        <v>19</v>
      </c>
      <c r="BN93" s="2">
        <v>11</v>
      </c>
      <c r="BO93" s="4">
        <v>20</v>
      </c>
      <c r="BP93" s="4">
        <v>2</v>
      </c>
      <c r="BQ93" s="4">
        <v>2</v>
      </c>
      <c r="BR93" s="4">
        <v>18</v>
      </c>
      <c r="BS93" s="2">
        <v>9.0909089999999999</v>
      </c>
      <c r="BT93" s="4">
        <v>8</v>
      </c>
      <c r="BU93" s="4">
        <v>4</v>
      </c>
      <c r="BV93" s="4">
        <v>20</v>
      </c>
      <c r="BW93" s="2">
        <v>40</v>
      </c>
      <c r="BX93" s="2">
        <v>8.8846000000000007</v>
      </c>
      <c r="BY93" s="2">
        <v>865.57539999999995</v>
      </c>
      <c r="BZ93" s="3">
        <v>3.03539</v>
      </c>
      <c r="CA93" s="3">
        <v>0.35067890000000002</v>
      </c>
      <c r="CB93" s="2">
        <v>0.80763600000000002</v>
      </c>
      <c r="CC93" s="3">
        <v>0.3511069</v>
      </c>
      <c r="CD93" s="3">
        <v>2.3226629999999999</v>
      </c>
      <c r="CE93" s="3">
        <v>2.3275220000000001</v>
      </c>
      <c r="CF93" s="2">
        <v>0.20921229999999999</v>
      </c>
      <c r="CG93" s="3">
        <v>3122.6129999999998</v>
      </c>
      <c r="CH93" s="3">
        <v>3181.5709999999999</v>
      </c>
      <c r="CI93" s="2">
        <v>1.8881079999999999</v>
      </c>
      <c r="CJ93" s="3">
        <v>16.732559999999999</v>
      </c>
      <c r="CK93" s="2">
        <v>1.598287</v>
      </c>
      <c r="CL93" s="3">
        <v>8438.8240000000005</v>
      </c>
      <c r="CM93" s="3">
        <v>8483.6209999999992</v>
      </c>
      <c r="CN93" s="2">
        <v>0.53083899999999995</v>
      </c>
      <c r="CO93" s="3">
        <v>13.719989999999999</v>
      </c>
      <c r="CP93" s="3">
        <v>14.015980000000001</v>
      </c>
      <c r="CQ93" s="3">
        <v>14.567119999999999</v>
      </c>
      <c r="CR93" s="2">
        <v>9.7303630000000005</v>
      </c>
      <c r="CS93" s="2">
        <v>7.413125</v>
      </c>
      <c r="CT93" s="2">
        <v>3.3492090000000001</v>
      </c>
      <c r="CU93" s="2">
        <v>2.1573190000000002</v>
      </c>
      <c r="CV93" s="2">
        <v>38.388979999999997</v>
      </c>
      <c r="CW93" s="3">
        <v>0.29459200000000002</v>
      </c>
      <c r="CX93" s="2">
        <v>41.5518</v>
      </c>
      <c r="CY93" s="2">
        <v>-0.21003069999999999</v>
      </c>
      <c r="CZ93" s="2">
        <v>-13.40977</v>
      </c>
      <c r="DA93" s="2">
        <v>117.93940000000001</v>
      </c>
    </row>
    <row r="94" spans="1:105" ht="15" customHeight="1" x14ac:dyDescent="0.2">
      <c r="A94" s="1">
        <f t="shared" si="1"/>
        <v>88</v>
      </c>
      <c r="B94" s="1" t="s">
        <v>246</v>
      </c>
      <c r="C94" s="1" t="s">
        <v>245</v>
      </c>
      <c r="D94" s="1" t="s">
        <v>36</v>
      </c>
      <c r="E94" s="1" t="s">
        <v>37</v>
      </c>
      <c r="F94" s="1" t="s">
        <v>161</v>
      </c>
      <c r="G94" s="2">
        <v>5486.5559999999996</v>
      </c>
      <c r="H94" s="2">
        <v>5486.5559999999996</v>
      </c>
      <c r="I94" s="2">
        <v>98.047200000000004</v>
      </c>
      <c r="J94" s="2">
        <v>5379.415</v>
      </c>
      <c r="K94" s="3">
        <v>86.48</v>
      </c>
      <c r="L94" s="3">
        <v>0</v>
      </c>
      <c r="M94" s="2">
        <v>4.4518959999999996</v>
      </c>
      <c r="N94" s="2">
        <v>5.0378660000000002</v>
      </c>
      <c r="O94" s="2">
        <v>5.6033030000000004</v>
      </c>
      <c r="P94" s="2">
        <v>5.7816830000000001</v>
      </c>
      <c r="Q94" s="2">
        <v>8.4950890000000001</v>
      </c>
      <c r="R94" s="2">
        <v>5.4236440000000004</v>
      </c>
      <c r="S94" s="2">
        <v>4.8494900000000003</v>
      </c>
      <c r="T94" s="2">
        <v>4.4468880000000004</v>
      </c>
      <c r="U94" s="2">
        <v>7.2831859999999997</v>
      </c>
      <c r="V94" s="2">
        <v>4.3817029999999999</v>
      </c>
      <c r="W94" s="2">
        <v>3.7805409999999999</v>
      </c>
      <c r="X94" s="2">
        <v>3.2814100000000002</v>
      </c>
      <c r="Y94" s="2">
        <v>1.2336659999999999</v>
      </c>
      <c r="Z94" s="2">
        <v>1.119192</v>
      </c>
      <c r="AA94" s="2">
        <v>0.98951460000000002</v>
      </c>
      <c r="AB94" s="2">
        <v>0.9116109</v>
      </c>
      <c r="AC94" s="2">
        <v>4.9957710000000004</v>
      </c>
      <c r="AD94" s="2">
        <v>4.0932890000000004</v>
      </c>
      <c r="AE94" s="2">
        <v>3.6905130000000002</v>
      </c>
      <c r="AF94" s="2">
        <v>3.2826019999999998</v>
      </c>
      <c r="AG94" s="2">
        <v>11.420159999999999</v>
      </c>
      <c r="AH94" s="2">
        <v>13.6616</v>
      </c>
      <c r="AI94" s="2">
        <v>16.331399999999999</v>
      </c>
      <c r="AJ94" s="2">
        <v>19.554590000000001</v>
      </c>
      <c r="AK94" s="2">
        <v>21.434059999999999</v>
      </c>
      <c r="AL94" s="2">
        <v>23.737729999999999</v>
      </c>
      <c r="AM94" s="3">
        <v>0.4732131</v>
      </c>
      <c r="AN94" s="3">
        <v>0.42390600000000001</v>
      </c>
      <c r="AO94" s="2">
        <v>21.270219999999998</v>
      </c>
      <c r="AP94" s="2">
        <v>20.58661</v>
      </c>
      <c r="AQ94" s="2">
        <v>21.051439999999999</v>
      </c>
      <c r="AR94" s="2">
        <v>21.840810000000001</v>
      </c>
      <c r="AS94" s="2">
        <v>2.56338</v>
      </c>
      <c r="AT94" s="2">
        <v>1.8227260000000001</v>
      </c>
      <c r="AU94" s="2">
        <v>1.3709070000000001</v>
      </c>
      <c r="AV94" s="2">
        <v>1.023822</v>
      </c>
      <c r="AW94" s="1" t="s">
        <v>6</v>
      </c>
      <c r="AX94" s="3">
        <v>1.3529409999999999</v>
      </c>
      <c r="AY94" s="3">
        <v>174</v>
      </c>
      <c r="AZ94" s="2">
        <v>101.2026</v>
      </c>
      <c r="BA94" s="2">
        <v>20.635439999999999</v>
      </c>
      <c r="BB94" s="2">
        <v>11.55294</v>
      </c>
      <c r="BC94" s="2">
        <v>-61.341079999999998</v>
      </c>
      <c r="BD94" s="2">
        <v>-34.509650000000001</v>
      </c>
      <c r="BE94" s="3">
        <v>80.760000000000005</v>
      </c>
      <c r="BF94" s="2">
        <v>7.082713</v>
      </c>
      <c r="BG94" s="3">
        <v>228.3</v>
      </c>
      <c r="BH94" s="2">
        <v>-62.120019999999997</v>
      </c>
      <c r="BI94" s="2">
        <v>37.175930000000001</v>
      </c>
      <c r="BJ94" s="2">
        <v>27.78116</v>
      </c>
      <c r="BK94" s="2">
        <v>28.360679999999999</v>
      </c>
      <c r="BL94" s="2">
        <v>28.40446</v>
      </c>
      <c r="BM94" s="2">
        <v>16</v>
      </c>
      <c r="BN94" s="2">
        <v>16</v>
      </c>
      <c r="BO94" s="4">
        <v>17</v>
      </c>
      <c r="BP94" s="4">
        <v>1</v>
      </c>
      <c r="BQ94" s="4">
        <v>0</v>
      </c>
      <c r="BR94" s="4">
        <v>15</v>
      </c>
      <c r="BS94" s="2">
        <v>6.25</v>
      </c>
      <c r="BT94" s="4">
        <v>11</v>
      </c>
      <c r="BU94" s="4">
        <v>0</v>
      </c>
      <c r="BV94" s="4">
        <v>17</v>
      </c>
      <c r="BW94" s="2">
        <v>64.705889999999997</v>
      </c>
      <c r="BX94" s="2">
        <v>10.5929</v>
      </c>
      <c r="BY94" s="2">
        <v>63.443049999999999</v>
      </c>
      <c r="BZ94" s="3">
        <v>0.259131</v>
      </c>
      <c r="CA94" s="3">
        <v>0.40844659999999999</v>
      </c>
      <c r="CB94" s="2">
        <v>1.0159800000000001</v>
      </c>
      <c r="CC94" s="3">
        <v>0.40817680000000001</v>
      </c>
      <c r="CD94" s="3">
        <v>15.59182</v>
      </c>
      <c r="CE94" s="3">
        <v>15.81854</v>
      </c>
      <c r="CF94" s="2">
        <v>1.454091</v>
      </c>
      <c r="CG94" s="3">
        <v>1345.604</v>
      </c>
      <c r="CH94" s="3">
        <v>1376.588</v>
      </c>
      <c r="CI94" s="2">
        <v>2.3026589999999998</v>
      </c>
      <c r="CJ94" s="3">
        <v>186.4615</v>
      </c>
      <c r="CK94" s="2">
        <v>-6.6831649999999998</v>
      </c>
      <c r="CL94" s="3">
        <v>10052.43</v>
      </c>
      <c r="CM94" s="3">
        <v>10444.280000000001</v>
      </c>
      <c r="CN94" s="2">
        <v>3.898072</v>
      </c>
      <c r="CO94" s="3">
        <v>129.8877</v>
      </c>
      <c r="CP94" s="3">
        <v>128.7533</v>
      </c>
      <c r="CQ94" s="3">
        <v>118.53149999999999</v>
      </c>
      <c r="CR94" s="2">
        <v>-33.419409999999999</v>
      </c>
      <c r="CS94" s="2">
        <v>-32.832799999999999</v>
      </c>
      <c r="CT94" s="2">
        <v>-27.040510000000001</v>
      </c>
      <c r="CU94" s="2">
        <v>-0.8733571</v>
      </c>
      <c r="CV94" s="2">
        <v>36.231560000000002</v>
      </c>
      <c r="CW94" s="3">
        <v>0.66036989999999995</v>
      </c>
      <c r="CX94" s="2" t="e">
        <v>#N/A</v>
      </c>
      <c r="CY94" s="2" t="e">
        <v>#N/A</v>
      </c>
      <c r="CZ94" s="2" t="e">
        <v>#N/A</v>
      </c>
      <c r="DA94" s="2">
        <v>118.0808</v>
      </c>
    </row>
    <row r="95" spans="1:105" ht="15" customHeight="1" x14ac:dyDescent="0.2">
      <c r="A95" s="1">
        <f t="shared" si="1"/>
        <v>89</v>
      </c>
      <c r="B95" s="1" t="s">
        <v>248</v>
      </c>
      <c r="C95" s="1" t="s">
        <v>247</v>
      </c>
      <c r="D95" s="1" t="s">
        <v>36</v>
      </c>
      <c r="E95" s="1" t="s">
        <v>151</v>
      </c>
      <c r="F95" s="1" t="s">
        <v>152</v>
      </c>
      <c r="G95" s="2">
        <v>111567.8</v>
      </c>
      <c r="H95" s="2">
        <v>111567.8</v>
      </c>
      <c r="I95" s="2">
        <v>89.688000000000002</v>
      </c>
      <c r="J95" s="2">
        <v>100062.9</v>
      </c>
      <c r="K95" s="3">
        <v>88.21</v>
      </c>
      <c r="L95" s="3">
        <v>0</v>
      </c>
      <c r="M95" s="2">
        <v>4.1945360000000003</v>
      </c>
      <c r="N95" s="2">
        <v>4.3645839999999998</v>
      </c>
      <c r="O95" s="2">
        <v>4.6593359999999997</v>
      </c>
      <c r="P95" s="2">
        <v>4.9314140000000002</v>
      </c>
      <c r="Q95" s="2">
        <v>10.8767</v>
      </c>
      <c r="R95" s="2">
        <v>11.46627</v>
      </c>
      <c r="S95" s="2">
        <v>10.03811</v>
      </c>
      <c r="T95" s="2">
        <v>9.1853359999999995</v>
      </c>
      <c r="U95" s="2">
        <v>8.5319050000000001</v>
      </c>
      <c r="V95" s="2">
        <v>8.4076570000000004</v>
      </c>
      <c r="W95" s="2">
        <v>7.1156959999999998</v>
      </c>
      <c r="X95" s="2">
        <v>6.6311330000000002</v>
      </c>
      <c r="Y95" s="2">
        <v>1.4900640000000001</v>
      </c>
      <c r="Z95" s="2">
        <v>1.4381980000000001</v>
      </c>
      <c r="AA95" s="2">
        <v>1.364635</v>
      </c>
      <c r="AB95" s="2">
        <v>1.305847</v>
      </c>
      <c r="AC95" s="2">
        <v>10.42676</v>
      </c>
      <c r="AD95" s="2">
        <v>10.73118</v>
      </c>
      <c r="AE95" s="2">
        <v>9.0872930000000007</v>
      </c>
      <c r="AF95" s="2">
        <v>8.5474809999999994</v>
      </c>
      <c r="AG95" s="2">
        <v>6.1901570000000001</v>
      </c>
      <c r="AH95" s="2">
        <v>8.2075420000000001</v>
      </c>
      <c r="AI95" s="2">
        <v>9.1489429999999992</v>
      </c>
      <c r="AJ95" s="2">
        <v>6.511889</v>
      </c>
      <c r="AK95" s="2">
        <v>8.3213480000000004</v>
      </c>
      <c r="AL95" s="2">
        <v>9.0896559999999997</v>
      </c>
      <c r="AM95" s="3">
        <v>1.5240549999999999</v>
      </c>
      <c r="AN95" s="3">
        <v>1.338741</v>
      </c>
      <c r="AO95" s="2">
        <v>32.986020000000003</v>
      </c>
      <c r="AP95" s="2">
        <v>29.088419999999999</v>
      </c>
      <c r="AQ95" s="2">
        <v>31.1556</v>
      </c>
      <c r="AR95" s="2">
        <v>30.957519999999999</v>
      </c>
      <c r="AS95" s="2">
        <v>0.54103319999999999</v>
      </c>
      <c r="AT95" s="2">
        <v>0.41539690000000001</v>
      </c>
      <c r="AU95" s="2">
        <v>9.7316879999999994E-2</v>
      </c>
      <c r="AV95" s="2">
        <v>-4.3252440000000003E-2</v>
      </c>
      <c r="AW95" s="1" t="s">
        <v>6</v>
      </c>
      <c r="AX95" s="3">
        <v>1.3333330000000001</v>
      </c>
      <c r="AY95" s="3">
        <v>106</v>
      </c>
      <c r="AZ95" s="2">
        <v>20.16778</v>
      </c>
      <c r="BA95" s="2">
        <v>12.542859999999999</v>
      </c>
      <c r="BB95" s="2">
        <v>7.5226959999999998</v>
      </c>
      <c r="BC95" s="2">
        <v>-0.86536999999999997</v>
      </c>
      <c r="BD95" s="2">
        <v>-1.7268300000000001</v>
      </c>
      <c r="BE95" s="3">
        <v>80.599999999999994</v>
      </c>
      <c r="BF95" s="2">
        <v>9.4416860000000007</v>
      </c>
      <c r="BG95" s="3">
        <v>105.18</v>
      </c>
      <c r="BH95" s="2">
        <v>-16.134239999999998</v>
      </c>
      <c r="BI95" s="2">
        <v>45.260399999999997</v>
      </c>
      <c r="BJ95" s="2">
        <v>49.479599999999998</v>
      </c>
      <c r="BK95" s="2">
        <v>47.29618</v>
      </c>
      <c r="BL95" s="2">
        <v>45.538089999999997</v>
      </c>
      <c r="BM95" s="2">
        <v>21</v>
      </c>
      <c r="BN95" s="2">
        <v>20</v>
      </c>
      <c r="BO95" s="4">
        <v>24</v>
      </c>
      <c r="BP95" s="4">
        <v>2</v>
      </c>
      <c r="BQ95" s="4">
        <v>1</v>
      </c>
      <c r="BR95" s="4">
        <v>21</v>
      </c>
      <c r="BS95" s="2">
        <v>8.3333340000000007</v>
      </c>
      <c r="BT95" s="4">
        <v>19</v>
      </c>
      <c r="BU95" s="4">
        <v>1</v>
      </c>
      <c r="BV95" s="4">
        <v>24</v>
      </c>
      <c r="BW95" s="2">
        <v>79.166669999999996</v>
      </c>
      <c r="BX95" s="2">
        <v>6.0314500000000004</v>
      </c>
      <c r="BY95" s="2">
        <v>1264.798</v>
      </c>
      <c r="BZ95" s="3">
        <v>1.4808840000000001</v>
      </c>
      <c r="CA95" s="3">
        <v>0.1170846</v>
      </c>
      <c r="CB95" s="2">
        <v>0.55890899999999999</v>
      </c>
      <c r="CC95" s="3">
        <v>0.1171123</v>
      </c>
      <c r="CD95" s="3">
        <v>8.0247770000000003</v>
      </c>
      <c r="CE95" s="3">
        <v>7.7054720000000003</v>
      </c>
      <c r="CF95" s="2">
        <v>-3.9789970000000001</v>
      </c>
      <c r="CG95" s="3">
        <v>12698.73</v>
      </c>
      <c r="CH95" s="3">
        <v>12204.86</v>
      </c>
      <c r="CI95" s="2">
        <v>-3.8891610000000001</v>
      </c>
      <c r="CJ95" s="3">
        <v>103.5639</v>
      </c>
      <c r="CK95" s="2">
        <v>2.3522850000000002</v>
      </c>
      <c r="CL95" s="3">
        <v>47213.3</v>
      </c>
      <c r="CM95" s="3">
        <v>47300.94</v>
      </c>
      <c r="CN95" s="2">
        <v>0.1856208</v>
      </c>
      <c r="CO95" s="3">
        <v>93.50309</v>
      </c>
      <c r="CP95" s="3">
        <v>90.004710000000003</v>
      </c>
      <c r="CQ95" s="3">
        <v>87.486919999999998</v>
      </c>
      <c r="CR95" s="2">
        <v>-5.6608729999999996</v>
      </c>
      <c r="CS95" s="2">
        <v>-1.994014</v>
      </c>
      <c r="CT95" s="2">
        <v>0.82650179999999995</v>
      </c>
      <c r="CU95" s="2">
        <v>-3.7414610000000001</v>
      </c>
      <c r="CV95" s="2">
        <v>113.9939</v>
      </c>
      <c r="CW95" s="3">
        <v>0.1021746</v>
      </c>
      <c r="CX95" s="2">
        <v>-3.9146420000000002</v>
      </c>
      <c r="CY95" s="2">
        <v>-6.2638920000000002</v>
      </c>
      <c r="CZ95" s="2">
        <v>-7.1877110000000002</v>
      </c>
      <c r="DA95" s="2">
        <v>119.04040000000001</v>
      </c>
    </row>
    <row r="96" spans="1:105" ht="15" customHeight="1" x14ac:dyDescent="0.2">
      <c r="A96" s="1">
        <f t="shared" si="1"/>
        <v>90</v>
      </c>
      <c r="B96" s="1" t="s">
        <v>250</v>
      </c>
      <c r="C96" s="1" t="s">
        <v>249</v>
      </c>
      <c r="D96" s="1" t="s">
        <v>20</v>
      </c>
      <c r="E96" s="1" t="s">
        <v>112</v>
      </c>
      <c r="F96" s="1" t="s">
        <v>120</v>
      </c>
      <c r="G96" s="2">
        <v>2967.759</v>
      </c>
      <c r="H96" s="2">
        <v>2967.759</v>
      </c>
      <c r="I96" s="2">
        <v>96.504199999999997</v>
      </c>
      <c r="J96" s="2">
        <v>2864.0120000000002</v>
      </c>
      <c r="K96" s="3">
        <v>24.96</v>
      </c>
      <c r="L96" s="3">
        <v>0</v>
      </c>
      <c r="M96" s="2">
        <v>7.0913459999999997</v>
      </c>
      <c r="N96" s="2">
        <v>7.4074980000000004</v>
      </c>
      <c r="O96" s="2">
        <v>7.7147500000000004</v>
      </c>
      <c r="P96" s="2">
        <v>7.3317310000000004</v>
      </c>
      <c r="Q96" s="2">
        <v>11.95837</v>
      </c>
      <c r="R96" s="2">
        <v>10.86497</v>
      </c>
      <c r="S96" s="2">
        <v>10.202590000000001</v>
      </c>
      <c r="T96" s="2">
        <v>9.9523320000000002</v>
      </c>
      <c r="U96" s="2">
        <v>7.2603160000000004</v>
      </c>
      <c r="V96" s="2">
        <v>6.8033299999999999</v>
      </c>
      <c r="W96" s="2">
        <v>6.303096</v>
      </c>
      <c r="X96" s="2">
        <v>5.8211209999999998</v>
      </c>
      <c r="Y96" s="2">
        <v>2.0594060000000001</v>
      </c>
      <c r="Z96" s="2">
        <v>1.9595130000000001</v>
      </c>
      <c r="AA96" s="2">
        <v>1.8625430000000001</v>
      </c>
      <c r="AB96" s="2">
        <v>1.8155399999999999</v>
      </c>
      <c r="AC96" s="2">
        <v>7.4739089999999999</v>
      </c>
      <c r="AD96" s="2">
        <v>7.3079590000000003</v>
      </c>
      <c r="AE96" s="2">
        <v>6.9293579999999997</v>
      </c>
      <c r="AF96" s="2">
        <v>8.130293</v>
      </c>
      <c r="AG96" s="2">
        <v>8.7685490000000001</v>
      </c>
      <c r="AH96" s="2">
        <v>9.5797799999999995</v>
      </c>
      <c r="AI96" s="2">
        <v>9.8809349999999991</v>
      </c>
      <c r="AJ96" s="2">
        <v>10.252179999999999</v>
      </c>
      <c r="AK96" s="2">
        <v>10.804790000000001</v>
      </c>
      <c r="AL96" s="2">
        <v>10.698309999999999</v>
      </c>
      <c r="AM96" s="3">
        <v>0.73330859999999998</v>
      </c>
      <c r="AN96" s="3">
        <v>0.68068969999999995</v>
      </c>
      <c r="AO96" s="2">
        <v>19.03856</v>
      </c>
      <c r="AP96" s="2">
        <v>18.985749999999999</v>
      </c>
      <c r="AQ96" s="2">
        <v>19.367249999999999</v>
      </c>
      <c r="AR96" s="2">
        <v>19.612719999999999</v>
      </c>
      <c r="AS96" s="2">
        <v>1.2368429999999999</v>
      </c>
      <c r="AT96" s="2">
        <v>0.98453619999999997</v>
      </c>
      <c r="AU96" s="2">
        <v>0.71462199999999998</v>
      </c>
      <c r="AV96" s="2">
        <v>0.44474639999999999</v>
      </c>
      <c r="AW96" s="1" t="s">
        <v>6</v>
      </c>
      <c r="AX96" s="3">
        <v>1.2916669999999999</v>
      </c>
      <c r="AY96" s="3">
        <v>29.75</v>
      </c>
      <c r="AZ96" s="2">
        <v>19.1907</v>
      </c>
      <c r="BA96" s="2">
        <v>18.035139999999998</v>
      </c>
      <c r="BB96" s="2">
        <v>14.700390000000001</v>
      </c>
      <c r="BC96" s="2">
        <v>5.1833150000000003</v>
      </c>
      <c r="BD96" s="2">
        <v>-1.499611</v>
      </c>
      <c r="BE96" s="3">
        <v>20.88</v>
      </c>
      <c r="BF96" s="2">
        <v>19.540230000000001</v>
      </c>
      <c r="BG96" s="3">
        <v>26.52</v>
      </c>
      <c r="BH96" s="2">
        <v>-5.8823590000000001</v>
      </c>
      <c r="BI96" s="2">
        <v>84.661460000000005</v>
      </c>
      <c r="BJ96" s="2">
        <v>79.970209999999994</v>
      </c>
      <c r="BK96" s="2">
        <v>77.126589999999993</v>
      </c>
      <c r="BL96" s="2">
        <v>74.675560000000004</v>
      </c>
      <c r="BM96" s="2">
        <v>12</v>
      </c>
      <c r="BN96" s="2">
        <v>10</v>
      </c>
      <c r="BO96" s="4">
        <v>12</v>
      </c>
      <c r="BP96" s="4">
        <v>0</v>
      </c>
      <c r="BQ96" s="4">
        <v>0</v>
      </c>
      <c r="BR96" s="4">
        <v>12</v>
      </c>
      <c r="BS96" s="2">
        <v>0</v>
      </c>
      <c r="BT96" s="4">
        <v>9</v>
      </c>
      <c r="BU96" s="4">
        <v>0</v>
      </c>
      <c r="BV96" s="4">
        <v>12</v>
      </c>
      <c r="BW96" s="2">
        <v>75</v>
      </c>
      <c r="BX96" s="2">
        <v>6.34436</v>
      </c>
      <c r="BY96" s="2">
        <v>118.9006</v>
      </c>
      <c r="BZ96" s="3">
        <v>0.27870329999999999</v>
      </c>
      <c r="CA96" s="3">
        <v>0.2344002</v>
      </c>
      <c r="CB96" s="2">
        <v>0.52105999999999997</v>
      </c>
      <c r="CC96" s="3">
        <v>0.2343276</v>
      </c>
      <c r="CD96" s="3">
        <v>2.4277920000000002</v>
      </c>
      <c r="CE96" s="3">
        <v>2.3154159999999999</v>
      </c>
      <c r="CF96" s="2">
        <v>-4.6287240000000001</v>
      </c>
      <c r="CG96" s="3">
        <v>343.84230000000002</v>
      </c>
      <c r="CH96" s="3">
        <v>341.9563</v>
      </c>
      <c r="CI96" s="2">
        <v>-0.54849389999999998</v>
      </c>
      <c r="CJ96" s="3">
        <v>29.461539999999999</v>
      </c>
      <c r="CK96" s="2">
        <v>0.97911360000000003</v>
      </c>
      <c r="CL96" s="3">
        <v>2670.4989999999998</v>
      </c>
      <c r="CM96" s="3">
        <v>2681.1239999999998</v>
      </c>
      <c r="CN96" s="2">
        <v>0.39784910000000001</v>
      </c>
      <c r="CO96" s="3">
        <v>23.81195</v>
      </c>
      <c r="CP96" s="3">
        <v>25.169799999999999</v>
      </c>
      <c r="CQ96" s="3">
        <v>24.686920000000001</v>
      </c>
      <c r="CR96" s="2">
        <v>4.8213239999999997</v>
      </c>
      <c r="CS96" s="2">
        <v>-0.83354709999999999</v>
      </c>
      <c r="CT96" s="2">
        <v>1.106155</v>
      </c>
      <c r="CU96" s="2">
        <v>5.7023999999999999</v>
      </c>
      <c r="CV96" s="2">
        <v>6.9689779999999999</v>
      </c>
      <c r="CW96" s="3">
        <v>0.2348229</v>
      </c>
      <c r="CX96" s="2">
        <v>-9.3621879999999997</v>
      </c>
      <c r="CY96" s="2">
        <v>2.5282149999999999</v>
      </c>
      <c r="CZ96" s="2">
        <v>0.30819580000000002</v>
      </c>
      <c r="DA96" s="2">
        <v>119.06059999999999</v>
      </c>
    </row>
    <row r="97" spans="1:105" ht="15" customHeight="1" x14ac:dyDescent="0.2">
      <c r="A97" s="1">
        <f t="shared" si="1"/>
        <v>91</v>
      </c>
      <c r="B97" s="1" t="s">
        <v>252</v>
      </c>
      <c r="C97" s="1" t="s">
        <v>251</v>
      </c>
      <c r="D97" s="1" t="s">
        <v>3</v>
      </c>
      <c r="E97" s="1" t="s">
        <v>253</v>
      </c>
      <c r="F97" s="1" t="s">
        <v>254</v>
      </c>
      <c r="G97" s="2">
        <v>7459.5050000000001</v>
      </c>
      <c r="H97" s="2">
        <v>7459.5050000000001</v>
      </c>
      <c r="I97" s="2">
        <v>54.194099999999999</v>
      </c>
      <c r="J97" s="2">
        <v>4042.6120000000001</v>
      </c>
      <c r="K97" s="3">
        <v>32.950000000000003</v>
      </c>
      <c r="L97" s="3">
        <v>0</v>
      </c>
      <c r="M97" s="2">
        <v>0.88012140000000005</v>
      </c>
      <c r="N97" s="2">
        <v>1.0015179999999999</v>
      </c>
      <c r="O97" s="2">
        <v>1.207891</v>
      </c>
      <c r="P97" s="2">
        <v>1.3611530000000001</v>
      </c>
      <c r="Q97" s="2">
        <v>36.08981</v>
      </c>
      <c r="R97" s="2">
        <v>30.880970000000001</v>
      </c>
      <c r="S97" s="2">
        <v>26.991810000000001</v>
      </c>
      <c r="T97" s="2">
        <v>23.28622</v>
      </c>
      <c r="U97" s="2">
        <v>15.59229</v>
      </c>
      <c r="V97" s="2">
        <v>14.342420000000001</v>
      </c>
      <c r="W97" s="2">
        <v>12.48686</v>
      </c>
      <c r="X97" s="2">
        <v>11.302670000000001</v>
      </c>
      <c r="Y97" s="2">
        <v>6.7087450000000004</v>
      </c>
      <c r="Z97" s="2">
        <v>5.8848640000000003</v>
      </c>
      <c r="AA97" s="2">
        <v>5.2716719999999997</v>
      </c>
      <c r="AB97" s="2">
        <v>4.7454450000000001</v>
      </c>
      <c r="AC97" s="2">
        <v>19.762930000000001</v>
      </c>
      <c r="AD97" s="2">
        <v>16.293659999999999</v>
      </c>
      <c r="AE97" s="2">
        <v>14.904859999999999</v>
      </c>
      <c r="AF97" s="2">
        <v>13.18</v>
      </c>
      <c r="AG97" s="2">
        <v>3.3782670000000001</v>
      </c>
      <c r="AH97" s="2">
        <v>4.0968600000000004</v>
      </c>
      <c r="AI97" s="2">
        <v>4.419092</v>
      </c>
      <c r="AJ97" s="2">
        <v>3.9362159999999999</v>
      </c>
      <c r="AK97" s="2">
        <v>4.590713</v>
      </c>
      <c r="AL97" s="2">
        <v>4.8946500000000004</v>
      </c>
      <c r="AM97" s="3">
        <v>2.827261</v>
      </c>
      <c r="AN97" s="3">
        <v>2.4297339999999998</v>
      </c>
      <c r="AO97" s="2">
        <v>23.96313</v>
      </c>
      <c r="AP97" s="2">
        <v>24.599229999999999</v>
      </c>
      <c r="AQ97" s="2">
        <v>25.093060000000001</v>
      </c>
      <c r="AR97" s="2">
        <v>25.28537</v>
      </c>
      <c r="AS97" s="2">
        <v>2.4918640000000001</v>
      </c>
      <c r="AT97" s="2">
        <v>2.0330029999999999</v>
      </c>
      <c r="AU97" s="2">
        <v>1.3432919999999999</v>
      </c>
      <c r="AV97" s="2">
        <v>1.0981529999999999</v>
      </c>
      <c r="AW97" s="1" t="s">
        <v>33</v>
      </c>
      <c r="AX97" s="3">
        <v>1.53125</v>
      </c>
      <c r="AY97" s="3">
        <v>35</v>
      </c>
      <c r="AZ97" s="2">
        <v>6.2215449999999999</v>
      </c>
      <c r="BA97" s="2">
        <v>19.0566</v>
      </c>
      <c r="BB97" s="2">
        <v>14</v>
      </c>
      <c r="BC97" s="2">
        <v>9.9432829999999992</v>
      </c>
      <c r="BD97" s="2">
        <v>5.1372049999999998</v>
      </c>
      <c r="BE97" s="3">
        <v>24.49</v>
      </c>
      <c r="BF97" s="2">
        <v>34.544719999999998</v>
      </c>
      <c r="BG97" s="3">
        <v>36.270000000000003</v>
      </c>
      <c r="BH97" s="2">
        <v>-9.1535679999999999</v>
      </c>
      <c r="BI97" s="2">
        <v>31.96256</v>
      </c>
      <c r="BJ97" s="2">
        <v>31.735980000000001</v>
      </c>
      <c r="BK97" s="2">
        <v>31.390799999999999</v>
      </c>
      <c r="BL97" s="2">
        <v>30.52421</v>
      </c>
      <c r="BM97" s="2">
        <v>16</v>
      </c>
      <c r="BN97" s="2">
        <v>15</v>
      </c>
      <c r="BO97" s="4">
        <v>16</v>
      </c>
      <c r="BP97" s="4">
        <v>1</v>
      </c>
      <c r="BQ97" s="4">
        <v>0</v>
      </c>
      <c r="BR97" s="4">
        <v>15</v>
      </c>
      <c r="BS97" s="2">
        <v>6.25</v>
      </c>
      <c r="BT97" s="4">
        <v>9</v>
      </c>
      <c r="BU97" s="4">
        <v>0</v>
      </c>
      <c r="BV97" s="4">
        <v>16</v>
      </c>
      <c r="BW97" s="2">
        <v>56.25</v>
      </c>
      <c r="BX97" s="2">
        <v>8.8216000000000001</v>
      </c>
      <c r="BY97" s="2">
        <v>226.3886</v>
      </c>
      <c r="BZ97" s="3">
        <v>0.55899759999999998</v>
      </c>
      <c r="CA97" s="3">
        <v>0.24691949999999999</v>
      </c>
      <c r="CB97" s="2">
        <v>0.34879500000000002</v>
      </c>
      <c r="CC97" s="3">
        <v>0.2471293</v>
      </c>
      <c r="CD97" s="3">
        <v>1.0340370000000001</v>
      </c>
      <c r="CE97" s="3">
        <v>1.0341290000000001</v>
      </c>
      <c r="CF97" s="2">
        <v>8.8810920000000002E-3</v>
      </c>
      <c r="CG97" s="3">
        <v>338.76350000000002</v>
      </c>
      <c r="CH97" s="3">
        <v>335.73250000000002</v>
      </c>
      <c r="CI97" s="2">
        <v>-0.89473720000000001</v>
      </c>
      <c r="CJ97" s="3">
        <v>30.906669999999998</v>
      </c>
      <c r="CK97" s="2">
        <v>13.24418</v>
      </c>
      <c r="CL97" s="3">
        <v>2474.9920000000002</v>
      </c>
      <c r="CM97" s="3">
        <v>2458.5189999999998</v>
      </c>
      <c r="CN97" s="2">
        <v>-0.66558119999999998</v>
      </c>
      <c r="CO97" s="3">
        <v>30.188099999999999</v>
      </c>
      <c r="CP97" s="3">
        <v>31.219609999999999</v>
      </c>
      <c r="CQ97" s="3">
        <v>31.881920000000001</v>
      </c>
      <c r="CR97" s="2">
        <v>9.1489550000000008</v>
      </c>
      <c r="CS97" s="2">
        <v>5.5426359999999999</v>
      </c>
      <c r="CT97" s="2">
        <v>3.3501150000000002</v>
      </c>
      <c r="CU97" s="2">
        <v>3.4169320000000001</v>
      </c>
      <c r="CV97" s="2">
        <v>14.824170000000001</v>
      </c>
      <c r="CW97" s="3">
        <v>0.19872870000000001</v>
      </c>
      <c r="CX97" s="2">
        <v>6.0422380000000002</v>
      </c>
      <c r="CY97" s="2">
        <v>-1.643994</v>
      </c>
      <c r="CZ97" s="2">
        <v>-11.662409999999999</v>
      </c>
      <c r="DA97" s="2">
        <v>119.202</v>
      </c>
    </row>
    <row r="98" spans="1:105" ht="15" customHeight="1" x14ac:dyDescent="0.2">
      <c r="A98" s="1">
        <f t="shared" si="1"/>
        <v>92</v>
      </c>
      <c r="B98" s="1" t="s">
        <v>256</v>
      </c>
      <c r="C98" s="1" t="s">
        <v>255</v>
      </c>
      <c r="D98" s="1" t="s">
        <v>36</v>
      </c>
      <c r="E98" s="1" t="s">
        <v>137</v>
      </c>
      <c r="F98" s="1" t="s">
        <v>257</v>
      </c>
      <c r="G98" s="2">
        <v>21116.73</v>
      </c>
      <c r="H98" s="2">
        <v>21116.73</v>
      </c>
      <c r="I98" s="2">
        <v>96.960400000000007</v>
      </c>
      <c r="J98" s="2">
        <v>20474.87</v>
      </c>
      <c r="K98" s="3">
        <v>29.11</v>
      </c>
      <c r="L98" s="3">
        <v>0</v>
      </c>
      <c r="M98" s="2">
        <v>4.3455849999999998</v>
      </c>
      <c r="N98" s="2">
        <v>4.9953419999999999</v>
      </c>
      <c r="O98" s="2">
        <v>5.5530949999999999</v>
      </c>
      <c r="P98" s="2">
        <v>6.0971570000000002</v>
      </c>
      <c r="Q98" s="2">
        <v>15.9071</v>
      </c>
      <c r="R98" s="2">
        <v>13.69882</v>
      </c>
      <c r="S98" s="2">
        <v>12.31949</v>
      </c>
      <c r="T98" s="2">
        <v>11.49939</v>
      </c>
      <c r="U98" s="2">
        <v>5.9026069999999997</v>
      </c>
      <c r="V98" s="2">
        <v>5.8210519999999999</v>
      </c>
      <c r="W98" s="2">
        <v>5.5643529999999997</v>
      </c>
      <c r="X98" s="2">
        <v>5.3669440000000002</v>
      </c>
      <c r="Y98" s="2">
        <v>1.721284</v>
      </c>
      <c r="Z98" s="2">
        <v>1.659635</v>
      </c>
      <c r="AA98" s="2">
        <v>1.608287</v>
      </c>
      <c r="AB98" s="2">
        <v>1.741571</v>
      </c>
      <c r="AC98" s="2">
        <v>4.4334689999999997</v>
      </c>
      <c r="AD98" s="2">
        <v>4.3135899999999996</v>
      </c>
      <c r="AE98" s="2">
        <v>4.0421500000000004</v>
      </c>
      <c r="AF98" s="2">
        <v>4.0082740000000001</v>
      </c>
      <c r="AG98" s="2">
        <v>2.32246</v>
      </c>
      <c r="AH98" s="2">
        <v>3.0324970000000002</v>
      </c>
      <c r="AI98" s="2">
        <v>4.2244770000000003</v>
      </c>
      <c r="AJ98" s="2">
        <v>4.4070320000000001</v>
      </c>
      <c r="AK98" s="2">
        <v>5.7697279999999997</v>
      </c>
      <c r="AL98" s="2">
        <v>8.1556639999999998</v>
      </c>
      <c r="AM98" s="3">
        <v>1.2567109999999999</v>
      </c>
      <c r="AN98" s="3">
        <v>1.131521</v>
      </c>
      <c r="AO98" s="2">
        <v>14.42747</v>
      </c>
      <c r="AP98" s="2">
        <v>14.84864</v>
      </c>
      <c r="AQ98" s="2">
        <v>15.043369999999999</v>
      </c>
      <c r="AR98" s="2">
        <v>15.155139999999999</v>
      </c>
      <c r="AS98" s="2">
        <v>2.7362069999999998</v>
      </c>
      <c r="AT98" s="2">
        <v>2.7534169999999998</v>
      </c>
      <c r="AU98" s="2">
        <v>2.6397979999999999</v>
      </c>
      <c r="AV98" s="2">
        <v>2.5869710000000001</v>
      </c>
      <c r="AW98" s="1" t="s">
        <v>6</v>
      </c>
      <c r="AX98" s="3">
        <v>1.3</v>
      </c>
      <c r="AY98" s="3">
        <v>34.450000000000003</v>
      </c>
      <c r="AZ98" s="2">
        <v>18.34421</v>
      </c>
      <c r="BA98" s="2">
        <v>12.115159999999999</v>
      </c>
      <c r="BB98" s="2">
        <v>11.061109999999999</v>
      </c>
      <c r="BC98" s="2">
        <v>6.2796709999999996</v>
      </c>
      <c r="BD98" s="2">
        <v>1.925778</v>
      </c>
      <c r="BE98" s="3">
        <v>24.86</v>
      </c>
      <c r="BF98" s="2">
        <v>17.09573</v>
      </c>
      <c r="BG98" s="3">
        <v>30.7</v>
      </c>
      <c r="BH98" s="2">
        <v>-5.1791549999999997</v>
      </c>
      <c r="BI98" s="2">
        <v>70.285640000000001</v>
      </c>
      <c r="BJ98" s="2">
        <v>69.642089999999996</v>
      </c>
      <c r="BK98" s="2">
        <v>69.165490000000005</v>
      </c>
      <c r="BL98" s="2">
        <v>70.123760000000004</v>
      </c>
      <c r="BM98" s="2">
        <v>14</v>
      </c>
      <c r="BN98" s="2">
        <v>11</v>
      </c>
      <c r="BO98" s="4">
        <v>15</v>
      </c>
      <c r="BP98" s="4">
        <v>1</v>
      </c>
      <c r="BQ98" s="4">
        <v>0</v>
      </c>
      <c r="BR98" s="4">
        <v>14</v>
      </c>
      <c r="BS98" s="2">
        <v>6.6666670000000003</v>
      </c>
      <c r="BT98" s="4">
        <v>11</v>
      </c>
      <c r="BU98" s="4">
        <v>0</v>
      </c>
      <c r="BV98" s="4">
        <v>15</v>
      </c>
      <c r="BW98" s="2">
        <v>73.333340000000007</v>
      </c>
      <c r="BX98" s="2">
        <v>7.6428000000000003</v>
      </c>
      <c r="BY98" s="2">
        <v>725.41160000000002</v>
      </c>
      <c r="BZ98" s="3">
        <v>1.5301469999999999</v>
      </c>
      <c r="CA98" s="3">
        <v>0.21093500000000001</v>
      </c>
      <c r="CB98" s="2">
        <v>1.25326</v>
      </c>
      <c r="CC98" s="3">
        <v>0.21149979999999999</v>
      </c>
      <c r="CD98" s="3">
        <v>2.156091</v>
      </c>
      <c r="CE98" s="3">
        <v>2.0941519999999998</v>
      </c>
      <c r="CF98" s="2">
        <v>-2.8727469999999999</v>
      </c>
      <c r="CG98" s="3">
        <v>3476.8139999999999</v>
      </c>
      <c r="CH98" s="3">
        <v>3456.17</v>
      </c>
      <c r="CI98" s="2">
        <v>-0.59376960000000001</v>
      </c>
      <c r="CJ98" s="3">
        <v>32.833849999999998</v>
      </c>
      <c r="CK98" s="2">
        <v>4.9222229999999998</v>
      </c>
      <c r="CL98" s="3">
        <v>46797.8</v>
      </c>
      <c r="CM98" s="3">
        <v>46275.5</v>
      </c>
      <c r="CN98" s="2">
        <v>-1.1160730000000001</v>
      </c>
      <c r="CO98" s="3">
        <v>28.455880000000001</v>
      </c>
      <c r="CP98" s="3">
        <v>29.325679999999998</v>
      </c>
      <c r="CQ98" s="3">
        <v>29.356919999999999</v>
      </c>
      <c r="CR98" s="2">
        <v>2.298737</v>
      </c>
      <c r="CS98" s="2">
        <v>-0.73547359999999995</v>
      </c>
      <c r="CT98" s="2">
        <v>-0.84109310000000004</v>
      </c>
      <c r="CU98" s="2">
        <v>3.0566930000000001</v>
      </c>
      <c r="CV98" s="2">
        <v>44.39443</v>
      </c>
      <c r="CW98" s="3">
        <v>0.21023339999999999</v>
      </c>
      <c r="CX98" s="2">
        <v>2.2727270000000002</v>
      </c>
      <c r="CY98" s="2">
        <v>-1.8563480000000001</v>
      </c>
      <c r="CZ98" s="2">
        <v>7.2538859999999996</v>
      </c>
      <c r="DA98" s="2">
        <v>119.697</v>
      </c>
    </row>
    <row r="99" spans="1:105" ht="15" customHeight="1" x14ac:dyDescent="0.2">
      <c r="A99" s="1">
        <f t="shared" si="1"/>
        <v>93</v>
      </c>
      <c r="B99" s="1" t="s">
        <v>259</v>
      </c>
      <c r="C99" s="1" t="s">
        <v>258</v>
      </c>
      <c r="D99" s="1" t="s">
        <v>20</v>
      </c>
      <c r="E99" s="1" t="s">
        <v>253</v>
      </c>
      <c r="F99" s="1" t="s">
        <v>254</v>
      </c>
      <c r="G99" s="2">
        <v>2835.7420000000002</v>
      </c>
      <c r="H99" s="2">
        <v>2835.7420000000002</v>
      </c>
      <c r="I99" s="2">
        <v>66.600899999999996</v>
      </c>
      <c r="J99" s="2">
        <v>1888.63</v>
      </c>
      <c r="K99" s="3">
        <v>139.4</v>
      </c>
      <c r="L99" s="3">
        <v>0</v>
      </c>
      <c r="M99" s="2">
        <v>0</v>
      </c>
      <c r="N99" s="2">
        <v>0</v>
      </c>
      <c r="O99" s="2">
        <v>0</v>
      </c>
      <c r="P99" s="2">
        <v>0</v>
      </c>
      <c r="Q99" s="2" t="e">
        <v>#N/A</v>
      </c>
      <c r="R99" s="2">
        <v>1548.8889999999999</v>
      </c>
      <c r="S99" s="2">
        <v>66.380949999999999</v>
      </c>
      <c r="T99" s="2">
        <v>34.963630000000002</v>
      </c>
      <c r="U99" s="2">
        <v>52.704569999999997</v>
      </c>
      <c r="V99" s="2">
        <v>38.910209999999999</v>
      </c>
      <c r="W99" s="2">
        <v>22.766259999999999</v>
      </c>
      <c r="X99" s="2">
        <v>15.173970000000001</v>
      </c>
      <c r="Y99" s="2">
        <v>5.1360419999999998</v>
      </c>
      <c r="Z99" s="2">
        <v>5.0627719999999998</v>
      </c>
      <c r="AA99" s="2">
        <v>4.6528710000000002</v>
      </c>
      <c r="AB99" s="2">
        <v>3.9954139999999998</v>
      </c>
      <c r="AC99" s="2">
        <v>44.42427</v>
      </c>
      <c r="AD99" s="2">
        <v>79.640460000000004</v>
      </c>
      <c r="AE99" s="2">
        <v>47.174280000000003</v>
      </c>
      <c r="AF99" s="2">
        <v>23.15615</v>
      </c>
      <c r="AG99" s="2">
        <v>-0.19578090000000001</v>
      </c>
      <c r="AH99" s="2">
        <v>1.002105</v>
      </c>
      <c r="AI99" s="2">
        <v>2.3902890000000001</v>
      </c>
      <c r="AJ99" s="2">
        <v>-0.206258</v>
      </c>
      <c r="AK99" s="2">
        <v>1.0450980000000001</v>
      </c>
      <c r="AL99" s="2">
        <v>2.4155929999999999</v>
      </c>
      <c r="AM99" s="3" t="e">
        <v>#N/A</v>
      </c>
      <c r="AN99" s="3" t="e">
        <v>#N/A</v>
      </c>
      <c r="AO99" s="2">
        <v>2.9739960000000001</v>
      </c>
      <c r="AP99" s="2">
        <v>3.194518</v>
      </c>
      <c r="AQ99" s="2">
        <v>4.4917980000000002</v>
      </c>
      <c r="AR99" s="2">
        <v>5.5291860000000002</v>
      </c>
      <c r="AS99" s="2">
        <v>3.0036079999999998</v>
      </c>
      <c r="AT99" s="2">
        <v>1.976488</v>
      </c>
      <c r="AU99" s="2">
        <v>0.93654669999999995</v>
      </c>
      <c r="AV99" s="2">
        <v>0.15895210000000001</v>
      </c>
      <c r="AW99" s="1" t="s">
        <v>6</v>
      </c>
      <c r="AX99" s="3">
        <v>1.454545</v>
      </c>
      <c r="AY99" s="3">
        <v>167</v>
      </c>
      <c r="AZ99" s="2">
        <v>19.799150000000001</v>
      </c>
      <c r="BA99" s="2">
        <v>0.32686480000000001</v>
      </c>
      <c r="BB99" s="2" t="e">
        <v>#N/A</v>
      </c>
      <c r="BC99" s="2">
        <v>87.264889999999994</v>
      </c>
      <c r="BD99" s="2">
        <v>5.9270379999999996</v>
      </c>
      <c r="BE99" s="3">
        <v>69.12</v>
      </c>
      <c r="BF99" s="2">
        <v>101.6782</v>
      </c>
      <c r="BG99" s="3">
        <v>150.35</v>
      </c>
      <c r="BH99" s="2">
        <v>-7.2830139999999997</v>
      </c>
      <c r="BI99" s="2" t="e">
        <v>#N/A</v>
      </c>
      <c r="BJ99" s="2" t="e">
        <v>#N/A</v>
      </c>
      <c r="BK99" s="2">
        <v>0</v>
      </c>
      <c r="BL99" s="2">
        <v>0</v>
      </c>
      <c r="BM99" s="2">
        <v>11</v>
      </c>
      <c r="BN99" s="2">
        <v>10</v>
      </c>
      <c r="BO99" s="4">
        <v>11</v>
      </c>
      <c r="BP99" s="4">
        <v>2</v>
      </c>
      <c r="BQ99" s="4">
        <v>2</v>
      </c>
      <c r="BR99" s="4">
        <v>8</v>
      </c>
      <c r="BS99" s="2">
        <v>16.66667</v>
      </c>
      <c r="BT99" s="4">
        <v>7</v>
      </c>
      <c r="BU99" s="4">
        <v>1</v>
      </c>
      <c r="BV99" s="4">
        <v>11</v>
      </c>
      <c r="BW99" s="2">
        <v>63.636360000000003</v>
      </c>
      <c r="BX99" s="2">
        <v>17.540500000000002</v>
      </c>
      <c r="BY99" s="2">
        <v>20.342490000000002</v>
      </c>
      <c r="BZ99" s="3">
        <v>7.7037949999999994E-2</v>
      </c>
      <c r="CA99" s="3">
        <v>0.37870470000000001</v>
      </c>
      <c r="CB99" s="2">
        <v>1.6367400000000001</v>
      </c>
      <c r="CC99" s="3">
        <v>0.37992799999999999</v>
      </c>
      <c r="CD99" s="3">
        <v>8.5399669999999997E-2</v>
      </c>
      <c r="CE99" s="3">
        <v>-4.295773E-2</v>
      </c>
      <c r="CF99" s="2">
        <v>-150.30199999999999</v>
      </c>
      <c r="CG99" s="3">
        <v>13.56282</v>
      </c>
      <c r="CH99" s="3">
        <v>10.13635</v>
      </c>
      <c r="CI99" s="2">
        <v>-25.26369</v>
      </c>
      <c r="CJ99" s="3">
        <v>135</v>
      </c>
      <c r="CK99" s="2">
        <v>23.703710000000001</v>
      </c>
      <c r="CL99" s="3">
        <v>2293.1320000000001</v>
      </c>
      <c r="CM99" s="3">
        <v>2386.0349999999999</v>
      </c>
      <c r="CN99" s="2">
        <v>4.0513519999999996</v>
      </c>
      <c r="CO99" s="3">
        <v>116.4479</v>
      </c>
      <c r="CP99" s="3">
        <v>135.0745</v>
      </c>
      <c r="CQ99" s="3">
        <v>138.1635</v>
      </c>
      <c r="CR99" s="2">
        <v>19.710170000000002</v>
      </c>
      <c r="CS99" s="2">
        <v>3.2023069999999998</v>
      </c>
      <c r="CT99" s="2">
        <v>0.89497570000000004</v>
      </c>
      <c r="CU99" s="2">
        <v>15.99563</v>
      </c>
      <c r="CV99" s="2">
        <v>11.23521</v>
      </c>
      <c r="CW99" s="3">
        <v>0.39619979999999999</v>
      </c>
      <c r="CX99" s="2" t="e">
        <v>#N/A</v>
      </c>
      <c r="CY99" s="2">
        <v>1.0796669999999999</v>
      </c>
      <c r="CZ99" s="2" t="e">
        <v>#N/A</v>
      </c>
      <c r="DA99" s="2">
        <v>119.8687</v>
      </c>
    </row>
    <row r="100" spans="1:105" ht="15" customHeight="1" x14ac:dyDescent="0.2">
      <c r="A100" s="1">
        <f t="shared" si="1"/>
        <v>94</v>
      </c>
      <c r="B100" s="1" t="s">
        <v>261</v>
      </c>
      <c r="C100" s="1" t="s">
        <v>260</v>
      </c>
      <c r="D100" s="1" t="s">
        <v>20</v>
      </c>
      <c r="E100" s="1" t="s">
        <v>4</v>
      </c>
      <c r="F100" s="1" t="s">
        <v>5</v>
      </c>
      <c r="G100" s="2">
        <v>27008.26</v>
      </c>
      <c r="H100" s="2">
        <v>27008.26</v>
      </c>
      <c r="I100" s="2">
        <v>93.476399999999998</v>
      </c>
      <c r="J100" s="2">
        <v>25246.35</v>
      </c>
      <c r="K100" s="3">
        <v>13.54</v>
      </c>
      <c r="L100" s="3">
        <v>0</v>
      </c>
      <c r="M100" s="2">
        <v>3.3234859999999999</v>
      </c>
      <c r="N100" s="2">
        <v>5.022157</v>
      </c>
      <c r="O100" s="2">
        <v>7.3855240000000002</v>
      </c>
      <c r="P100" s="2">
        <v>7.5332350000000003</v>
      </c>
      <c r="Q100" s="2">
        <v>6.6699510000000002</v>
      </c>
      <c r="R100" s="2">
        <v>6.4322900000000001</v>
      </c>
      <c r="S100" s="2">
        <v>5.5272759999999996</v>
      </c>
      <c r="T100" s="2">
        <v>4.9339069999999996</v>
      </c>
      <c r="U100" s="2" t="e">
        <v>#N/A</v>
      </c>
      <c r="V100" s="2" t="e">
        <v>#N/A</v>
      </c>
      <c r="W100" s="2" t="e">
        <v>#N/A</v>
      </c>
      <c r="X100" s="2" t="e">
        <v>#N/A</v>
      </c>
      <c r="Y100" s="2">
        <v>0.428481</v>
      </c>
      <c r="Z100" s="2">
        <v>0.39817449999999999</v>
      </c>
      <c r="AA100" s="2">
        <v>0.36599540000000003</v>
      </c>
      <c r="AB100" s="2">
        <v>0.31796619999999998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 t="e">
        <v>#N/A</v>
      </c>
      <c r="AN100" s="3" t="e">
        <v>#N/A</v>
      </c>
      <c r="AO100" s="2" t="e">
        <v>#N/A</v>
      </c>
      <c r="AP100" s="2" t="e">
        <v>#N/A</v>
      </c>
      <c r="AQ100" s="2" t="e">
        <v>#N/A</v>
      </c>
      <c r="AR100" s="2" t="e">
        <v>#N/A</v>
      </c>
      <c r="AS100" s="2" t="e">
        <v>#N/A</v>
      </c>
      <c r="AT100" s="2" t="e">
        <v>#N/A</v>
      </c>
      <c r="AU100" s="2" t="e">
        <v>#N/A</v>
      </c>
      <c r="AV100" s="2" t="e">
        <v>#N/A</v>
      </c>
      <c r="AW100" s="1" t="s">
        <v>121</v>
      </c>
      <c r="AX100" s="3">
        <v>1.785714</v>
      </c>
      <c r="AY100" s="3">
        <v>13.5</v>
      </c>
      <c r="AZ100" s="2">
        <v>-0.29541849999999997</v>
      </c>
      <c r="BA100" s="2">
        <v>6.190245</v>
      </c>
      <c r="BB100" s="2" t="e">
        <v>#N/A</v>
      </c>
      <c r="BC100" s="2">
        <v>27.953140000000001</v>
      </c>
      <c r="BD100" s="2">
        <v>9.5114820000000009</v>
      </c>
      <c r="BE100" s="3">
        <v>7.9450000000000003</v>
      </c>
      <c r="BF100" s="2">
        <v>70.42165</v>
      </c>
      <c r="BG100" s="3">
        <v>13.746</v>
      </c>
      <c r="BH100" s="2">
        <v>-1.4986219999999999</v>
      </c>
      <c r="BI100" s="2">
        <v>22.126439999999999</v>
      </c>
      <c r="BJ100" s="2">
        <v>30.474049999999998</v>
      </c>
      <c r="BK100" s="2">
        <v>36.469949999999997</v>
      </c>
      <c r="BL100" s="2">
        <v>38.037320000000001</v>
      </c>
      <c r="BM100" s="2">
        <v>18</v>
      </c>
      <c r="BN100" s="2">
        <v>7</v>
      </c>
      <c r="BO100" s="4">
        <v>21</v>
      </c>
      <c r="BP100" s="4">
        <v>0</v>
      </c>
      <c r="BQ100" s="4">
        <v>2</v>
      </c>
      <c r="BR100" s="4">
        <v>19</v>
      </c>
      <c r="BS100" s="2">
        <v>0</v>
      </c>
      <c r="BT100" s="4">
        <v>7</v>
      </c>
      <c r="BU100" s="4">
        <v>3</v>
      </c>
      <c r="BV100" s="4">
        <v>21</v>
      </c>
      <c r="BW100" s="2">
        <v>33.33334</v>
      </c>
      <c r="BX100" s="2">
        <v>9.3926300000000005</v>
      </c>
      <c r="BY100" s="2">
        <v>1994.702</v>
      </c>
      <c r="BZ100" s="3">
        <v>9.9378379999999993</v>
      </c>
      <c r="CA100" s="3">
        <v>0.49821169999999998</v>
      </c>
      <c r="CB100" s="2">
        <v>1.0933299999999999</v>
      </c>
      <c r="CC100" s="3">
        <v>0.4998494</v>
      </c>
      <c r="CD100" s="3">
        <v>2.1537739999999999</v>
      </c>
      <c r="CE100" s="3">
        <v>2.1570909999999999</v>
      </c>
      <c r="CF100" s="2">
        <v>0.15399460000000001</v>
      </c>
      <c r="CG100" s="3">
        <v>8626.3970000000008</v>
      </c>
      <c r="CH100" s="3">
        <v>8453.3790000000008</v>
      </c>
      <c r="CI100" s="2">
        <v>-2.005684</v>
      </c>
      <c r="CJ100" s="3">
        <v>13.491580000000001</v>
      </c>
      <c r="CK100" s="2">
        <v>6.2417979999999998E-2</v>
      </c>
      <c r="CL100" s="3">
        <v>29237.83</v>
      </c>
      <c r="CM100" s="3">
        <v>29247.7</v>
      </c>
      <c r="CN100" s="2">
        <v>3.3760070000000003E-2</v>
      </c>
      <c r="CO100" s="3">
        <v>10.87119</v>
      </c>
      <c r="CP100" s="3">
        <v>12.3009</v>
      </c>
      <c r="CQ100" s="3">
        <v>12.405390000000001</v>
      </c>
      <c r="CR100" s="2">
        <v>24.549330000000001</v>
      </c>
      <c r="CS100" s="2">
        <v>10.073219999999999</v>
      </c>
      <c r="CT100" s="2">
        <v>9.1461539999999992</v>
      </c>
      <c r="CU100" s="2">
        <v>13.151350000000001</v>
      </c>
      <c r="CV100" s="2">
        <v>99.060130000000001</v>
      </c>
      <c r="CW100" s="3">
        <v>0.36677720000000003</v>
      </c>
      <c r="CX100" s="2">
        <v>75.438779999999994</v>
      </c>
      <c r="CY100" s="2">
        <v>-0.84897909999999999</v>
      </c>
      <c r="CZ100" s="2">
        <v>-47.360480000000003</v>
      </c>
      <c r="DA100" s="2">
        <v>120.1313</v>
      </c>
    </row>
    <row r="101" spans="1:105" ht="15" customHeight="1" x14ac:dyDescent="0.2">
      <c r="A101" s="1">
        <f t="shared" si="1"/>
        <v>95</v>
      </c>
      <c r="B101" s="1" t="s">
        <v>263</v>
      </c>
      <c r="C101" s="1" t="s">
        <v>262</v>
      </c>
      <c r="D101" s="1" t="s">
        <v>15</v>
      </c>
      <c r="E101" s="1" t="s">
        <v>41</v>
      </c>
      <c r="F101" s="1" t="s">
        <v>42</v>
      </c>
      <c r="G101" s="2">
        <v>1536.1880000000001</v>
      </c>
      <c r="H101" s="2">
        <v>1536.1880000000001</v>
      </c>
      <c r="I101" s="2">
        <v>44.979199999999999</v>
      </c>
      <c r="J101" s="2">
        <v>690.96510000000001</v>
      </c>
      <c r="K101" s="3">
        <v>6.97</v>
      </c>
      <c r="L101" s="3">
        <v>-5.9604639999999998E-6</v>
      </c>
      <c r="M101" s="2">
        <v>0</v>
      </c>
      <c r="N101" s="2">
        <v>0</v>
      </c>
      <c r="O101" s="2">
        <v>0</v>
      </c>
      <c r="P101" s="2">
        <v>0</v>
      </c>
      <c r="Q101" s="2">
        <v>13.15094</v>
      </c>
      <c r="R101" s="2">
        <v>13.94</v>
      </c>
      <c r="S101" s="2">
        <v>13.028040000000001</v>
      </c>
      <c r="T101" s="2">
        <v>10.481199999999999</v>
      </c>
      <c r="U101" s="2">
        <v>8.0167090000000005</v>
      </c>
      <c r="V101" s="2">
        <v>7.9173850000000003</v>
      </c>
      <c r="W101" s="2">
        <v>7.1753900000000002</v>
      </c>
      <c r="X101" s="2">
        <v>6.7477359999999997</v>
      </c>
      <c r="Y101" s="2">
        <v>2.9914160000000001</v>
      </c>
      <c r="Z101" s="2">
        <v>2.4804270000000002</v>
      </c>
      <c r="AA101" s="2">
        <v>2.0993979999999999</v>
      </c>
      <c r="AB101" s="2">
        <v>1.7871790000000001</v>
      </c>
      <c r="AC101" s="2">
        <v>5.1551479999999996</v>
      </c>
      <c r="AD101" s="2">
        <v>6.6147419999999997</v>
      </c>
      <c r="AE101" s="2">
        <v>5.8492930000000003</v>
      </c>
      <c r="AF101" s="2">
        <v>5.4022509999999997</v>
      </c>
      <c r="AG101" s="2">
        <v>5.2957049999999999</v>
      </c>
      <c r="AH101" s="2">
        <v>5.051482</v>
      </c>
      <c r="AI101" s="2">
        <v>5.9112</v>
      </c>
      <c r="AJ101" s="2">
        <v>13.48305</v>
      </c>
      <c r="AK101" s="2">
        <v>12.315390000000001</v>
      </c>
      <c r="AL101" s="2">
        <v>13.813409999999999</v>
      </c>
      <c r="AM101" s="3">
        <v>1.1293960000000001</v>
      </c>
      <c r="AN101" s="3">
        <v>0.95917220000000003</v>
      </c>
      <c r="AO101" s="2">
        <v>25.349340000000002</v>
      </c>
      <c r="AP101" s="2">
        <v>25.551400000000001</v>
      </c>
      <c r="AQ101" s="2">
        <v>25.7455</v>
      </c>
      <c r="AR101" s="2">
        <v>24.855080000000001</v>
      </c>
      <c r="AS101" s="2">
        <v>5.3348310000000003</v>
      </c>
      <c r="AT101" s="2">
        <v>4.8076930000000004</v>
      </c>
      <c r="AU101" s="2">
        <v>4.2322139999999999</v>
      </c>
      <c r="AV101" s="2">
        <v>3.8601649999999998</v>
      </c>
      <c r="AW101" s="1" t="s">
        <v>121</v>
      </c>
      <c r="AX101" s="3">
        <v>1.6153850000000001</v>
      </c>
      <c r="AY101" s="3">
        <v>7.124085</v>
      </c>
      <c r="AZ101" s="2">
        <v>2.2107009999999998</v>
      </c>
      <c r="BA101" s="2">
        <v>17.793589999999998</v>
      </c>
      <c r="BB101" s="2">
        <v>12.351139999999999</v>
      </c>
      <c r="BC101" s="2">
        <v>12.60097</v>
      </c>
      <c r="BD101" s="2">
        <v>16.946300000000001</v>
      </c>
      <c r="BE101" s="3">
        <v>5.0650000000000004</v>
      </c>
      <c r="BF101" s="2">
        <v>37.611049999999999</v>
      </c>
      <c r="BG101" s="3">
        <v>7.05</v>
      </c>
      <c r="BH101" s="2">
        <v>-1.1347590000000001</v>
      </c>
      <c r="BI101" s="2">
        <v>2.96496</v>
      </c>
      <c r="BJ101" s="2">
        <v>7.8239809999999999</v>
      </c>
      <c r="BK101" s="2">
        <v>7.94611</v>
      </c>
      <c r="BL101" s="2">
        <v>9.5527859999999993</v>
      </c>
      <c r="BM101" s="2">
        <v>11</v>
      </c>
      <c r="BN101" s="2">
        <v>11</v>
      </c>
      <c r="BO101" s="4">
        <v>13</v>
      </c>
      <c r="BP101" s="4">
        <v>1</v>
      </c>
      <c r="BQ101" s="4">
        <v>0</v>
      </c>
      <c r="BR101" s="4">
        <v>12</v>
      </c>
      <c r="BS101" s="2">
        <v>7.6923079999999997</v>
      </c>
      <c r="BT101" s="4">
        <v>5</v>
      </c>
      <c r="BU101" s="4">
        <v>0</v>
      </c>
      <c r="BV101" s="4">
        <v>13</v>
      </c>
      <c r="BW101" s="2">
        <v>38.461539999999999</v>
      </c>
      <c r="BX101" s="2">
        <v>10.2715</v>
      </c>
      <c r="BY101" s="2">
        <v>220.4</v>
      </c>
      <c r="BZ101" s="3">
        <v>0.64526289999999997</v>
      </c>
      <c r="CA101" s="3">
        <v>0.292769</v>
      </c>
      <c r="CB101" s="2">
        <v>1.4974700000000001</v>
      </c>
      <c r="CC101" s="3">
        <v>0.29366249999999999</v>
      </c>
      <c r="CD101" s="3">
        <v>0.46734589999999998</v>
      </c>
      <c r="CE101" s="3">
        <v>0.49966539999999998</v>
      </c>
      <c r="CF101" s="2">
        <v>6.9155569999999997</v>
      </c>
      <c r="CG101" s="3">
        <v>216.92850000000001</v>
      </c>
      <c r="CH101" s="3">
        <v>237.37780000000001</v>
      </c>
      <c r="CI101" s="2">
        <v>9.4267249999999994</v>
      </c>
      <c r="CJ101" s="3">
        <v>6.9807689999999996</v>
      </c>
      <c r="CK101" s="2">
        <v>2.05301</v>
      </c>
      <c r="CL101" s="3">
        <v>1863.88</v>
      </c>
      <c r="CM101" s="3">
        <v>1932.816</v>
      </c>
      <c r="CN101" s="2">
        <v>3.698528</v>
      </c>
      <c r="CO101" s="3">
        <v>6.0738300000000001</v>
      </c>
      <c r="CP101" s="3">
        <v>6.36</v>
      </c>
      <c r="CQ101" s="3">
        <v>6.6100009999999996</v>
      </c>
      <c r="CR101" s="2">
        <v>14.75461</v>
      </c>
      <c r="CS101" s="2">
        <v>9.5911980000000003</v>
      </c>
      <c r="CT101" s="2">
        <v>5.4462789999999996</v>
      </c>
      <c r="CU101" s="2">
        <v>4.7115210000000003</v>
      </c>
      <c r="CV101" s="2">
        <v>3.2209989999999999</v>
      </c>
      <c r="CW101" s="3">
        <v>0.20967479999999999</v>
      </c>
      <c r="CX101" s="2" t="e">
        <v>#N/A</v>
      </c>
      <c r="CY101" s="2">
        <v>4.1532809999999998</v>
      </c>
      <c r="CZ101" s="2">
        <v>-29.411770000000001</v>
      </c>
      <c r="DA101" s="2">
        <v>120.5253</v>
      </c>
    </row>
    <row r="102" spans="1:105" ht="15" customHeight="1" x14ac:dyDescent="0.2">
      <c r="A102" s="1">
        <f t="shared" si="1"/>
        <v>96</v>
      </c>
      <c r="B102" s="1" t="s">
        <v>265</v>
      </c>
      <c r="C102" s="1" t="s">
        <v>264</v>
      </c>
      <c r="D102" s="1" t="s">
        <v>3</v>
      </c>
      <c r="E102" s="1" t="s">
        <v>4</v>
      </c>
      <c r="F102" s="1" t="s">
        <v>12</v>
      </c>
      <c r="G102" s="2">
        <v>10977.09</v>
      </c>
      <c r="H102" s="2">
        <v>10977.09</v>
      </c>
      <c r="I102" s="2">
        <v>52.302900000000001</v>
      </c>
      <c r="J102" s="2">
        <v>5741.335</v>
      </c>
      <c r="K102" s="3">
        <v>12.914999999999999</v>
      </c>
      <c r="L102" s="3">
        <v>0</v>
      </c>
      <c r="M102" s="2">
        <v>6.5814950000000003</v>
      </c>
      <c r="N102" s="2">
        <v>7.9772740000000004</v>
      </c>
      <c r="O102" s="2">
        <v>8.4010850000000001</v>
      </c>
      <c r="P102" s="2">
        <v>9.2140930000000001</v>
      </c>
      <c r="Q102" s="2">
        <v>9.0950710000000008</v>
      </c>
      <c r="R102" s="2">
        <v>8.7857140000000005</v>
      </c>
      <c r="S102" s="2">
        <v>8.5078960000000006</v>
      </c>
      <c r="T102" s="2">
        <v>7.8282639999999999</v>
      </c>
      <c r="U102" s="2" t="e">
        <v>#N/A</v>
      </c>
      <c r="V102" s="2" t="e">
        <v>#N/A</v>
      </c>
      <c r="W102" s="2" t="e">
        <v>#N/A</v>
      </c>
      <c r="X102" s="2" t="e">
        <v>#N/A</v>
      </c>
      <c r="Y102" s="2">
        <v>0.96326679999999998</v>
      </c>
      <c r="Z102" s="2">
        <v>0.95309529999999998</v>
      </c>
      <c r="AA102" s="2">
        <v>0.9150488</v>
      </c>
      <c r="AB102" s="2">
        <v>0.87742039999999999</v>
      </c>
      <c r="AC102" s="2" t="e">
        <v>#N/A</v>
      </c>
      <c r="AD102" s="2" t="e">
        <v>#N/A</v>
      </c>
      <c r="AE102" s="2" t="e">
        <v>#N/A</v>
      </c>
      <c r="AF102" s="2" t="e">
        <v>#N/A</v>
      </c>
      <c r="AG102" s="2" t="e">
        <v>#N/A</v>
      </c>
      <c r="AH102" s="2" t="e">
        <v>#N/A</v>
      </c>
      <c r="AI102" s="2" t="e">
        <v>#N/A</v>
      </c>
      <c r="AJ102" s="2" t="e">
        <v>#N/A</v>
      </c>
      <c r="AK102" s="2" t="e">
        <v>#N/A</v>
      </c>
      <c r="AL102" s="2" t="e">
        <v>#N/A</v>
      </c>
      <c r="AM102" s="3">
        <v>0.71031350000000004</v>
      </c>
      <c r="AN102" s="3">
        <v>0.67531750000000001</v>
      </c>
      <c r="AO102" s="2" t="e">
        <v>#N/A</v>
      </c>
      <c r="AP102" s="2" t="e">
        <v>#N/A</v>
      </c>
      <c r="AQ102" s="2" t="e">
        <v>#N/A</v>
      </c>
      <c r="AR102" s="2" t="e">
        <v>#N/A</v>
      </c>
      <c r="AS102" s="2" t="e">
        <v>#N/A</v>
      </c>
      <c r="AT102" s="2" t="e">
        <v>#N/A</v>
      </c>
      <c r="AU102" s="2" t="e">
        <v>#N/A</v>
      </c>
      <c r="AV102" s="2" t="e">
        <v>#N/A</v>
      </c>
      <c r="AW102" s="1" t="s">
        <v>121</v>
      </c>
      <c r="AX102" s="3">
        <v>1.9375</v>
      </c>
      <c r="AY102" s="3">
        <v>13</v>
      </c>
      <c r="AZ102" s="2">
        <v>0.65815449999999998</v>
      </c>
      <c r="BA102" s="2">
        <v>10.848240000000001</v>
      </c>
      <c r="BB102" s="2">
        <v>12.46153</v>
      </c>
      <c r="BC102" s="2">
        <v>35.604790000000001</v>
      </c>
      <c r="BD102" s="2">
        <v>15.261039999999999</v>
      </c>
      <c r="BE102" s="3">
        <v>8.52</v>
      </c>
      <c r="BF102" s="2">
        <v>51.584499999999998</v>
      </c>
      <c r="BG102" s="3">
        <v>13.025</v>
      </c>
      <c r="BH102" s="2">
        <v>-0.84452629999999995</v>
      </c>
      <c r="BI102" s="2">
        <v>59.911239999999999</v>
      </c>
      <c r="BJ102" s="2">
        <v>69.99297</v>
      </c>
      <c r="BK102" s="2">
        <v>70.830849999999998</v>
      </c>
      <c r="BL102" s="2">
        <v>71.261949999999999</v>
      </c>
      <c r="BM102" s="2">
        <v>15</v>
      </c>
      <c r="BN102" s="2">
        <v>6</v>
      </c>
      <c r="BO102" s="4">
        <v>16</v>
      </c>
      <c r="BP102" s="4">
        <v>1</v>
      </c>
      <c r="BQ102" s="4">
        <v>1</v>
      </c>
      <c r="BR102" s="4">
        <v>13</v>
      </c>
      <c r="BS102" s="2">
        <v>6.6666670000000003</v>
      </c>
      <c r="BT102" s="4">
        <v>5</v>
      </c>
      <c r="BU102" s="4">
        <v>4</v>
      </c>
      <c r="BV102" s="4">
        <v>16</v>
      </c>
      <c r="BW102" s="2">
        <v>31.25</v>
      </c>
      <c r="BX102" s="2">
        <v>5.97173</v>
      </c>
      <c r="BY102" s="2">
        <v>849.94880000000001</v>
      </c>
      <c r="BZ102" s="3">
        <v>3.0401769999999999</v>
      </c>
      <c r="CA102" s="3">
        <v>0.35768939999999999</v>
      </c>
      <c r="CB102" s="2">
        <v>0.71706899999999996</v>
      </c>
      <c r="CC102" s="3">
        <v>0.35847600000000002</v>
      </c>
      <c r="CD102" s="3">
        <v>1.4333130000000001</v>
      </c>
      <c r="CE102" s="3">
        <v>1.45906</v>
      </c>
      <c r="CF102" s="2">
        <v>1.7962689999999999</v>
      </c>
      <c r="CG102" s="3">
        <v>1985.26</v>
      </c>
      <c r="CH102" s="3">
        <v>1951.288</v>
      </c>
      <c r="CI102" s="2">
        <v>-1.7112259999999999</v>
      </c>
      <c r="CJ102" s="3">
        <v>12.66714</v>
      </c>
      <c r="CK102" s="2">
        <v>2.6277180000000002</v>
      </c>
      <c r="CL102" s="3">
        <v>3462.069</v>
      </c>
      <c r="CM102" s="3">
        <v>3499.53</v>
      </c>
      <c r="CN102" s="2">
        <v>1.0820510000000001</v>
      </c>
      <c r="CO102" s="3">
        <v>11.652089999999999</v>
      </c>
      <c r="CP102" s="3">
        <v>12.07676</v>
      </c>
      <c r="CQ102" s="3">
        <v>12.35962</v>
      </c>
      <c r="CR102" s="2">
        <v>10.83845</v>
      </c>
      <c r="CS102" s="2">
        <v>6.9409010000000002</v>
      </c>
      <c r="CT102" s="2">
        <v>4.4935460000000003</v>
      </c>
      <c r="CU102" s="2">
        <v>3.644574</v>
      </c>
      <c r="CV102" s="2">
        <v>38.957479999999997</v>
      </c>
      <c r="CW102" s="3">
        <v>0.35489809999999999</v>
      </c>
      <c r="CX102" s="2">
        <v>-3.2712850000000002</v>
      </c>
      <c r="CY102" s="2">
        <v>3.2206640000000002</v>
      </c>
      <c r="CZ102" s="2">
        <v>11.025359999999999</v>
      </c>
      <c r="DA102" s="2">
        <v>121.1313</v>
      </c>
    </row>
    <row r="103" spans="1:105" ht="15" customHeight="1" x14ac:dyDescent="0.2">
      <c r="A103" s="1">
        <f t="shared" si="1"/>
        <v>97</v>
      </c>
      <c r="B103" s="1" t="s">
        <v>267</v>
      </c>
      <c r="C103" s="1" t="s">
        <v>266</v>
      </c>
      <c r="D103" s="1" t="s">
        <v>20</v>
      </c>
      <c r="E103" s="1" t="s">
        <v>4</v>
      </c>
      <c r="F103" s="1" t="s">
        <v>235</v>
      </c>
      <c r="G103" s="2">
        <v>7648</v>
      </c>
      <c r="H103" s="2">
        <v>7648</v>
      </c>
      <c r="I103" s="2">
        <v>20.509</v>
      </c>
      <c r="J103" s="2">
        <v>1568.528</v>
      </c>
      <c r="K103" s="3">
        <v>38.24</v>
      </c>
      <c r="L103" s="3">
        <v>0</v>
      </c>
      <c r="M103" s="2">
        <v>5.4916320000000001</v>
      </c>
      <c r="N103" s="2">
        <v>5.7531379999999999</v>
      </c>
      <c r="O103" s="2">
        <v>6.6814859999999996</v>
      </c>
      <c r="P103" s="2">
        <v>7.1391210000000003</v>
      </c>
      <c r="Q103" s="2">
        <v>13.512370000000001</v>
      </c>
      <c r="R103" s="2">
        <v>11.11628</v>
      </c>
      <c r="S103" s="2">
        <v>9.56</v>
      </c>
      <c r="T103" s="2">
        <v>8.9854000000000003</v>
      </c>
      <c r="U103" s="2">
        <v>5.2825160000000002</v>
      </c>
      <c r="V103" s="2">
        <v>6.0930010000000001</v>
      </c>
      <c r="W103" s="2">
        <v>5.3194249999999998</v>
      </c>
      <c r="X103" s="2">
        <v>4.7671469999999996</v>
      </c>
      <c r="Y103" s="2">
        <v>0.9610455</v>
      </c>
      <c r="Z103" s="2">
        <v>0.96312900000000001</v>
      </c>
      <c r="AA103" s="2">
        <v>0.9835391</v>
      </c>
      <c r="AB103" s="2">
        <v>0.9465346</v>
      </c>
      <c r="AC103" s="2">
        <v>13.86097</v>
      </c>
      <c r="AD103" s="2">
        <v>12.87542</v>
      </c>
      <c r="AE103" s="2">
        <v>10.41962</v>
      </c>
      <c r="AF103" s="2">
        <v>9.5641660000000002</v>
      </c>
      <c r="AG103" s="2">
        <v>9.1239360000000005</v>
      </c>
      <c r="AH103" s="2">
        <v>11.245200000000001</v>
      </c>
      <c r="AI103" s="2">
        <v>13.138260000000001</v>
      </c>
      <c r="AJ103" s="2">
        <v>7.3698889999999997</v>
      </c>
      <c r="AK103" s="2">
        <v>8.7544339999999998</v>
      </c>
      <c r="AL103" s="2">
        <v>9.6715970000000002</v>
      </c>
      <c r="AM103" s="3">
        <v>6.3690249999999997</v>
      </c>
      <c r="AN103" s="3">
        <v>5.5123319999999998</v>
      </c>
      <c r="AO103" s="2">
        <v>36.035339999999998</v>
      </c>
      <c r="AP103" s="2">
        <v>38.089199999999998</v>
      </c>
      <c r="AQ103" s="2">
        <v>39.849679999999999</v>
      </c>
      <c r="AR103" s="2">
        <v>40.204259999999998</v>
      </c>
      <c r="AS103" s="2">
        <v>-2.137527</v>
      </c>
      <c r="AT103" s="2">
        <v>-1.450145</v>
      </c>
      <c r="AU103" s="2">
        <v>-1.5134540000000001</v>
      </c>
      <c r="AV103" s="2">
        <v>-1.7087209999999999</v>
      </c>
      <c r="AW103" s="1" t="s">
        <v>6</v>
      </c>
      <c r="AX103" s="3">
        <v>1.3333330000000001</v>
      </c>
      <c r="AY103" s="3">
        <v>40</v>
      </c>
      <c r="AZ103" s="2">
        <v>4.6025039999999997</v>
      </c>
      <c r="BA103" s="2">
        <v>8.6641320000000004</v>
      </c>
      <c r="BB103" s="2">
        <v>1.75</v>
      </c>
      <c r="BC103" s="2">
        <v>31.408940000000001</v>
      </c>
      <c r="BD103" s="2">
        <v>9.8850610000000003</v>
      </c>
      <c r="BE103" s="3">
        <v>25.72</v>
      </c>
      <c r="BF103" s="2">
        <v>48.678080000000001</v>
      </c>
      <c r="BG103" s="3">
        <v>39.08</v>
      </c>
      <c r="BH103" s="2">
        <v>-2.1494390000000001</v>
      </c>
      <c r="BI103" s="2">
        <v>73.159890000000004</v>
      </c>
      <c r="BJ103" s="2">
        <v>62.823569999999997</v>
      </c>
      <c r="BK103" s="2">
        <v>63.621380000000002</v>
      </c>
      <c r="BL103" s="2">
        <v>63.371569999999998</v>
      </c>
      <c r="BM103" s="2">
        <v>15</v>
      </c>
      <c r="BN103" s="2">
        <v>10</v>
      </c>
      <c r="BO103" s="4">
        <v>15</v>
      </c>
      <c r="BP103" s="4">
        <v>1</v>
      </c>
      <c r="BQ103" s="4">
        <v>2</v>
      </c>
      <c r="BR103" s="4">
        <v>12</v>
      </c>
      <c r="BS103" s="2">
        <v>6.6666670000000003</v>
      </c>
      <c r="BT103" s="4">
        <v>10</v>
      </c>
      <c r="BU103" s="4">
        <v>0</v>
      </c>
      <c r="BV103" s="4">
        <v>15</v>
      </c>
      <c r="BW103" s="2">
        <v>66.666669999999996</v>
      </c>
      <c r="BX103" s="2">
        <v>8.7022499999999994</v>
      </c>
      <c r="BY103" s="2">
        <v>200</v>
      </c>
      <c r="BZ103" s="3">
        <v>8.6330089999999998E-2</v>
      </c>
      <c r="CA103" s="3">
        <v>4.3165040000000002E-2</v>
      </c>
      <c r="CB103" s="2">
        <v>1.3000799999999999</v>
      </c>
      <c r="CC103" s="3">
        <v>4.3220660000000001E-2</v>
      </c>
      <c r="CD103" s="3">
        <v>3.417351</v>
      </c>
      <c r="CE103" s="3">
        <v>3.4308909999999999</v>
      </c>
      <c r="CF103" s="2">
        <v>0.39621590000000001</v>
      </c>
      <c r="CG103" s="3">
        <v>921.32809999999995</v>
      </c>
      <c r="CH103" s="3">
        <v>933.37490000000003</v>
      </c>
      <c r="CI103" s="2">
        <v>1.3075589999999999</v>
      </c>
      <c r="CJ103" s="3">
        <v>35.833329999999997</v>
      </c>
      <c r="CK103" s="2">
        <v>11.62791</v>
      </c>
      <c r="CL103" s="3">
        <v>2659.3879999999999</v>
      </c>
      <c r="CM103" s="3">
        <v>2659.9160000000002</v>
      </c>
      <c r="CN103" s="2">
        <v>1.9824499999999998E-2</v>
      </c>
      <c r="CO103" s="3">
        <v>32.275620000000004</v>
      </c>
      <c r="CP103" s="3">
        <v>36.81176</v>
      </c>
      <c r="CQ103" s="3">
        <v>37.323070000000001</v>
      </c>
      <c r="CR103" s="2">
        <v>18.479520000000001</v>
      </c>
      <c r="CS103" s="2">
        <v>3.879845</v>
      </c>
      <c r="CT103" s="2">
        <v>2.456725</v>
      </c>
      <c r="CU103" s="2">
        <v>14.05438</v>
      </c>
      <c r="CV103" s="2">
        <v>4.7097160000000002</v>
      </c>
      <c r="CW103" s="3">
        <v>6.1581009999999999E-2</v>
      </c>
      <c r="CX103" s="2">
        <v>-20.980309999999999</v>
      </c>
      <c r="CY103" s="2">
        <v>-1.1698820000000001</v>
      </c>
      <c r="CZ103" s="2">
        <v>-19.466830000000002</v>
      </c>
      <c r="DA103" s="2">
        <v>121.16160000000001</v>
      </c>
    </row>
    <row r="104" spans="1:105" ht="15" customHeight="1" x14ac:dyDescent="0.2">
      <c r="A104" s="1">
        <f t="shared" si="1"/>
        <v>98</v>
      </c>
      <c r="B104" s="1" t="s">
        <v>269</v>
      </c>
      <c r="C104" s="1" t="s">
        <v>268</v>
      </c>
      <c r="D104" s="1" t="s">
        <v>3</v>
      </c>
      <c r="E104" s="1" t="s">
        <v>196</v>
      </c>
      <c r="F104" s="1" t="s">
        <v>197</v>
      </c>
      <c r="G104" s="2">
        <v>19329.849999999999</v>
      </c>
      <c r="H104" s="2">
        <v>19329.849999999999</v>
      </c>
      <c r="I104" s="2">
        <v>73.830600000000004</v>
      </c>
      <c r="J104" s="2">
        <v>14271.34</v>
      </c>
      <c r="K104" s="3">
        <v>70.34</v>
      </c>
      <c r="L104" s="3">
        <v>0</v>
      </c>
      <c r="M104" s="2">
        <v>1.634916</v>
      </c>
      <c r="N104" s="2">
        <v>1.7344329999999999</v>
      </c>
      <c r="O104" s="2">
        <v>1.9509110000000001</v>
      </c>
      <c r="P104" s="2">
        <v>2.2035830000000001</v>
      </c>
      <c r="Q104" s="2">
        <v>31.123889999999999</v>
      </c>
      <c r="R104" s="2">
        <v>29.327570000000001</v>
      </c>
      <c r="S104" s="2">
        <v>26.212779999999999</v>
      </c>
      <c r="T104" s="2">
        <v>23.330020000000001</v>
      </c>
      <c r="U104" s="2">
        <v>12.254239999999999</v>
      </c>
      <c r="V104" s="2">
        <v>14.36975</v>
      </c>
      <c r="W104" s="2">
        <v>12.78518</v>
      </c>
      <c r="X104" s="2">
        <v>11.5631</v>
      </c>
      <c r="Y104" s="2">
        <v>5.9914820000000004</v>
      </c>
      <c r="Z104" s="2">
        <v>5.3608710000000004</v>
      </c>
      <c r="AA104" s="2">
        <v>4.8250840000000004</v>
      </c>
      <c r="AB104" s="2">
        <v>4.1547549999999998</v>
      </c>
      <c r="AC104" s="2">
        <v>22.38082</v>
      </c>
      <c r="AD104" s="2">
        <v>19.42944</v>
      </c>
      <c r="AE104" s="2">
        <v>17.956510000000002</v>
      </c>
      <c r="AF104" s="2">
        <v>15.70834</v>
      </c>
      <c r="AG104" s="2">
        <v>3.9013309999999999</v>
      </c>
      <c r="AH104" s="2">
        <v>4.2889080000000002</v>
      </c>
      <c r="AI104" s="2">
        <v>4.9863239999999998</v>
      </c>
      <c r="AJ104" s="2">
        <v>3.7281170000000001</v>
      </c>
      <c r="AK104" s="2">
        <v>4.0396260000000002</v>
      </c>
      <c r="AL104" s="2">
        <v>4.5826169999999999</v>
      </c>
      <c r="AM104" s="3">
        <v>3.9072170000000002</v>
      </c>
      <c r="AN104" s="3">
        <v>3.4921579999999999</v>
      </c>
      <c r="AO104" s="2">
        <v>40.350110000000001</v>
      </c>
      <c r="AP104" s="2">
        <v>40.276110000000003</v>
      </c>
      <c r="AQ104" s="2">
        <v>40.396369999999997</v>
      </c>
      <c r="AR104" s="2">
        <v>39.53389</v>
      </c>
      <c r="AS104" s="2">
        <v>-0.4492853</v>
      </c>
      <c r="AT104" s="2">
        <v>-0.66764319999999999</v>
      </c>
      <c r="AU104" s="2">
        <v>-0.78896370000000005</v>
      </c>
      <c r="AV104" s="2">
        <v>-1.0186550000000001</v>
      </c>
      <c r="AW104" s="1" t="s">
        <v>121</v>
      </c>
      <c r="AX104" s="3">
        <v>1.6346149999999999</v>
      </c>
      <c r="AY104" s="3">
        <v>68.5</v>
      </c>
      <c r="AZ104" s="2">
        <v>-2.615863</v>
      </c>
      <c r="BA104" s="2">
        <v>18.27929</v>
      </c>
      <c r="BB104" s="2">
        <v>7.4544009999999998</v>
      </c>
      <c r="BC104" s="2">
        <v>16.302910000000001</v>
      </c>
      <c r="BD104" s="2">
        <v>26.283660000000001</v>
      </c>
      <c r="BE104" s="3">
        <v>47.71</v>
      </c>
      <c r="BF104" s="2">
        <v>47.432400000000001</v>
      </c>
      <c r="BG104" s="3">
        <v>70.34</v>
      </c>
      <c r="BH104" s="2">
        <v>0</v>
      </c>
      <c r="BI104" s="2">
        <v>49.20082</v>
      </c>
      <c r="BJ104" s="2">
        <v>49.839309999999998</v>
      </c>
      <c r="BK104" s="2">
        <v>47.784700000000001</v>
      </c>
      <c r="BL104" s="2">
        <v>50.898330000000001</v>
      </c>
      <c r="BM104" s="2">
        <v>24</v>
      </c>
      <c r="BN104" s="2">
        <v>23</v>
      </c>
      <c r="BO104" s="4">
        <v>26</v>
      </c>
      <c r="BP104" s="4">
        <v>1</v>
      </c>
      <c r="BQ104" s="4">
        <v>2</v>
      </c>
      <c r="BR104" s="4">
        <v>21</v>
      </c>
      <c r="BS104" s="2">
        <v>4.1666670000000003</v>
      </c>
      <c r="BT104" s="4">
        <v>11</v>
      </c>
      <c r="BU104" s="4">
        <v>1</v>
      </c>
      <c r="BV104" s="4">
        <v>26</v>
      </c>
      <c r="BW104" s="2">
        <v>42.307690000000001</v>
      </c>
      <c r="BX104" s="2">
        <v>8.6949500000000004</v>
      </c>
      <c r="BY104" s="2">
        <v>274.80590000000001</v>
      </c>
      <c r="BZ104" s="3">
        <v>0.69234839999999997</v>
      </c>
      <c r="CA104" s="3">
        <v>0.25194080000000002</v>
      </c>
      <c r="CB104" s="2">
        <v>0.92825100000000005</v>
      </c>
      <c r="CC104" s="3">
        <v>0.25193870000000002</v>
      </c>
      <c r="CD104" s="3">
        <v>2.4467829999999999</v>
      </c>
      <c r="CE104" s="3">
        <v>2.4150269999999998</v>
      </c>
      <c r="CF104" s="2">
        <v>-1.297855</v>
      </c>
      <c r="CG104" s="3">
        <v>966.56050000000005</v>
      </c>
      <c r="CH104" s="3">
        <v>957.17200000000003</v>
      </c>
      <c r="CI104" s="2">
        <v>-0.97133519999999995</v>
      </c>
      <c r="CJ104" s="3">
        <v>64.084620000000001</v>
      </c>
      <c r="CK104" s="2">
        <v>6.8899270000000001</v>
      </c>
      <c r="CL104" s="3">
        <v>3213.8440000000001</v>
      </c>
      <c r="CM104" s="3">
        <v>3191.8820000000001</v>
      </c>
      <c r="CN104" s="2">
        <v>-0.68336129999999995</v>
      </c>
      <c r="CO104" s="3">
        <v>58.298589999999997</v>
      </c>
      <c r="CP104" s="3">
        <v>59.467440000000003</v>
      </c>
      <c r="CQ104" s="3">
        <v>64.360770000000002</v>
      </c>
      <c r="CR104" s="2">
        <v>20.654710000000001</v>
      </c>
      <c r="CS104" s="2">
        <v>18.283200000000001</v>
      </c>
      <c r="CT104" s="2">
        <v>9.2901710000000008</v>
      </c>
      <c r="CU104" s="2">
        <v>2.0049329999999999</v>
      </c>
      <c r="CV104" s="2">
        <v>45.097659999999998</v>
      </c>
      <c r="CW104" s="3">
        <v>0.23330580000000001</v>
      </c>
      <c r="CX104" s="2" t="e">
        <v>#N/A</v>
      </c>
      <c r="CY104" s="2">
        <v>5.4236950000000004</v>
      </c>
      <c r="CZ104" s="2" t="e">
        <v>#N/A</v>
      </c>
      <c r="DA104" s="2">
        <v>121.5253</v>
      </c>
    </row>
    <row r="105" spans="1:105" ht="15" customHeight="1" x14ac:dyDescent="0.2">
      <c r="A105" s="1">
        <f t="shared" si="1"/>
        <v>99</v>
      </c>
      <c r="B105" s="1" t="s">
        <v>271</v>
      </c>
      <c r="C105" s="1" t="s">
        <v>270</v>
      </c>
      <c r="D105" s="1" t="s">
        <v>20</v>
      </c>
      <c r="E105" s="1" t="s">
        <v>16</v>
      </c>
      <c r="F105" s="1" t="s">
        <v>17</v>
      </c>
      <c r="G105" s="2">
        <v>6145.02</v>
      </c>
      <c r="H105" s="2">
        <v>6145.02</v>
      </c>
      <c r="I105" s="2">
        <v>64.98</v>
      </c>
      <c r="J105" s="2">
        <v>3993.0340000000001</v>
      </c>
      <c r="K105" s="3">
        <v>48.77</v>
      </c>
      <c r="L105" s="3">
        <v>0</v>
      </c>
      <c r="M105" s="2">
        <v>1.332786</v>
      </c>
      <c r="N105" s="2">
        <v>1.430131</v>
      </c>
      <c r="O105" s="2">
        <v>1.5378309999999999</v>
      </c>
      <c r="P105" s="2">
        <v>1.640353</v>
      </c>
      <c r="Q105" s="2">
        <v>24.507539999999999</v>
      </c>
      <c r="R105" s="2">
        <v>23.004719999999999</v>
      </c>
      <c r="S105" s="2">
        <v>21.204350000000002</v>
      </c>
      <c r="T105" s="2">
        <v>19.200790000000001</v>
      </c>
      <c r="U105" s="2">
        <v>9.2182460000000006</v>
      </c>
      <c r="V105" s="2">
        <v>11.525639999999999</v>
      </c>
      <c r="W105" s="2">
        <v>10.99905</v>
      </c>
      <c r="X105" s="2">
        <v>9.9332320000000003</v>
      </c>
      <c r="Y105" s="2">
        <v>3.9942669999999998</v>
      </c>
      <c r="Z105" s="2">
        <v>3.5621459999999998</v>
      </c>
      <c r="AA105" s="2">
        <v>3.1875819999999999</v>
      </c>
      <c r="AB105" s="2">
        <v>2.8537159999999999</v>
      </c>
      <c r="AC105" s="2">
        <v>52.678660000000001</v>
      </c>
      <c r="AD105" s="2">
        <v>17.114550000000001</v>
      </c>
      <c r="AE105" s="2">
        <v>18.20712</v>
      </c>
      <c r="AF105" s="2">
        <v>16.759450000000001</v>
      </c>
      <c r="AG105" s="2">
        <v>4.2533079999999996</v>
      </c>
      <c r="AH105" s="2">
        <v>4.2801590000000003</v>
      </c>
      <c r="AI105" s="2">
        <v>4.8700580000000002</v>
      </c>
      <c r="AJ105" s="2">
        <v>4.3264889999999996</v>
      </c>
      <c r="AK105" s="2">
        <v>4.1772179999999999</v>
      </c>
      <c r="AL105" s="2">
        <v>4.6430800000000003</v>
      </c>
      <c r="AM105" s="3">
        <v>3.0435370000000002</v>
      </c>
      <c r="AN105" s="3">
        <v>2.8154650000000001</v>
      </c>
      <c r="AO105" s="2">
        <v>7.7550330000000001</v>
      </c>
      <c r="AP105" s="2">
        <v>7.9013749999999998</v>
      </c>
      <c r="AQ105" s="2">
        <v>7.8820899999999998</v>
      </c>
      <c r="AR105" s="2">
        <v>7.8934680000000004</v>
      </c>
      <c r="AS105" s="2">
        <v>0.30770910000000001</v>
      </c>
      <c r="AT105" s="2">
        <v>0.209207</v>
      </c>
      <c r="AU105" s="2">
        <v>-0.27105099999999999</v>
      </c>
      <c r="AV105" s="2">
        <v>-0.48558829999999997</v>
      </c>
      <c r="AW105" s="1" t="s">
        <v>6</v>
      </c>
      <c r="AX105" s="3">
        <v>1.3666670000000001</v>
      </c>
      <c r="AY105" s="3">
        <v>54</v>
      </c>
      <c r="AZ105" s="2">
        <v>10.72381</v>
      </c>
      <c r="BA105" s="2">
        <v>15.48442</v>
      </c>
      <c r="BB105" s="2">
        <v>7</v>
      </c>
      <c r="BC105" s="2">
        <v>21.22794</v>
      </c>
      <c r="BD105" s="2">
        <v>7.4465750000000002</v>
      </c>
      <c r="BE105" s="3">
        <v>34.85</v>
      </c>
      <c r="BF105" s="2">
        <v>39.942619999999998</v>
      </c>
      <c r="BG105" s="3">
        <v>50.58</v>
      </c>
      <c r="BH105" s="2">
        <v>-3.5784899999999999</v>
      </c>
      <c r="BI105" s="2">
        <v>31.704599999999999</v>
      </c>
      <c r="BJ105" s="2">
        <v>31.85746</v>
      </c>
      <c r="BK105" s="2">
        <v>32.122959999999999</v>
      </c>
      <c r="BL105" s="2">
        <v>31.988700000000001</v>
      </c>
      <c r="BM105" s="2">
        <v>15</v>
      </c>
      <c r="BN105" s="2">
        <v>14</v>
      </c>
      <c r="BO105" s="4">
        <v>15</v>
      </c>
      <c r="BP105" s="4">
        <v>0</v>
      </c>
      <c r="BQ105" s="4">
        <v>0</v>
      </c>
      <c r="BR105" s="4">
        <v>14</v>
      </c>
      <c r="BS105" s="2">
        <v>0</v>
      </c>
      <c r="BT105" s="4">
        <v>11</v>
      </c>
      <c r="BU105" s="4">
        <v>2</v>
      </c>
      <c r="BV105" s="4">
        <v>15</v>
      </c>
      <c r="BW105" s="2">
        <v>73.333340000000007</v>
      </c>
      <c r="BX105" s="2">
        <v>8.66873</v>
      </c>
      <c r="BY105" s="2">
        <v>126</v>
      </c>
      <c r="BZ105" s="3">
        <v>0.1444029</v>
      </c>
      <c r="CA105" s="3">
        <v>0.1146055</v>
      </c>
      <c r="CB105" s="2">
        <v>0.765629</v>
      </c>
      <c r="CC105" s="3">
        <v>0.11455410000000001</v>
      </c>
      <c r="CD105" s="3">
        <v>2.1363270000000001</v>
      </c>
      <c r="CE105" s="3">
        <v>2.1431550000000001</v>
      </c>
      <c r="CF105" s="2">
        <v>0.31958819999999999</v>
      </c>
      <c r="CG105" s="3">
        <v>384.81630000000001</v>
      </c>
      <c r="CH105" s="3">
        <v>386.89879999999999</v>
      </c>
      <c r="CI105" s="2">
        <v>0.54115060000000004</v>
      </c>
      <c r="CJ105" s="3">
        <v>51.771430000000002</v>
      </c>
      <c r="CK105" s="2">
        <v>4.3046360000000004</v>
      </c>
      <c r="CL105" s="3">
        <v>6393.4260000000004</v>
      </c>
      <c r="CM105" s="3">
        <v>6403.0410000000002</v>
      </c>
      <c r="CN105" s="2">
        <v>0.1503825</v>
      </c>
      <c r="CO105" s="3">
        <v>43.654069999999997</v>
      </c>
      <c r="CP105" s="3">
        <v>47.627459999999999</v>
      </c>
      <c r="CQ105" s="3">
        <v>48.400770000000001</v>
      </c>
      <c r="CR105" s="2">
        <v>11.71926</v>
      </c>
      <c r="CS105" s="2">
        <v>2.398908</v>
      </c>
      <c r="CT105" s="2">
        <v>0.76285599999999998</v>
      </c>
      <c r="CU105" s="2">
        <v>9.1019989999999993</v>
      </c>
      <c r="CV105" s="2">
        <v>5.978497</v>
      </c>
      <c r="CW105" s="3">
        <v>9.7290109999999999E-2</v>
      </c>
      <c r="CX105" s="2">
        <v>0.1249668</v>
      </c>
      <c r="CY105" s="2">
        <v>-4.4585030000000003</v>
      </c>
      <c r="CZ105" s="2">
        <v>1.282975</v>
      </c>
      <c r="DA105" s="2">
        <v>121.9495</v>
      </c>
    </row>
    <row r="106" spans="1:105" ht="15" customHeight="1" x14ac:dyDescent="0.2">
      <c r="A106" s="1">
        <f t="shared" si="1"/>
        <v>100</v>
      </c>
      <c r="B106" s="1" t="s">
        <v>273</v>
      </c>
      <c r="C106" s="1" t="s">
        <v>272</v>
      </c>
      <c r="D106" s="1" t="s">
        <v>36</v>
      </c>
      <c r="E106" s="1" t="s">
        <v>4</v>
      </c>
      <c r="F106" s="1" t="s">
        <v>174</v>
      </c>
      <c r="G106" s="2">
        <v>6934.8789999999999</v>
      </c>
      <c r="H106" s="2">
        <v>6934.8789999999999</v>
      </c>
      <c r="I106" s="2">
        <v>96.230500000000006</v>
      </c>
      <c r="J106" s="2">
        <v>6673.4690000000001</v>
      </c>
      <c r="K106" s="3">
        <v>90.45</v>
      </c>
      <c r="L106" s="3">
        <v>0</v>
      </c>
      <c r="M106" s="2">
        <v>5.859591</v>
      </c>
      <c r="N106" s="2">
        <v>6.0917640000000004</v>
      </c>
      <c r="O106" s="2">
        <v>6.4455499999999999</v>
      </c>
      <c r="P106" s="2">
        <v>6.5450530000000002</v>
      </c>
      <c r="Q106" s="2">
        <v>15.04992</v>
      </c>
      <c r="R106" s="2">
        <v>14.64805</v>
      </c>
      <c r="S106" s="2">
        <v>13.726929999999999</v>
      </c>
      <c r="T106" s="2">
        <v>13.4</v>
      </c>
      <c r="U106" s="2">
        <v>27.404129999999999</v>
      </c>
      <c r="V106" s="2">
        <v>23.806180000000001</v>
      </c>
      <c r="W106" s="2">
        <v>22.361260000000001</v>
      </c>
      <c r="X106" s="2">
        <v>21.505769999999998</v>
      </c>
      <c r="Y106" s="2">
        <v>0.63145759999999995</v>
      </c>
      <c r="Z106" s="2">
        <v>0.63569589999999998</v>
      </c>
      <c r="AA106" s="2">
        <v>0.62926110000000002</v>
      </c>
      <c r="AB106" s="2">
        <v>0.60169550000000005</v>
      </c>
      <c r="AC106" s="2">
        <v>15.09432</v>
      </c>
      <c r="AD106" s="2">
        <v>14.588839999999999</v>
      </c>
      <c r="AE106" s="2">
        <v>13.832750000000001</v>
      </c>
      <c r="AF106" s="2">
        <v>14.20364</v>
      </c>
      <c r="AG106" s="2">
        <v>3.0894409999999999</v>
      </c>
      <c r="AH106" s="2">
        <v>3.3618960000000002</v>
      </c>
      <c r="AI106" s="2">
        <v>3.402247</v>
      </c>
      <c r="AJ106" s="2">
        <v>5.9708899999999998</v>
      </c>
      <c r="AK106" s="2">
        <v>6.4960040000000001</v>
      </c>
      <c r="AL106" s="2">
        <v>6.6223219999999996</v>
      </c>
      <c r="AM106" s="3">
        <v>2.3352789999999999</v>
      </c>
      <c r="AN106" s="3">
        <v>2.195268</v>
      </c>
      <c r="AO106" s="2">
        <v>80.623869999999997</v>
      </c>
      <c r="AP106" s="2">
        <v>80.641689999999997</v>
      </c>
      <c r="AQ106" s="2">
        <v>81.114069999999998</v>
      </c>
      <c r="AR106" s="2">
        <v>83.024550000000005</v>
      </c>
      <c r="AS106" s="2">
        <v>11.70201</v>
      </c>
      <c r="AT106" s="2">
        <v>11.48845</v>
      </c>
      <c r="AU106" s="2">
        <v>10.78857</v>
      </c>
      <c r="AV106" s="2">
        <v>10.457090000000001</v>
      </c>
      <c r="AW106" s="1" t="s">
        <v>6</v>
      </c>
      <c r="AX106" s="3">
        <v>1.470588</v>
      </c>
      <c r="AY106" s="3">
        <v>118</v>
      </c>
      <c r="AZ106" s="2">
        <v>30.458819999999999</v>
      </c>
      <c r="BA106" s="2">
        <v>4.339798</v>
      </c>
      <c r="BB106" s="2">
        <v>6.2123780000000002</v>
      </c>
      <c r="BC106" s="2">
        <v>-11.669930000000001</v>
      </c>
      <c r="BD106" s="2">
        <v>-17.84741</v>
      </c>
      <c r="BE106" s="3">
        <v>86.4</v>
      </c>
      <c r="BF106" s="2">
        <v>4.6875</v>
      </c>
      <c r="BG106" s="3">
        <v>112.7</v>
      </c>
      <c r="BH106" s="2">
        <v>-19.74268</v>
      </c>
      <c r="BI106" s="2">
        <v>89.441850000000002</v>
      </c>
      <c r="BJ106" s="2">
        <v>88.659189999999995</v>
      </c>
      <c r="BK106" s="2">
        <v>87.585750000000004</v>
      </c>
      <c r="BL106" s="2">
        <v>86.902360000000002</v>
      </c>
      <c r="BM106" s="2">
        <v>15</v>
      </c>
      <c r="BN106" s="2">
        <v>9</v>
      </c>
      <c r="BO106" s="4">
        <v>17</v>
      </c>
      <c r="BP106" s="4">
        <v>0</v>
      </c>
      <c r="BQ106" s="4">
        <v>3</v>
      </c>
      <c r="BR106" s="4">
        <v>15</v>
      </c>
      <c r="BS106" s="2">
        <v>0</v>
      </c>
      <c r="BT106" s="4">
        <v>11</v>
      </c>
      <c r="BU106" s="4">
        <v>1</v>
      </c>
      <c r="BV106" s="4">
        <v>17</v>
      </c>
      <c r="BW106" s="2">
        <v>64.705889999999997</v>
      </c>
      <c r="BX106" s="2">
        <v>7.5921099999999999</v>
      </c>
      <c r="BY106" s="2">
        <v>76.670860000000005</v>
      </c>
      <c r="BZ106" s="3">
        <v>0.1121534</v>
      </c>
      <c r="CA106" s="3">
        <v>0.1462791</v>
      </c>
      <c r="CB106" s="2">
        <v>1.2415499999999999</v>
      </c>
      <c r="CC106" s="3">
        <v>0.1464809</v>
      </c>
      <c r="CD106" s="3">
        <v>6.0572499999999998</v>
      </c>
      <c r="CE106" s="3">
        <v>6.2346469999999998</v>
      </c>
      <c r="CF106" s="2">
        <v>2.928674</v>
      </c>
      <c r="CG106" s="3">
        <v>540.55470000000003</v>
      </c>
      <c r="CH106" s="3">
        <v>555.56790000000001</v>
      </c>
      <c r="CI106" s="2">
        <v>2.7773620000000001</v>
      </c>
      <c r="CJ106" s="3">
        <v>110.6267</v>
      </c>
      <c r="CK106" s="2">
        <v>6.665063</v>
      </c>
      <c r="CL106" s="3">
        <v>676.62099999999998</v>
      </c>
      <c r="CM106" s="3">
        <v>689.60940000000005</v>
      </c>
      <c r="CN106" s="2">
        <v>1.9196029999999999</v>
      </c>
      <c r="CO106" s="3">
        <v>98.536320000000003</v>
      </c>
      <c r="CP106" s="3">
        <v>98.098060000000004</v>
      </c>
      <c r="CQ106" s="3">
        <v>92.509609999999995</v>
      </c>
      <c r="CR106" s="2">
        <v>-8.2064450000000004</v>
      </c>
      <c r="CS106" s="2">
        <v>-7.7963469999999999</v>
      </c>
      <c r="CT106" s="2">
        <v>-2.2263820000000001</v>
      </c>
      <c r="CU106" s="2">
        <v>-0.4447758</v>
      </c>
      <c r="CV106" s="2">
        <v>11.60464</v>
      </c>
      <c r="CW106" s="3">
        <v>0.16733729999999999</v>
      </c>
      <c r="CX106" s="2" t="e">
        <v>#N/A</v>
      </c>
      <c r="CY106" s="2" t="e">
        <v>#N/A</v>
      </c>
      <c r="CZ106" s="2" t="e">
        <v>#N/A</v>
      </c>
      <c r="DA106" s="2">
        <v>122.0202</v>
      </c>
    </row>
    <row r="107" spans="1:105" ht="15" customHeight="1" x14ac:dyDescent="0.2">
      <c r="A107" s="1">
        <f t="shared" si="1"/>
        <v>101</v>
      </c>
      <c r="B107" s="1" t="s">
        <v>275</v>
      </c>
      <c r="C107" s="1" t="s">
        <v>274</v>
      </c>
      <c r="D107" s="1" t="s">
        <v>36</v>
      </c>
      <c r="E107" s="1" t="s">
        <v>137</v>
      </c>
      <c r="F107" s="1" t="s">
        <v>138</v>
      </c>
      <c r="G107" s="2">
        <v>37235.51</v>
      </c>
      <c r="H107" s="2">
        <v>37235.51</v>
      </c>
      <c r="I107" s="2">
        <v>75.7637</v>
      </c>
      <c r="J107" s="2">
        <v>28211</v>
      </c>
      <c r="K107" s="3">
        <v>15.29</v>
      </c>
      <c r="L107" s="3">
        <v>0</v>
      </c>
      <c r="M107" s="2">
        <v>9.3525179999999999</v>
      </c>
      <c r="N107" s="2">
        <v>7.8482669999999999</v>
      </c>
      <c r="O107" s="2">
        <v>7.1942450000000004</v>
      </c>
      <c r="P107" s="2">
        <v>6.801831</v>
      </c>
      <c r="Q107" s="2">
        <v>6.9817349999999996</v>
      </c>
      <c r="R107" s="2">
        <v>8.5898880000000002</v>
      </c>
      <c r="S107" s="2">
        <v>9.3746170000000006</v>
      </c>
      <c r="T107" s="2">
        <v>9.6163519999999991</v>
      </c>
      <c r="U107" s="2">
        <v>4.5505250000000004</v>
      </c>
      <c r="V107" s="2">
        <v>5.3604820000000002</v>
      </c>
      <c r="W107" s="2">
        <v>5.9239300000000004</v>
      </c>
      <c r="X107" s="2">
        <v>6.2604369999999996</v>
      </c>
      <c r="Y107" s="2">
        <v>1.22516</v>
      </c>
      <c r="Z107" s="2">
        <v>1.143605</v>
      </c>
      <c r="AA107" s="2">
        <v>1.1120000000000001</v>
      </c>
      <c r="AB107" s="2">
        <v>1.1176900000000001</v>
      </c>
      <c r="AC107" s="2">
        <v>2.9725419999999998</v>
      </c>
      <c r="AD107" s="2">
        <v>3.2740900000000002</v>
      </c>
      <c r="AE107" s="2">
        <v>3.31698</v>
      </c>
      <c r="AF107" s="2">
        <v>3.0034649999999998</v>
      </c>
      <c r="AG107" s="2">
        <v>3.844182</v>
      </c>
      <c r="AH107" s="2">
        <v>1.739833</v>
      </c>
      <c r="AI107" s="2">
        <v>3.3878659999999998</v>
      </c>
      <c r="AJ107" s="2">
        <v>7.7090620000000003</v>
      </c>
      <c r="AK107" s="2">
        <v>3.792386</v>
      </c>
      <c r="AL107" s="2">
        <v>7.633273</v>
      </c>
      <c r="AM107" s="3" t="e">
        <v>#N/A</v>
      </c>
      <c r="AN107" s="3" t="e">
        <v>#N/A</v>
      </c>
      <c r="AO107" s="2">
        <v>18.16751</v>
      </c>
      <c r="AP107" s="2">
        <v>16.218879999999999</v>
      </c>
      <c r="AQ107" s="2">
        <v>16.749839999999999</v>
      </c>
      <c r="AR107" s="2">
        <v>16.825749999999999</v>
      </c>
      <c r="AS107" s="2">
        <v>1.9661999999999999</v>
      </c>
      <c r="AT107" s="2">
        <v>2.6874370000000001</v>
      </c>
      <c r="AU107" s="2">
        <v>3.2062080000000002</v>
      </c>
      <c r="AV107" s="2">
        <v>3.4818760000000002</v>
      </c>
      <c r="AW107" s="1" t="s">
        <v>6</v>
      </c>
      <c r="AX107" s="3">
        <v>1.2352939999999999</v>
      </c>
      <c r="AY107" s="3">
        <v>18.7</v>
      </c>
      <c r="AZ107" s="2">
        <v>22.302160000000001</v>
      </c>
      <c r="BA107" s="2">
        <v>13.31339</v>
      </c>
      <c r="BB107" s="2">
        <v>-8.3731369999999998</v>
      </c>
      <c r="BC107" s="2">
        <v>8.6554889999999993</v>
      </c>
      <c r="BD107" s="2">
        <v>-3.9452199999999999</v>
      </c>
      <c r="BE107" s="3">
        <v>13.135999999999999</v>
      </c>
      <c r="BF107" s="2">
        <v>16.397690000000001</v>
      </c>
      <c r="BG107" s="3">
        <v>16.64</v>
      </c>
      <c r="BH107" s="2">
        <v>-8.1129789999999993</v>
      </c>
      <c r="BI107" s="2">
        <v>60.585380000000001</v>
      </c>
      <c r="BJ107" s="2">
        <v>67.477969999999999</v>
      </c>
      <c r="BK107" s="2">
        <v>68.320989999999995</v>
      </c>
      <c r="BL107" s="2">
        <v>67.148769999999999</v>
      </c>
      <c r="BM107" s="2">
        <v>15</v>
      </c>
      <c r="BN107" s="2">
        <v>14</v>
      </c>
      <c r="BO107" s="4">
        <v>17</v>
      </c>
      <c r="BP107" s="4">
        <v>0</v>
      </c>
      <c r="BQ107" s="4">
        <v>0</v>
      </c>
      <c r="BR107" s="4">
        <v>17</v>
      </c>
      <c r="BS107" s="2">
        <v>0</v>
      </c>
      <c r="BT107" s="4">
        <v>14</v>
      </c>
      <c r="BU107" s="4">
        <v>0</v>
      </c>
      <c r="BV107" s="4">
        <v>17</v>
      </c>
      <c r="BW107" s="2">
        <v>82.352940000000004</v>
      </c>
      <c r="BX107" s="2">
        <v>6.4855</v>
      </c>
      <c r="BY107" s="2">
        <v>2435.2849999999999</v>
      </c>
      <c r="BZ107" s="3">
        <v>4.4376819999999997</v>
      </c>
      <c r="CA107" s="3">
        <v>0.18222430000000001</v>
      </c>
      <c r="CB107" s="2">
        <v>0.65223399999999998</v>
      </c>
      <c r="CC107" s="3">
        <v>0.1828312</v>
      </c>
      <c r="CD107" s="3">
        <v>1.8349850000000001</v>
      </c>
      <c r="CE107" s="3">
        <v>1.770966</v>
      </c>
      <c r="CF107" s="2">
        <v>-3.488785</v>
      </c>
      <c r="CG107" s="3">
        <v>8931.8619999999992</v>
      </c>
      <c r="CH107" s="3">
        <v>8810.0470000000005</v>
      </c>
      <c r="CI107" s="2">
        <v>-1.3638319999999999</v>
      </c>
      <c r="CJ107" s="3">
        <v>18.587689999999998</v>
      </c>
      <c r="CK107" s="2">
        <v>0.60421230000000004</v>
      </c>
      <c r="CL107" s="3">
        <v>87994.27</v>
      </c>
      <c r="CM107" s="3">
        <v>86823.11</v>
      </c>
      <c r="CN107" s="2">
        <v>-1.330948</v>
      </c>
      <c r="CO107" s="3">
        <v>15.06643</v>
      </c>
      <c r="CP107" s="3">
        <v>15.08671</v>
      </c>
      <c r="CQ107" s="3">
        <v>14.730689999999999</v>
      </c>
      <c r="CR107" s="2">
        <v>1.483881</v>
      </c>
      <c r="CS107" s="2">
        <v>1.347494</v>
      </c>
      <c r="CT107" s="2">
        <v>3.7968869999999999</v>
      </c>
      <c r="CU107" s="2">
        <v>0.13457540000000001</v>
      </c>
      <c r="CV107" s="2">
        <v>77.751109999999997</v>
      </c>
      <c r="CW107" s="3">
        <v>0.20880899999999999</v>
      </c>
      <c r="CX107" s="2">
        <v>-17.77778</v>
      </c>
      <c r="CY107" s="2">
        <v>0.1075849</v>
      </c>
      <c r="CZ107" s="2" t="e">
        <v>#N/A</v>
      </c>
      <c r="DA107" s="2">
        <v>122.2424</v>
      </c>
    </row>
    <row r="108" spans="1:105" ht="15" customHeight="1" x14ac:dyDescent="0.2">
      <c r="A108" s="1">
        <f t="shared" si="1"/>
        <v>102</v>
      </c>
      <c r="B108" s="1" t="s">
        <v>277</v>
      </c>
      <c r="C108" s="1" t="s">
        <v>276</v>
      </c>
      <c r="D108" s="1" t="s">
        <v>3</v>
      </c>
      <c r="E108" s="1" t="s">
        <v>4</v>
      </c>
      <c r="F108" s="1" t="s">
        <v>5</v>
      </c>
      <c r="G108" s="2">
        <v>8506.232</v>
      </c>
      <c r="H108" s="2">
        <v>8506.232</v>
      </c>
      <c r="I108" s="2">
        <v>76.287800000000004</v>
      </c>
      <c r="J108" s="2">
        <v>6489.2179999999998</v>
      </c>
      <c r="K108" s="3">
        <v>5.6139999999999999</v>
      </c>
      <c r="L108" s="3">
        <v>0</v>
      </c>
      <c r="M108" s="2">
        <v>9.9750619999999994</v>
      </c>
      <c r="N108" s="2">
        <v>12.7111</v>
      </c>
      <c r="O108" s="2">
        <v>9.9750619999999994</v>
      </c>
      <c r="P108" s="2">
        <v>9.8859999999999992</v>
      </c>
      <c r="Q108" s="2">
        <v>6.9058999999999999</v>
      </c>
      <c r="R108" s="2">
        <v>6.4528730000000003</v>
      </c>
      <c r="S108" s="2">
        <v>6.8463409999999998</v>
      </c>
      <c r="T108" s="2">
        <v>6.8058750000000003</v>
      </c>
      <c r="U108" s="2" t="e">
        <v>#N/A</v>
      </c>
      <c r="V108" s="2" t="e">
        <v>#N/A</v>
      </c>
      <c r="W108" s="2" t="e">
        <v>#N/A</v>
      </c>
      <c r="X108" s="2" t="e">
        <v>#N/A</v>
      </c>
      <c r="Y108" s="2">
        <v>0.65846729999999998</v>
      </c>
      <c r="Z108" s="2">
        <v>0.63078650000000003</v>
      </c>
      <c r="AA108" s="2">
        <v>0.62308540000000001</v>
      </c>
      <c r="AB108" s="2">
        <v>0.59250650000000005</v>
      </c>
      <c r="AC108" s="2" t="e">
        <v>#N/A</v>
      </c>
      <c r="AD108" s="2" t="e">
        <v>#N/A</v>
      </c>
      <c r="AE108" s="2" t="e">
        <v>#N/A</v>
      </c>
      <c r="AF108" s="2" t="e">
        <v>#N/A</v>
      </c>
      <c r="AG108" s="2" t="e">
        <v>#N/A</v>
      </c>
      <c r="AH108" s="2" t="e">
        <v>#N/A</v>
      </c>
      <c r="AI108" s="2" t="e">
        <v>#N/A</v>
      </c>
      <c r="AJ108" s="2" t="e">
        <v>#N/A</v>
      </c>
      <c r="AK108" s="2" t="e">
        <v>#N/A</v>
      </c>
      <c r="AL108" s="2" t="e">
        <v>#N/A</v>
      </c>
      <c r="AM108" s="3">
        <v>1.1791370000000001</v>
      </c>
      <c r="AN108" s="3">
        <v>1.2343869999999999</v>
      </c>
      <c r="AO108" s="2" t="e">
        <v>#N/A</v>
      </c>
      <c r="AP108" s="2" t="e">
        <v>#N/A</v>
      </c>
      <c r="AQ108" s="2" t="e">
        <v>#N/A</v>
      </c>
      <c r="AR108" s="2" t="e">
        <v>#N/A</v>
      </c>
      <c r="AS108" s="2" t="e">
        <v>#N/A</v>
      </c>
      <c r="AT108" s="2" t="e">
        <v>#N/A</v>
      </c>
      <c r="AU108" s="2" t="e">
        <v>#N/A</v>
      </c>
      <c r="AV108" s="2" t="e">
        <v>#N/A</v>
      </c>
      <c r="AW108" s="1" t="s">
        <v>82</v>
      </c>
      <c r="AX108" s="3">
        <v>1.71875</v>
      </c>
      <c r="AY108" s="3">
        <v>6.1</v>
      </c>
      <c r="AZ108" s="2">
        <v>8.6569310000000002</v>
      </c>
      <c r="BA108" s="2">
        <v>9.7752820000000007</v>
      </c>
      <c r="BB108" s="2">
        <v>5.5399520000000004</v>
      </c>
      <c r="BC108" s="2">
        <v>49.268810000000002</v>
      </c>
      <c r="BD108" s="2">
        <v>17.42313</v>
      </c>
      <c r="BE108" s="3">
        <v>3.31</v>
      </c>
      <c r="BF108" s="2">
        <v>69.607249999999993</v>
      </c>
      <c r="BG108" s="3">
        <v>5.7</v>
      </c>
      <c r="BH108" s="2">
        <v>-1.508772</v>
      </c>
      <c r="BI108" s="2">
        <v>66.335120000000003</v>
      </c>
      <c r="BJ108" s="2">
        <v>79.961219999999997</v>
      </c>
      <c r="BK108" s="2">
        <v>68.129980000000003</v>
      </c>
      <c r="BL108" s="2">
        <v>66.922939999999997</v>
      </c>
      <c r="BM108" s="2">
        <v>16</v>
      </c>
      <c r="BN108" s="2">
        <v>10</v>
      </c>
      <c r="BO108" s="4">
        <v>16</v>
      </c>
      <c r="BP108" s="4">
        <v>0</v>
      </c>
      <c r="BQ108" s="4">
        <v>5</v>
      </c>
      <c r="BR108" s="4">
        <v>12</v>
      </c>
      <c r="BS108" s="2">
        <v>0</v>
      </c>
      <c r="BT108" s="4">
        <v>8</v>
      </c>
      <c r="BU108" s="4">
        <v>3</v>
      </c>
      <c r="BV108" s="4">
        <v>16</v>
      </c>
      <c r="BW108" s="2">
        <v>50</v>
      </c>
      <c r="BX108" s="2">
        <v>9.48977</v>
      </c>
      <c r="BY108" s="2">
        <v>1515.182</v>
      </c>
      <c r="BZ108" s="3">
        <v>13.83784</v>
      </c>
      <c r="CA108" s="3">
        <v>0.91327919999999996</v>
      </c>
      <c r="CB108" s="2">
        <v>1.04335</v>
      </c>
      <c r="CC108" s="3">
        <v>0.91669679999999998</v>
      </c>
      <c r="CD108" s="3">
        <v>0.85140910000000003</v>
      </c>
      <c r="CE108" s="3">
        <v>0.85941339999999999</v>
      </c>
      <c r="CF108" s="2">
        <v>0.94013210000000003</v>
      </c>
      <c r="CG108" s="3">
        <v>2696.0889999999999</v>
      </c>
      <c r="CH108" s="3">
        <v>2690.6529999999998</v>
      </c>
      <c r="CI108" s="2">
        <v>-0.20162459999999999</v>
      </c>
      <c r="CJ108" s="3">
        <v>6.2393330000000002</v>
      </c>
      <c r="CK108" s="2">
        <v>-2.233142</v>
      </c>
      <c r="CL108" s="3">
        <v>5398.8389999999999</v>
      </c>
      <c r="CM108" s="3">
        <v>5341.4380000000001</v>
      </c>
      <c r="CN108" s="2">
        <v>-1.0632159999999999</v>
      </c>
      <c r="CO108" s="3">
        <v>4.7105129999999997</v>
      </c>
      <c r="CP108" s="3">
        <v>5.1242939999999999</v>
      </c>
      <c r="CQ108" s="3">
        <v>5.3236920000000003</v>
      </c>
      <c r="CR108" s="2">
        <v>19.180209999999999</v>
      </c>
      <c r="CS108" s="2">
        <v>9.5565429999999996</v>
      </c>
      <c r="CT108" s="2">
        <v>5.4531219999999996</v>
      </c>
      <c r="CU108" s="2">
        <v>8.7842099999999999</v>
      </c>
      <c r="CV108" s="2">
        <v>80.524529999999999</v>
      </c>
      <c r="CW108" s="3">
        <v>0.94665319999999997</v>
      </c>
      <c r="CX108" s="2">
        <v>7.953589</v>
      </c>
      <c r="CY108" s="2">
        <v>2.6271949999999999</v>
      </c>
      <c r="CZ108" s="2">
        <v>8.6919830000000005</v>
      </c>
      <c r="DA108" s="2">
        <v>122.43429999999999</v>
      </c>
    </row>
    <row r="109" spans="1:105" ht="15" customHeight="1" x14ac:dyDescent="0.2">
      <c r="A109" s="1">
        <f t="shared" si="1"/>
        <v>103</v>
      </c>
      <c r="B109" s="1" t="s">
        <v>279</v>
      </c>
      <c r="C109" s="1" t="s">
        <v>278</v>
      </c>
      <c r="D109" s="1" t="s">
        <v>20</v>
      </c>
      <c r="E109" s="1" t="s">
        <v>151</v>
      </c>
      <c r="F109" s="1" t="s">
        <v>280</v>
      </c>
      <c r="G109" s="2">
        <v>10907.28</v>
      </c>
      <c r="H109" s="2">
        <v>10907.28</v>
      </c>
      <c r="I109" s="2">
        <v>40.860300000000002</v>
      </c>
      <c r="J109" s="2">
        <v>4456.7460000000001</v>
      </c>
      <c r="K109" s="3">
        <v>121.95</v>
      </c>
      <c r="L109" s="3">
        <v>0</v>
      </c>
      <c r="M109" s="2">
        <v>0.90200910000000001</v>
      </c>
      <c r="N109" s="2">
        <v>0.8733088</v>
      </c>
      <c r="O109" s="2">
        <v>1.0310589999999999</v>
      </c>
      <c r="P109" s="2">
        <v>1.176428</v>
      </c>
      <c r="Q109" s="2">
        <v>37.52308</v>
      </c>
      <c r="R109" s="2">
        <v>41.659619999999997</v>
      </c>
      <c r="S109" s="2">
        <v>33.228879999999997</v>
      </c>
      <c r="T109" s="2">
        <v>28.559719999999999</v>
      </c>
      <c r="U109" s="2">
        <v>19.227239999999998</v>
      </c>
      <c r="V109" s="2">
        <v>24.689699999999998</v>
      </c>
      <c r="W109" s="2">
        <v>18.787749999999999</v>
      </c>
      <c r="X109" s="2">
        <v>16.453900000000001</v>
      </c>
      <c r="Y109" s="2">
        <v>5.0509440000000003</v>
      </c>
      <c r="Z109" s="2">
        <v>4.7285769999999996</v>
      </c>
      <c r="AA109" s="2">
        <v>4.3198720000000002</v>
      </c>
      <c r="AB109" s="2">
        <v>3.917726</v>
      </c>
      <c r="AC109" s="2">
        <v>43.553570000000001</v>
      </c>
      <c r="AD109" s="2">
        <v>33.566330000000001</v>
      </c>
      <c r="AE109" s="2">
        <v>31.335380000000001</v>
      </c>
      <c r="AF109" s="2">
        <v>25.26624</v>
      </c>
      <c r="AG109" s="2">
        <v>2.531822</v>
      </c>
      <c r="AH109" s="2">
        <v>2.5612219999999999</v>
      </c>
      <c r="AI109" s="2">
        <v>3.085172</v>
      </c>
      <c r="AJ109" s="2">
        <v>2.5771670000000002</v>
      </c>
      <c r="AK109" s="2">
        <v>2.5631119999999998</v>
      </c>
      <c r="AL109" s="2">
        <v>3.0308639999999998</v>
      </c>
      <c r="AM109" s="3">
        <v>3.1290100000000001</v>
      </c>
      <c r="AN109" s="3">
        <v>2.4866280000000001</v>
      </c>
      <c r="AO109" s="2">
        <v>20.561910000000001</v>
      </c>
      <c r="AP109" s="2">
        <v>19.863240000000001</v>
      </c>
      <c r="AQ109" s="2">
        <v>22.756799999999998</v>
      </c>
      <c r="AR109" s="2">
        <v>23.11787</v>
      </c>
      <c r="AS109" s="2">
        <v>-1.350754</v>
      </c>
      <c r="AT109" s="2">
        <v>0.43441360000000001</v>
      </c>
      <c r="AU109" s="2">
        <v>1.3855869999999999E-2</v>
      </c>
      <c r="AV109" s="2">
        <v>-0.29482659999999999</v>
      </c>
      <c r="AW109" s="1" t="s">
        <v>121</v>
      </c>
      <c r="AX109" s="3">
        <v>2.0333329999999998</v>
      </c>
      <c r="AY109" s="3">
        <v>105</v>
      </c>
      <c r="AZ109" s="2">
        <v>-13.899139999999999</v>
      </c>
      <c r="BA109" s="2">
        <v>11.3505</v>
      </c>
      <c r="BB109" s="2">
        <v>12.091620000000001</v>
      </c>
      <c r="BC109" s="2">
        <v>-11.694430000000001</v>
      </c>
      <c r="BD109" s="2">
        <v>23.381219999999999</v>
      </c>
      <c r="BE109" s="3">
        <v>72.599999999999994</v>
      </c>
      <c r="BF109" s="2">
        <v>67.975210000000004</v>
      </c>
      <c r="BG109" s="3">
        <v>139</v>
      </c>
      <c r="BH109" s="2">
        <v>-12.26619</v>
      </c>
      <c r="BI109" s="2">
        <v>33.561889999999998</v>
      </c>
      <c r="BJ109" s="2">
        <v>36.507480000000001</v>
      </c>
      <c r="BK109" s="2">
        <v>33.685519999999997</v>
      </c>
      <c r="BL109" s="2">
        <v>32.356859999999998</v>
      </c>
      <c r="BM109" s="2">
        <v>13</v>
      </c>
      <c r="BN109" s="2">
        <v>14</v>
      </c>
      <c r="BO109" s="4">
        <v>15</v>
      </c>
      <c r="BP109" s="4">
        <v>2</v>
      </c>
      <c r="BQ109" s="4">
        <v>3</v>
      </c>
      <c r="BR109" s="4">
        <v>11</v>
      </c>
      <c r="BS109" s="2">
        <v>12.5</v>
      </c>
      <c r="BT109" s="4">
        <v>3</v>
      </c>
      <c r="BU109" s="4">
        <v>4</v>
      </c>
      <c r="BV109" s="4">
        <v>15</v>
      </c>
      <c r="BW109" s="2">
        <v>20</v>
      </c>
      <c r="BX109" s="2">
        <v>11.032400000000001</v>
      </c>
      <c r="BY109" s="2">
        <v>89.440569999999994</v>
      </c>
      <c r="BZ109" s="3">
        <v>0.1199712</v>
      </c>
      <c r="CA109" s="3">
        <v>0.13413510000000001</v>
      </c>
      <c r="CB109" s="2">
        <v>1.35778</v>
      </c>
      <c r="CC109" s="3">
        <v>0.13407759999999999</v>
      </c>
      <c r="CD109" s="3">
        <v>2.8871790000000002</v>
      </c>
      <c r="CE109" s="3">
        <v>2.901583</v>
      </c>
      <c r="CF109" s="2">
        <v>0.49891469999999999</v>
      </c>
      <c r="CG109" s="3">
        <v>348.56650000000002</v>
      </c>
      <c r="CH109" s="3">
        <v>355.904</v>
      </c>
      <c r="CI109" s="2">
        <v>2.105057</v>
      </c>
      <c r="CJ109" s="3">
        <v>97.076920000000001</v>
      </c>
      <c r="CK109" s="2">
        <v>8.1616520000000001</v>
      </c>
      <c r="CL109" s="3">
        <v>2198.8200000000002</v>
      </c>
      <c r="CM109" s="3">
        <v>2260.6999999999998</v>
      </c>
      <c r="CN109" s="2">
        <v>2.8142689999999999</v>
      </c>
      <c r="CO109" s="3">
        <v>95.367080000000001</v>
      </c>
      <c r="CP109" s="3">
        <v>107.27160000000001</v>
      </c>
      <c r="CQ109" s="3">
        <v>114.0538</v>
      </c>
      <c r="CR109" s="2">
        <v>27.874320000000001</v>
      </c>
      <c r="CS109" s="2">
        <v>13.68343</v>
      </c>
      <c r="CT109" s="2">
        <v>6.9231870000000004</v>
      </c>
      <c r="CU109" s="2">
        <v>12.482810000000001</v>
      </c>
      <c r="CV109" s="2">
        <v>13.025740000000001</v>
      </c>
      <c r="CW109" s="3">
        <v>0.1194225</v>
      </c>
      <c r="CX109" s="2">
        <v>29.06596</v>
      </c>
      <c r="CY109" s="2">
        <v>1.711384</v>
      </c>
      <c r="CZ109" s="2">
        <v>17.14668</v>
      </c>
      <c r="DA109" s="2">
        <v>122.8283</v>
      </c>
    </row>
    <row r="110" spans="1:105" ht="15" customHeight="1" x14ac:dyDescent="0.2">
      <c r="A110" s="1">
        <f t="shared" si="1"/>
        <v>104</v>
      </c>
      <c r="B110" s="1" t="s">
        <v>282</v>
      </c>
      <c r="C110" s="1" t="s">
        <v>281</v>
      </c>
      <c r="D110" s="1" t="s">
        <v>20</v>
      </c>
      <c r="E110" s="1" t="s">
        <v>58</v>
      </c>
      <c r="F110" s="1" t="s">
        <v>59</v>
      </c>
      <c r="G110" s="2">
        <v>2791.2959999999998</v>
      </c>
      <c r="H110" s="2">
        <v>2791.2959999999998</v>
      </c>
      <c r="I110" s="2">
        <v>49.964700000000001</v>
      </c>
      <c r="J110" s="2">
        <v>1394.663</v>
      </c>
      <c r="K110" s="3">
        <v>11.805</v>
      </c>
      <c r="L110" s="3">
        <v>0</v>
      </c>
      <c r="M110" s="2">
        <v>0</v>
      </c>
      <c r="N110" s="2">
        <v>0</v>
      </c>
      <c r="O110" s="2">
        <v>0</v>
      </c>
      <c r="P110" s="2">
        <v>0</v>
      </c>
      <c r="Q110" s="2" t="e">
        <v>#N/A</v>
      </c>
      <c r="R110" s="2">
        <v>1180.5</v>
      </c>
      <c r="S110" s="2">
        <v>13.97953</v>
      </c>
      <c r="T110" s="2">
        <v>10.8629</v>
      </c>
      <c r="U110" s="2">
        <v>953.5421</v>
      </c>
      <c r="V110" s="2">
        <v>9.5304939999999991</v>
      </c>
      <c r="W110" s="2">
        <v>4.3663999999999996</v>
      </c>
      <c r="X110" s="2">
        <v>3.8519939999999999</v>
      </c>
      <c r="Y110" s="2">
        <v>2.7551239999999999</v>
      </c>
      <c r="Z110" s="2">
        <v>2.8174220000000001</v>
      </c>
      <c r="AA110" s="2">
        <v>2.3800400000000002</v>
      </c>
      <c r="AB110" s="2">
        <v>1.9132899999999999</v>
      </c>
      <c r="AC110" s="2">
        <v>138.88239999999999</v>
      </c>
      <c r="AD110" s="2">
        <v>23.027149999999999</v>
      </c>
      <c r="AE110" s="2">
        <v>7.6850059999999996</v>
      </c>
      <c r="AF110" s="2">
        <v>6.5103910000000003</v>
      </c>
      <c r="AG110" s="2">
        <v>-1.9396230000000001</v>
      </c>
      <c r="AH110" s="2">
        <v>7.9160380000000004</v>
      </c>
      <c r="AI110" s="2">
        <v>13.29251</v>
      </c>
      <c r="AJ110" s="2">
        <v>-1.6587270000000001</v>
      </c>
      <c r="AK110" s="2">
        <v>6.3277049999999999</v>
      </c>
      <c r="AL110" s="2">
        <v>9.859731</v>
      </c>
      <c r="AM110" s="3" t="e">
        <v>#N/A</v>
      </c>
      <c r="AN110" s="3">
        <v>7.9043669999999997</v>
      </c>
      <c r="AO110" s="2">
        <v>3.0820920000000002E-2</v>
      </c>
      <c r="AP110" s="2">
        <v>3.4659409999999999</v>
      </c>
      <c r="AQ110" s="2">
        <v>6.8145049999999996</v>
      </c>
      <c r="AR110" s="2">
        <v>6.7778349999999996</v>
      </c>
      <c r="AS110" s="2">
        <v>-276</v>
      </c>
      <c r="AT110" s="2">
        <v>-1.613928</v>
      </c>
      <c r="AU110" s="2">
        <v>-1.0960209999999999</v>
      </c>
      <c r="AV110" s="2">
        <v>-1.3411169999999999</v>
      </c>
      <c r="AW110" s="1" t="s">
        <v>6</v>
      </c>
      <c r="AX110" s="3">
        <v>1.1666669999999999</v>
      </c>
      <c r="AY110" s="3">
        <v>15.7</v>
      </c>
      <c r="AZ110" s="2">
        <v>32.994480000000003</v>
      </c>
      <c r="BA110" s="2">
        <v>0.2386635</v>
      </c>
      <c r="BB110" s="2">
        <v>2</v>
      </c>
      <c r="BC110" s="2">
        <v>-20.611969999999999</v>
      </c>
      <c r="BD110" s="2">
        <v>13.50962</v>
      </c>
      <c r="BE110" s="3">
        <v>8.6159999999999997</v>
      </c>
      <c r="BF110" s="2">
        <v>37.012540000000001</v>
      </c>
      <c r="BG110" s="3">
        <v>14.835000000000001</v>
      </c>
      <c r="BH110" s="2">
        <v>-20.424669999999999</v>
      </c>
      <c r="BI110" s="2" t="e">
        <v>#N/A</v>
      </c>
      <c r="BJ110" s="2" t="e">
        <v>#N/A</v>
      </c>
      <c r="BK110" s="2">
        <v>0</v>
      </c>
      <c r="BL110" s="2">
        <v>0</v>
      </c>
      <c r="BM110" s="2">
        <v>12</v>
      </c>
      <c r="BN110" s="2">
        <v>12</v>
      </c>
      <c r="BO110" s="4">
        <v>12</v>
      </c>
      <c r="BP110" s="4">
        <v>1</v>
      </c>
      <c r="BQ110" s="4">
        <v>1</v>
      </c>
      <c r="BR110" s="4">
        <v>9</v>
      </c>
      <c r="BS110" s="2">
        <v>9.0909089999999999</v>
      </c>
      <c r="BT110" s="4">
        <v>10</v>
      </c>
      <c r="BU110" s="4">
        <v>0</v>
      </c>
      <c r="BV110" s="4">
        <v>12</v>
      </c>
      <c r="BW110" s="2">
        <v>83.333330000000004</v>
      </c>
      <c r="BX110" s="2">
        <v>13.539199999999999</v>
      </c>
      <c r="BY110" s="2">
        <v>236.4504</v>
      </c>
      <c r="BZ110" s="3">
        <v>0.76538459999999997</v>
      </c>
      <c r="CA110" s="3">
        <v>0.32369779999999998</v>
      </c>
      <c r="CB110" s="2">
        <v>1.2838099999999999</v>
      </c>
      <c r="CC110" s="3">
        <v>0.3237642</v>
      </c>
      <c r="CD110" s="3">
        <v>0.14021690000000001</v>
      </c>
      <c r="CE110" s="3">
        <v>-1.638906E-2</v>
      </c>
      <c r="CF110" s="2">
        <v>-111.6884</v>
      </c>
      <c r="CG110" s="3">
        <v>93.378789999999995</v>
      </c>
      <c r="CH110" s="3">
        <v>51.277760000000001</v>
      </c>
      <c r="CI110" s="2">
        <v>-45.086280000000002</v>
      </c>
      <c r="CJ110" s="3">
        <v>15.272729999999999</v>
      </c>
      <c r="CK110" s="2">
        <v>2.7976160000000001</v>
      </c>
      <c r="CL110" s="3">
        <v>6484.3180000000002</v>
      </c>
      <c r="CM110" s="3">
        <v>7221.11</v>
      </c>
      <c r="CN110" s="2">
        <v>11.36267</v>
      </c>
      <c r="CO110" s="3">
        <v>10.739789999999999</v>
      </c>
      <c r="CP110" s="3">
        <v>10.17061</v>
      </c>
      <c r="CQ110" s="3">
        <v>10.755380000000001</v>
      </c>
      <c r="CR110" s="2">
        <v>9.9183920000000008</v>
      </c>
      <c r="CS110" s="2">
        <v>16.069769999999998</v>
      </c>
      <c r="CT110" s="2">
        <v>9.7589860000000002</v>
      </c>
      <c r="CU110" s="2">
        <v>-5.2997170000000002</v>
      </c>
      <c r="CV110" s="2">
        <v>9.7928920000000002</v>
      </c>
      <c r="CW110" s="3">
        <v>0.3508367</v>
      </c>
      <c r="CX110" s="2" t="e">
        <v>#N/A</v>
      </c>
      <c r="CY110" s="2">
        <v>17.439959999999999</v>
      </c>
      <c r="CZ110" s="2">
        <v>59.80791</v>
      </c>
      <c r="DA110" s="2">
        <v>122.899</v>
      </c>
    </row>
    <row r="111" spans="1:105" ht="15" customHeight="1" x14ac:dyDescent="0.2">
      <c r="A111" s="1">
        <f t="shared" si="1"/>
        <v>105</v>
      </c>
      <c r="B111" s="1" t="s">
        <v>284</v>
      </c>
      <c r="C111" s="1" t="s">
        <v>283</v>
      </c>
      <c r="D111" s="1" t="s">
        <v>36</v>
      </c>
      <c r="E111" s="1" t="s">
        <v>53</v>
      </c>
      <c r="F111" s="1" t="s">
        <v>54</v>
      </c>
      <c r="G111" s="2">
        <v>30701.19</v>
      </c>
      <c r="H111" s="2">
        <v>30701.19</v>
      </c>
      <c r="I111" s="2">
        <v>44.132399999999997</v>
      </c>
      <c r="J111" s="2">
        <v>13549.17</v>
      </c>
      <c r="K111" s="3">
        <v>146.05000000000001</v>
      </c>
      <c r="L111" s="3">
        <v>0</v>
      </c>
      <c r="M111" s="2">
        <v>2.3279700000000001</v>
      </c>
      <c r="N111" s="2">
        <v>2.375899</v>
      </c>
      <c r="O111" s="2">
        <v>2.6737419999999998</v>
      </c>
      <c r="P111" s="2">
        <v>2.9647380000000001</v>
      </c>
      <c r="Q111" s="2">
        <v>32.169609999999999</v>
      </c>
      <c r="R111" s="2">
        <v>17.101870000000002</v>
      </c>
      <c r="S111" s="2">
        <v>15.38988</v>
      </c>
      <c r="T111" s="2">
        <v>13.61772</v>
      </c>
      <c r="U111" s="2">
        <v>11.340490000000001</v>
      </c>
      <c r="V111" s="2">
        <v>10.581810000000001</v>
      </c>
      <c r="W111" s="2">
        <v>9.4169260000000001</v>
      </c>
      <c r="X111" s="2">
        <v>8.4361519999999999</v>
      </c>
      <c r="Y111" s="2">
        <v>4.4923729999999997</v>
      </c>
      <c r="Z111" s="2">
        <v>3.794492</v>
      </c>
      <c r="AA111" s="2">
        <v>3.4666510000000001</v>
      </c>
      <c r="AB111" s="2">
        <v>2.9977960000000001</v>
      </c>
      <c r="AC111" s="2">
        <v>22.919920000000001</v>
      </c>
      <c r="AD111" s="2">
        <v>12.36726</v>
      </c>
      <c r="AE111" s="2">
        <v>11.241720000000001</v>
      </c>
      <c r="AF111" s="2">
        <v>10.523300000000001</v>
      </c>
      <c r="AG111" s="2">
        <v>5.0519749999999997</v>
      </c>
      <c r="AH111" s="2">
        <v>5.6075210000000002</v>
      </c>
      <c r="AI111" s="2">
        <v>6.2667359999999999</v>
      </c>
      <c r="AJ111" s="2">
        <v>5.4739709999999997</v>
      </c>
      <c r="AK111" s="2">
        <v>5.9014309999999996</v>
      </c>
      <c r="AL111" s="2">
        <v>6.35616</v>
      </c>
      <c r="AM111" s="3">
        <v>0.65834060000000005</v>
      </c>
      <c r="AN111" s="3">
        <v>0.6004583</v>
      </c>
      <c r="AO111" s="2">
        <v>14.88463</v>
      </c>
      <c r="AP111" s="2">
        <v>15.737220000000001</v>
      </c>
      <c r="AQ111" s="2">
        <v>16.040929999999999</v>
      </c>
      <c r="AR111" s="2">
        <v>16.293690000000002</v>
      </c>
      <c r="AS111" s="2">
        <v>1.07521</v>
      </c>
      <c r="AT111" s="2">
        <v>0.81576590000000004</v>
      </c>
      <c r="AU111" s="2">
        <v>0.46899210000000002</v>
      </c>
      <c r="AV111" s="2">
        <v>0.11868819999999999</v>
      </c>
      <c r="AW111" s="1" t="s">
        <v>121</v>
      </c>
      <c r="AX111" s="3">
        <v>1.6666669999999999</v>
      </c>
      <c r="AY111" s="3">
        <v>160.5</v>
      </c>
      <c r="AZ111" s="2">
        <v>9.8938699999999997</v>
      </c>
      <c r="BA111" s="2">
        <v>22.187580000000001</v>
      </c>
      <c r="BB111" s="2">
        <v>12.71551</v>
      </c>
      <c r="BC111" s="2">
        <v>10.309670000000001</v>
      </c>
      <c r="BD111" s="2">
        <v>9.0332270000000001</v>
      </c>
      <c r="BE111" s="3">
        <v>126.45</v>
      </c>
      <c r="BF111" s="2">
        <v>15.5002</v>
      </c>
      <c r="BG111" s="3">
        <v>151.4</v>
      </c>
      <c r="BH111" s="2">
        <v>-3.5336789999999998</v>
      </c>
      <c r="BI111" s="2">
        <v>74.889870000000002</v>
      </c>
      <c r="BJ111" s="2">
        <v>40.503819999999997</v>
      </c>
      <c r="BK111" s="2">
        <v>41.558529999999998</v>
      </c>
      <c r="BL111" s="2">
        <v>40.583669999999998</v>
      </c>
      <c r="BM111" s="2">
        <v>15</v>
      </c>
      <c r="BN111" s="2">
        <v>14</v>
      </c>
      <c r="BO111" s="4">
        <v>18</v>
      </c>
      <c r="BP111" s="4">
        <v>0</v>
      </c>
      <c r="BQ111" s="4">
        <v>3</v>
      </c>
      <c r="BR111" s="4">
        <v>14</v>
      </c>
      <c r="BS111" s="2">
        <v>0</v>
      </c>
      <c r="BT111" s="4">
        <v>7</v>
      </c>
      <c r="BU111" s="4">
        <v>1</v>
      </c>
      <c r="BV111" s="4">
        <v>18</v>
      </c>
      <c r="BW111" s="2">
        <v>38.888890000000004</v>
      </c>
      <c r="BX111" s="2">
        <v>6.66812</v>
      </c>
      <c r="BY111" s="2">
        <v>210.21010000000001</v>
      </c>
      <c r="BZ111" s="3">
        <v>0.23353489999999999</v>
      </c>
      <c r="CA111" s="3">
        <v>0.1110959</v>
      </c>
      <c r="CB111" s="2">
        <v>8.6983400000000002E-2</v>
      </c>
      <c r="CC111" s="3">
        <v>0.1111941</v>
      </c>
      <c r="CD111" s="3">
        <v>8.4650420000000004</v>
      </c>
      <c r="CE111" s="3">
        <v>8.6403400000000001</v>
      </c>
      <c r="CF111" s="2">
        <v>2.0708440000000001</v>
      </c>
      <c r="CG111" s="3">
        <v>2416.9209999999998</v>
      </c>
      <c r="CH111" s="3">
        <v>2439.6439999999998</v>
      </c>
      <c r="CI111" s="2">
        <v>0.94015599999999999</v>
      </c>
      <c r="CJ111" s="3">
        <v>156.0667</v>
      </c>
      <c r="CK111" s="2">
        <v>2.840662</v>
      </c>
      <c r="CL111" s="3">
        <v>19818.25</v>
      </c>
      <c r="CM111" s="3">
        <v>20002.89</v>
      </c>
      <c r="CN111" s="2">
        <v>0.93168019999999996</v>
      </c>
      <c r="CO111" s="3">
        <v>136.2825</v>
      </c>
      <c r="CP111" s="3">
        <v>137.7029</v>
      </c>
      <c r="CQ111" s="3">
        <v>138.80189999999999</v>
      </c>
      <c r="CR111" s="2">
        <v>7.1670889999999998</v>
      </c>
      <c r="CS111" s="2">
        <v>6.0616490000000001</v>
      </c>
      <c r="CT111" s="2">
        <v>5.2218910000000003</v>
      </c>
      <c r="CU111" s="2">
        <v>1.042259</v>
      </c>
      <c r="CV111" s="2">
        <v>34.687040000000003</v>
      </c>
      <c r="CW111" s="3">
        <v>0.11298270000000001</v>
      </c>
      <c r="CX111" s="2" t="e">
        <v>#N/A</v>
      </c>
      <c r="CY111" s="2" t="e">
        <v>#N/A</v>
      </c>
      <c r="CZ111" s="2" t="e">
        <v>#N/A</v>
      </c>
      <c r="DA111" s="2">
        <v>123.7677</v>
      </c>
    </row>
    <row r="112" spans="1:105" ht="15" customHeight="1" x14ac:dyDescent="0.2">
      <c r="A112" s="1">
        <f t="shared" si="1"/>
        <v>106</v>
      </c>
      <c r="B112" s="1" t="s">
        <v>286</v>
      </c>
      <c r="C112" s="1" t="s">
        <v>285</v>
      </c>
      <c r="D112" s="1" t="s">
        <v>36</v>
      </c>
      <c r="E112" s="1" t="s">
        <v>41</v>
      </c>
      <c r="F112" s="1" t="s">
        <v>287</v>
      </c>
      <c r="G112" s="2">
        <v>11640.09</v>
      </c>
      <c r="H112" s="2">
        <v>11640.09</v>
      </c>
      <c r="I112" s="2">
        <v>54.999699999999997</v>
      </c>
      <c r="J112" s="2">
        <v>6402.0129999999999</v>
      </c>
      <c r="K112" s="3">
        <v>78.94</v>
      </c>
      <c r="L112" s="3">
        <v>0</v>
      </c>
      <c r="M112" s="2">
        <v>2.8570479999999998</v>
      </c>
      <c r="N112" s="2">
        <v>3.127408</v>
      </c>
      <c r="O112" s="2">
        <v>3.5976689999999998</v>
      </c>
      <c r="P112" s="2">
        <v>3.9169079999999998</v>
      </c>
      <c r="Q112" s="2">
        <v>17.4724</v>
      </c>
      <c r="R112" s="2">
        <v>15.88588</v>
      </c>
      <c r="S112" s="2">
        <v>14.02131</v>
      </c>
      <c r="T112" s="2">
        <v>12.98827</v>
      </c>
      <c r="U112" s="2">
        <v>12.594749999999999</v>
      </c>
      <c r="V112" s="2">
        <v>9.6959099999999996</v>
      </c>
      <c r="W112" s="2">
        <v>8.6597469999999994</v>
      </c>
      <c r="X112" s="2">
        <v>8.0466149999999992</v>
      </c>
      <c r="Y112" s="2">
        <v>3.491107</v>
      </c>
      <c r="Z112" s="2">
        <v>2.529846</v>
      </c>
      <c r="AA112" s="2">
        <v>2.286699</v>
      </c>
      <c r="AB112" s="2">
        <v>2.1043120000000002</v>
      </c>
      <c r="AC112" s="2">
        <v>14.809060000000001</v>
      </c>
      <c r="AD112" s="2">
        <v>10.903320000000001</v>
      </c>
      <c r="AE112" s="2">
        <v>9.4088200000000004</v>
      </c>
      <c r="AF112" s="2">
        <v>8.5607919999999993</v>
      </c>
      <c r="AG112" s="2">
        <v>4.7775559999999997</v>
      </c>
      <c r="AH112" s="2">
        <v>5.0925250000000002</v>
      </c>
      <c r="AI112" s="2">
        <v>5.7268819999999998</v>
      </c>
      <c r="AJ112" s="2">
        <v>6.141858</v>
      </c>
      <c r="AK112" s="2">
        <v>6.419022</v>
      </c>
      <c r="AL112" s="2">
        <v>7.1448150000000004</v>
      </c>
      <c r="AM112" s="3">
        <v>1.620371</v>
      </c>
      <c r="AN112" s="3">
        <v>1.45949</v>
      </c>
      <c r="AO112" s="2">
        <v>6.1757299999999997</v>
      </c>
      <c r="AP112" s="2">
        <v>6.5056779999999996</v>
      </c>
      <c r="AQ112" s="2">
        <v>6.7546410000000003</v>
      </c>
      <c r="AR112" s="2">
        <v>6.7975339999999997</v>
      </c>
      <c r="AS112" s="2">
        <v>2.0872679999999999</v>
      </c>
      <c r="AT112" s="2">
        <v>2.153769</v>
      </c>
      <c r="AU112" s="2">
        <v>1.789544</v>
      </c>
      <c r="AV112" s="2">
        <v>1.5969009999999999</v>
      </c>
      <c r="AW112" s="1" t="s">
        <v>6</v>
      </c>
      <c r="AX112" s="3">
        <v>1.380952</v>
      </c>
      <c r="AY112" s="3">
        <v>90</v>
      </c>
      <c r="AZ112" s="2">
        <v>14.010630000000001</v>
      </c>
      <c r="BA112" s="2">
        <v>15.92512</v>
      </c>
      <c r="BB112" s="2">
        <v>9.6383740000000007</v>
      </c>
      <c r="BC112" s="2">
        <v>-4.5926929999999997</v>
      </c>
      <c r="BD112" s="2">
        <v>-20.758880000000001</v>
      </c>
      <c r="BE112" s="3">
        <v>71.94</v>
      </c>
      <c r="BF112" s="2">
        <v>9.7303280000000001</v>
      </c>
      <c r="BG112" s="3">
        <v>105.4</v>
      </c>
      <c r="BH112" s="2">
        <v>-25.10436</v>
      </c>
      <c r="BI112" s="2">
        <v>49.516910000000003</v>
      </c>
      <c r="BJ112" s="2">
        <v>48.495080000000002</v>
      </c>
      <c r="BK112" s="2">
        <v>49.957569999999997</v>
      </c>
      <c r="BL112" s="2">
        <v>50.673940000000002</v>
      </c>
      <c r="BM112" s="2">
        <v>19</v>
      </c>
      <c r="BN112" s="2">
        <v>18</v>
      </c>
      <c r="BO112" s="4">
        <v>21</v>
      </c>
      <c r="BP112" s="4">
        <v>1</v>
      </c>
      <c r="BQ112" s="4">
        <v>0</v>
      </c>
      <c r="BR112" s="4">
        <v>21</v>
      </c>
      <c r="BS112" s="2">
        <v>4.5454549999999996</v>
      </c>
      <c r="BT112" s="4">
        <v>14</v>
      </c>
      <c r="BU112" s="4">
        <v>0</v>
      </c>
      <c r="BV112" s="4">
        <v>21</v>
      </c>
      <c r="BW112" s="2">
        <v>66.666669999999996</v>
      </c>
      <c r="BX112" s="2">
        <v>6.4118399999999998</v>
      </c>
      <c r="BY112" s="2">
        <v>147.45490000000001</v>
      </c>
      <c r="BZ112" s="3">
        <v>0.19380849999999999</v>
      </c>
      <c r="CA112" s="3">
        <v>0.13143579999999999</v>
      </c>
      <c r="CB112" s="2">
        <v>0.56411800000000001</v>
      </c>
      <c r="CC112" s="3">
        <v>0.1316273</v>
      </c>
      <c r="CD112" s="3">
        <v>4.5071669999999999</v>
      </c>
      <c r="CE112" s="3">
        <v>5.0545090000000004</v>
      </c>
      <c r="CF112" s="2">
        <v>12.143829999999999</v>
      </c>
      <c r="CG112" s="3">
        <v>1230.7719999999999</v>
      </c>
      <c r="CH112" s="3">
        <v>1097.634</v>
      </c>
      <c r="CI112" s="2">
        <v>-10.817500000000001</v>
      </c>
      <c r="CJ112" s="3">
        <v>84.705680000000001</v>
      </c>
      <c r="CK112" s="2">
        <v>6.2502500000000003</v>
      </c>
      <c r="CL112" s="3">
        <v>24260.27</v>
      </c>
      <c r="CM112" s="3">
        <v>23742.9</v>
      </c>
      <c r="CN112" s="2">
        <v>-2.132565</v>
      </c>
      <c r="CO112" s="3">
        <v>72.805729999999997</v>
      </c>
      <c r="CP112" s="3">
        <v>75.759439999999998</v>
      </c>
      <c r="CQ112" s="3">
        <v>76.083079999999995</v>
      </c>
      <c r="CR112" s="2">
        <v>8.4255460000000006</v>
      </c>
      <c r="CS112" s="2">
        <v>4.1982410000000003</v>
      </c>
      <c r="CT112" s="2">
        <v>3.7549969999999999</v>
      </c>
      <c r="CU112" s="2">
        <v>4.056978</v>
      </c>
      <c r="CV112" s="2">
        <v>17.943680000000001</v>
      </c>
      <c r="CW112" s="3">
        <v>0.15415409999999999</v>
      </c>
      <c r="CX112" s="2" t="e">
        <v>#N/A</v>
      </c>
      <c r="CY112" s="2" t="e">
        <v>#N/A</v>
      </c>
      <c r="CZ112" s="2" t="e">
        <v>#N/A</v>
      </c>
      <c r="DA112" s="2">
        <v>123.98990000000001</v>
      </c>
    </row>
    <row r="113" spans="1:105" ht="15" customHeight="1" x14ac:dyDescent="0.2">
      <c r="A113" s="1">
        <f t="shared" si="1"/>
        <v>107</v>
      </c>
      <c r="B113" s="1" t="s">
        <v>289</v>
      </c>
      <c r="C113" s="1" t="s">
        <v>288</v>
      </c>
      <c r="D113" s="1" t="s">
        <v>29</v>
      </c>
      <c r="E113" s="1" t="s">
        <v>37</v>
      </c>
      <c r="F113" s="1" t="s">
        <v>161</v>
      </c>
      <c r="G113" s="2">
        <v>50077.58</v>
      </c>
      <c r="H113" s="2">
        <v>50077.58</v>
      </c>
      <c r="I113" s="2">
        <v>52.177999999999997</v>
      </c>
      <c r="J113" s="2">
        <v>26129.48</v>
      </c>
      <c r="K113" s="3">
        <v>27.49</v>
      </c>
      <c r="L113" s="3">
        <v>0</v>
      </c>
      <c r="M113" s="2">
        <v>1.8552200000000001</v>
      </c>
      <c r="N113" s="2">
        <v>2.0007269999999999</v>
      </c>
      <c r="O113" s="2">
        <v>2.161365</v>
      </c>
      <c r="P113" s="2">
        <v>2.3416049999999999</v>
      </c>
      <c r="Q113" s="2">
        <v>31.5977</v>
      </c>
      <c r="R113" s="2">
        <v>28.93684</v>
      </c>
      <c r="S113" s="2">
        <v>25.658159999999999</v>
      </c>
      <c r="T113" s="2">
        <v>23.904350000000001</v>
      </c>
      <c r="U113" s="2">
        <v>20.560220000000001</v>
      </c>
      <c r="V113" s="2">
        <v>19.806979999999999</v>
      </c>
      <c r="W113" s="2">
        <v>17.190359999999998</v>
      </c>
      <c r="X113" s="2">
        <v>15.16428</v>
      </c>
      <c r="Y113" s="2">
        <v>18.672499999999999</v>
      </c>
      <c r="Z113" s="2">
        <v>15.77333</v>
      </c>
      <c r="AA113" s="2">
        <v>13.23873</v>
      </c>
      <c r="AB113" s="2">
        <v>11.76891</v>
      </c>
      <c r="AC113" s="2">
        <v>28.931080000000001</v>
      </c>
      <c r="AD113" s="2">
        <v>26.24607</v>
      </c>
      <c r="AE113" s="2">
        <v>23.002199999999998</v>
      </c>
      <c r="AF113" s="2">
        <v>20.84958</v>
      </c>
      <c r="AG113" s="2">
        <v>2.691967</v>
      </c>
      <c r="AH113" s="2">
        <v>3.4958079999999998</v>
      </c>
      <c r="AI113" s="2">
        <v>3.733711</v>
      </c>
      <c r="AJ113" s="2">
        <v>2.7704610000000001</v>
      </c>
      <c r="AK113" s="2">
        <v>3.5502669999999998</v>
      </c>
      <c r="AL113" s="2">
        <v>3.7237209999999998</v>
      </c>
      <c r="AM113" s="3">
        <v>1.9141509999999999</v>
      </c>
      <c r="AN113" s="3">
        <v>1.6582859999999999</v>
      </c>
      <c r="AO113" s="2">
        <v>21.326969999999999</v>
      </c>
      <c r="AP113" s="2">
        <v>22.176770000000001</v>
      </c>
      <c r="AQ113" s="2">
        <v>23.37904</v>
      </c>
      <c r="AR113" s="2">
        <v>24.380929999999999</v>
      </c>
      <c r="AS113" s="2">
        <v>0.71338120000000005</v>
      </c>
      <c r="AT113" s="2">
        <v>0.56118009999999996</v>
      </c>
      <c r="AU113" s="2">
        <v>0.2636869</v>
      </c>
      <c r="AV113" s="2">
        <v>-4.0686199999999999E-2</v>
      </c>
      <c r="AW113" s="1" t="s">
        <v>6</v>
      </c>
      <c r="AX113" s="3">
        <v>1.35</v>
      </c>
      <c r="AY113" s="3">
        <v>31.4</v>
      </c>
      <c r="AZ113" s="2">
        <v>14.22335</v>
      </c>
      <c r="BA113" s="2">
        <v>54.509509999999999</v>
      </c>
      <c r="BB113" s="2">
        <v>13.055630000000001</v>
      </c>
      <c r="BC113" s="2">
        <v>28.397939999999998</v>
      </c>
      <c r="BD113" s="2">
        <v>6.5091010000000002</v>
      </c>
      <c r="BE113" s="3">
        <v>18.285</v>
      </c>
      <c r="BF113" s="2">
        <v>50.341810000000002</v>
      </c>
      <c r="BG113" s="3">
        <v>28.79</v>
      </c>
      <c r="BH113" s="2">
        <v>-4.5154629999999996</v>
      </c>
      <c r="BI113" s="2">
        <v>58.618479999999998</v>
      </c>
      <c r="BJ113" s="2">
        <v>58.850200000000001</v>
      </c>
      <c r="BK113" s="2">
        <v>56.939619999999998</v>
      </c>
      <c r="BL113" s="2">
        <v>54.874589999999998</v>
      </c>
      <c r="BM113" s="2">
        <v>18</v>
      </c>
      <c r="BN113" s="2">
        <v>18</v>
      </c>
      <c r="BO113" s="4">
        <v>20</v>
      </c>
      <c r="BP113" s="4">
        <v>1</v>
      </c>
      <c r="BQ113" s="4">
        <v>0</v>
      </c>
      <c r="BR113" s="4">
        <v>19</v>
      </c>
      <c r="BS113" s="2">
        <v>5</v>
      </c>
      <c r="BT113" s="4">
        <v>16</v>
      </c>
      <c r="BU113" s="4">
        <v>2</v>
      </c>
      <c r="BV113" s="4">
        <v>20</v>
      </c>
      <c r="BW113" s="2">
        <v>80</v>
      </c>
      <c r="BX113" s="2">
        <v>8.7856699999999996</v>
      </c>
      <c r="BY113" s="2">
        <v>1821.665</v>
      </c>
      <c r="BZ113" s="3">
        <v>1.438817</v>
      </c>
      <c r="CA113" s="3">
        <v>7.8983609999999996E-2</v>
      </c>
      <c r="CB113" s="2">
        <v>1.1048800000000001</v>
      </c>
      <c r="CC113" s="3">
        <v>7.8998929999999995E-2</v>
      </c>
      <c r="CD113" s="3">
        <v>0.96011800000000003</v>
      </c>
      <c r="CE113" s="3">
        <v>0.92488590000000004</v>
      </c>
      <c r="CF113" s="2">
        <v>-3.6695540000000002</v>
      </c>
      <c r="CG113" s="3">
        <v>2165.3710000000001</v>
      </c>
      <c r="CH113" s="3">
        <v>2099.134</v>
      </c>
      <c r="CI113" s="2">
        <v>-3.05891</v>
      </c>
      <c r="CJ113" s="3">
        <v>27.360530000000001</v>
      </c>
      <c r="CK113" s="2">
        <v>14.763870000000001</v>
      </c>
      <c r="CL113" s="3">
        <v>11857.59</v>
      </c>
      <c r="CM113" s="3">
        <v>11732.1</v>
      </c>
      <c r="CN113" s="2">
        <v>-1.0583340000000001</v>
      </c>
      <c r="CO113" s="3">
        <v>24.25028</v>
      </c>
      <c r="CP113" s="3">
        <v>26.950790000000001</v>
      </c>
      <c r="CQ113" s="3">
        <v>27.079229999999999</v>
      </c>
      <c r="CR113" s="2">
        <v>13.359540000000001</v>
      </c>
      <c r="CS113" s="2">
        <v>2.0007250000000001</v>
      </c>
      <c r="CT113" s="2">
        <v>1.516926</v>
      </c>
      <c r="CU113" s="2">
        <v>11.136010000000001</v>
      </c>
      <c r="CV113" s="2">
        <v>28.30058</v>
      </c>
      <c r="CW113" s="3">
        <v>5.6513470000000003E-2</v>
      </c>
      <c r="CX113" s="2">
        <v>-28.376380000000001</v>
      </c>
      <c r="CY113" s="2">
        <v>7.0502320000000003</v>
      </c>
      <c r="CZ113" s="2">
        <v>-4.2805910000000003</v>
      </c>
      <c r="DA113" s="2">
        <v>124.01009999999999</v>
      </c>
    </row>
    <row r="114" spans="1:105" ht="15" customHeight="1" x14ac:dyDescent="0.2">
      <c r="A114" s="1">
        <f t="shared" si="1"/>
        <v>108</v>
      </c>
      <c r="B114" s="1" t="s">
        <v>291</v>
      </c>
      <c r="C114" s="1" t="s">
        <v>290</v>
      </c>
      <c r="D114" s="1" t="s">
        <v>20</v>
      </c>
      <c r="E114" s="1" t="s">
        <v>85</v>
      </c>
      <c r="F114" s="1" t="s">
        <v>86</v>
      </c>
      <c r="G114" s="2">
        <v>4924.8829999999998</v>
      </c>
      <c r="H114" s="2">
        <v>4924.8829999999998</v>
      </c>
      <c r="I114" s="2">
        <v>39.3245</v>
      </c>
      <c r="J114" s="2">
        <v>1936.6859999999999</v>
      </c>
      <c r="K114" s="3">
        <v>53.26</v>
      </c>
      <c r="L114" s="3">
        <v>0</v>
      </c>
      <c r="M114" s="2">
        <v>0</v>
      </c>
      <c r="N114" s="2">
        <v>0</v>
      </c>
      <c r="O114" s="2">
        <v>0</v>
      </c>
      <c r="P114" s="2">
        <v>2.816373</v>
      </c>
      <c r="Q114" s="2">
        <v>37.244750000000003</v>
      </c>
      <c r="R114" s="2">
        <v>13.281790000000001</v>
      </c>
      <c r="S114" s="2">
        <v>11.15762</v>
      </c>
      <c r="T114" s="2">
        <v>9.7262579999999996</v>
      </c>
      <c r="U114" s="2">
        <v>10.27106</v>
      </c>
      <c r="V114" s="2">
        <v>10.59869</v>
      </c>
      <c r="W114" s="2">
        <v>9.705463</v>
      </c>
      <c r="X114" s="2">
        <v>8.9137599999999999</v>
      </c>
      <c r="Y114" s="2">
        <v>1.258804</v>
      </c>
      <c r="Z114" s="2">
        <v>1.145869</v>
      </c>
      <c r="AA114" s="2">
        <v>1.0362880000000001</v>
      </c>
      <c r="AB114" s="2">
        <v>0.93585739999999995</v>
      </c>
      <c r="AC114" s="2">
        <v>8.2328299999999999</v>
      </c>
      <c r="AD114" s="2">
        <v>5.4898420000000003</v>
      </c>
      <c r="AE114" s="2">
        <v>5.2780180000000003</v>
      </c>
      <c r="AF114" s="2">
        <v>5.0699009999999998</v>
      </c>
      <c r="AG114" s="2">
        <v>-3.7030349999999999</v>
      </c>
      <c r="AH114" s="2">
        <v>-2.6334870000000001</v>
      </c>
      <c r="AI114" s="2">
        <v>0.57670399999999999</v>
      </c>
      <c r="AJ114" s="2">
        <v>-9.4438569999999995</v>
      </c>
      <c r="AK114" s="2">
        <v>-6.974399</v>
      </c>
      <c r="AL114" s="2">
        <v>1.538564</v>
      </c>
      <c r="AM114" s="3">
        <v>0.23605989999999999</v>
      </c>
      <c r="AN114" s="3">
        <v>0.19950509999999999</v>
      </c>
      <c r="AO114" s="2">
        <v>32.237670000000001</v>
      </c>
      <c r="AP114" s="2">
        <v>30.188800000000001</v>
      </c>
      <c r="AQ114" s="2">
        <v>31.88289</v>
      </c>
      <c r="AR114" s="2">
        <v>34.617190000000001</v>
      </c>
      <c r="AS114" s="2">
        <v>6.854438</v>
      </c>
      <c r="AT114" s="2">
        <v>6.372458</v>
      </c>
      <c r="AU114" s="2">
        <v>6.0407450000000003</v>
      </c>
      <c r="AV114" s="2">
        <v>5.5725920000000002</v>
      </c>
      <c r="AW114" s="1" t="s">
        <v>6</v>
      </c>
      <c r="AX114" s="3">
        <v>1.5476190000000001</v>
      </c>
      <c r="AY114" s="3">
        <v>62.5</v>
      </c>
      <c r="AZ114" s="2">
        <v>17.348859999999998</v>
      </c>
      <c r="BA114" s="2">
        <v>8.6273669999999996</v>
      </c>
      <c r="BB114" s="2">
        <v>55.600059999999999</v>
      </c>
      <c r="BC114" s="2">
        <v>8.296049</v>
      </c>
      <c r="BD114" s="2">
        <v>-2.7392270000000001</v>
      </c>
      <c r="BE114" s="3">
        <v>41.6</v>
      </c>
      <c r="BF114" s="2">
        <v>28.028849999999998</v>
      </c>
      <c r="BG114" s="3">
        <v>57.6</v>
      </c>
      <c r="BH114" s="2">
        <v>-7.5347239999999998</v>
      </c>
      <c r="BI114" s="2">
        <v>0</v>
      </c>
      <c r="BJ114" s="2">
        <v>0</v>
      </c>
      <c r="BK114" s="2">
        <v>1.2251209999999999</v>
      </c>
      <c r="BL114" s="2">
        <v>22.375889999999998</v>
      </c>
      <c r="BM114" s="2">
        <v>19</v>
      </c>
      <c r="BN114" s="2">
        <v>18</v>
      </c>
      <c r="BO114" s="4">
        <v>21</v>
      </c>
      <c r="BP114" s="4">
        <v>0</v>
      </c>
      <c r="BQ114" s="4">
        <v>1</v>
      </c>
      <c r="BR114" s="4">
        <v>19</v>
      </c>
      <c r="BS114" s="2">
        <v>0</v>
      </c>
      <c r="BT114" s="4">
        <v>13</v>
      </c>
      <c r="BU114" s="4">
        <v>3</v>
      </c>
      <c r="BV114" s="4">
        <v>21</v>
      </c>
      <c r="BW114" s="2">
        <v>61.904760000000003</v>
      </c>
      <c r="BX114" s="2">
        <v>9.6156100000000002</v>
      </c>
      <c r="BY114" s="2">
        <v>92.468699999999998</v>
      </c>
      <c r="BZ114" s="3">
        <v>0.13167029999999999</v>
      </c>
      <c r="CA114" s="3">
        <v>0.14239450000000001</v>
      </c>
      <c r="CB114" s="2">
        <v>1.1628700000000001</v>
      </c>
      <c r="CC114" s="3">
        <v>0.14308779999999999</v>
      </c>
      <c r="CD114" s="3">
        <v>3.8971559999999998</v>
      </c>
      <c r="CE114" s="3">
        <v>4.0579219999999996</v>
      </c>
      <c r="CF114" s="2">
        <v>4.1252259999999996</v>
      </c>
      <c r="CG114" s="3">
        <v>709.61350000000004</v>
      </c>
      <c r="CH114" s="3">
        <v>728.57709999999997</v>
      </c>
      <c r="CI114" s="2">
        <v>2.6723859999999999</v>
      </c>
      <c r="CJ114" s="3">
        <v>60.1</v>
      </c>
      <c r="CK114" s="2">
        <v>3.993344</v>
      </c>
      <c r="CL114" s="3">
        <v>3915.37</v>
      </c>
      <c r="CM114" s="3">
        <v>3968.415</v>
      </c>
      <c r="CN114" s="2">
        <v>1.3547899999999999</v>
      </c>
      <c r="CO114" s="3">
        <v>50.732340000000001</v>
      </c>
      <c r="CP114" s="3">
        <v>52.912950000000002</v>
      </c>
      <c r="CQ114" s="3">
        <v>51.821539999999999</v>
      </c>
      <c r="CR114" s="2">
        <v>4.9823399999999998</v>
      </c>
      <c r="CS114" s="2">
        <v>0.65588950000000001</v>
      </c>
      <c r="CT114" s="2">
        <v>2.7757879999999999</v>
      </c>
      <c r="CU114" s="2">
        <v>4.2982699999999996</v>
      </c>
      <c r="CV114" s="2">
        <v>5.769609</v>
      </c>
      <c r="CW114" s="3">
        <v>0.1171522</v>
      </c>
      <c r="CX114" s="2">
        <v>23.561509999999998</v>
      </c>
      <c r="CY114" s="2">
        <v>0.35461609999999999</v>
      </c>
      <c r="CZ114" s="2">
        <v>9.1203950000000003</v>
      </c>
      <c r="DA114" s="2">
        <v>124.303</v>
      </c>
    </row>
    <row r="115" spans="1:105" ht="15" customHeight="1" x14ac:dyDescent="0.2">
      <c r="A115" s="1">
        <f t="shared" si="1"/>
        <v>109</v>
      </c>
      <c r="B115" s="1" t="s">
        <v>293</v>
      </c>
      <c r="C115" s="1" t="s">
        <v>292</v>
      </c>
      <c r="D115" s="1" t="s">
        <v>36</v>
      </c>
      <c r="E115" s="1" t="s">
        <v>151</v>
      </c>
      <c r="F115" s="1" t="s">
        <v>280</v>
      </c>
      <c r="G115" s="2">
        <v>94488.23</v>
      </c>
      <c r="H115" s="2">
        <v>94488.23</v>
      </c>
      <c r="I115" s="2">
        <v>66.588300000000004</v>
      </c>
      <c r="J115" s="2">
        <v>62918.11</v>
      </c>
      <c r="K115" s="3">
        <v>208.2</v>
      </c>
      <c r="L115" s="3">
        <v>0</v>
      </c>
      <c r="M115" s="2">
        <v>1.897214</v>
      </c>
      <c r="N115" s="2">
        <v>1.8780019999999999</v>
      </c>
      <c r="O115" s="2">
        <v>2.0653220000000001</v>
      </c>
      <c r="P115" s="2">
        <v>2.2718539999999998</v>
      </c>
      <c r="Q115" s="2">
        <v>40.984250000000003</v>
      </c>
      <c r="R115" s="2">
        <v>29.139430000000001</v>
      </c>
      <c r="S115" s="2">
        <v>26.080829999999999</v>
      </c>
      <c r="T115" s="2">
        <v>23.596019999999999</v>
      </c>
      <c r="U115" s="2">
        <v>13.87097</v>
      </c>
      <c r="V115" s="2">
        <v>14.42728</v>
      </c>
      <c r="W115" s="2">
        <v>13.246499999999999</v>
      </c>
      <c r="X115" s="2">
        <v>11.918839999999999</v>
      </c>
      <c r="Y115" s="2">
        <v>2.4396529999999998</v>
      </c>
      <c r="Z115" s="2">
        <v>2.3626070000000001</v>
      </c>
      <c r="AA115" s="2">
        <v>2.2637100000000001</v>
      </c>
      <c r="AB115" s="2">
        <v>2.1996829999999998</v>
      </c>
      <c r="AC115" s="2">
        <v>18.50797</v>
      </c>
      <c r="AD115" s="2">
        <v>15.913270000000001</v>
      </c>
      <c r="AE115" s="2">
        <v>14.63106</v>
      </c>
      <c r="AF115" s="2">
        <v>13.476430000000001</v>
      </c>
      <c r="AG115" s="2">
        <v>3.7126410000000001</v>
      </c>
      <c r="AH115" s="2">
        <v>4.1573260000000003</v>
      </c>
      <c r="AI115" s="2">
        <v>4.6415709999999999</v>
      </c>
      <c r="AJ115" s="2">
        <v>3.912595</v>
      </c>
      <c r="AK115" s="2">
        <v>4.3198509999999999</v>
      </c>
      <c r="AL115" s="2">
        <v>4.7865450000000003</v>
      </c>
      <c r="AM115" s="3">
        <v>2.9975339999999999</v>
      </c>
      <c r="AN115" s="3">
        <v>2.6785939999999999</v>
      </c>
      <c r="AO115" s="2">
        <v>25.06016</v>
      </c>
      <c r="AP115" s="2">
        <v>25.84825</v>
      </c>
      <c r="AQ115" s="2">
        <v>26.298359999999999</v>
      </c>
      <c r="AR115" s="2">
        <v>27.361170000000001</v>
      </c>
      <c r="AS115" s="2">
        <v>0.92064360000000001</v>
      </c>
      <c r="AT115" s="2">
        <v>0.73730620000000002</v>
      </c>
      <c r="AU115" s="2">
        <v>0.49837350000000002</v>
      </c>
      <c r="AV115" s="2">
        <v>0.36099439999999999</v>
      </c>
      <c r="AW115" s="1" t="s">
        <v>6</v>
      </c>
      <c r="AX115" s="3">
        <v>1.3636360000000001</v>
      </c>
      <c r="AY115" s="3">
        <v>205</v>
      </c>
      <c r="AZ115" s="2">
        <v>-1.536983</v>
      </c>
      <c r="BA115" s="2">
        <v>8.1079410000000003</v>
      </c>
      <c r="BB115" s="2">
        <v>9.7407070000000004</v>
      </c>
      <c r="BC115" s="2">
        <v>30.984590000000001</v>
      </c>
      <c r="BD115" s="2">
        <v>14.64757</v>
      </c>
      <c r="BE115" s="3">
        <v>155.15</v>
      </c>
      <c r="BF115" s="2">
        <v>34.192720000000001</v>
      </c>
      <c r="BG115" s="3">
        <v>208.7</v>
      </c>
      <c r="BH115" s="2">
        <v>-0.23958090000000001</v>
      </c>
      <c r="BI115" s="2">
        <v>74.245410000000007</v>
      </c>
      <c r="BJ115" s="2">
        <v>54.47034</v>
      </c>
      <c r="BK115" s="2">
        <v>54.57394</v>
      </c>
      <c r="BL115" s="2">
        <v>56.224029999999999</v>
      </c>
      <c r="BM115" s="2">
        <v>20</v>
      </c>
      <c r="BN115" s="2">
        <v>18</v>
      </c>
      <c r="BO115" s="4">
        <v>22</v>
      </c>
      <c r="BP115" s="4">
        <v>0</v>
      </c>
      <c r="BQ115" s="4">
        <v>0</v>
      </c>
      <c r="BR115" s="4">
        <v>19</v>
      </c>
      <c r="BS115" s="2">
        <v>0</v>
      </c>
      <c r="BT115" s="4">
        <v>15</v>
      </c>
      <c r="BU115" s="4">
        <v>0</v>
      </c>
      <c r="BV115" s="4">
        <v>22</v>
      </c>
      <c r="BW115" s="2">
        <v>68.181820000000002</v>
      </c>
      <c r="BX115" s="2">
        <v>5.78796</v>
      </c>
      <c r="BY115" s="2">
        <v>453.83390000000003</v>
      </c>
      <c r="BZ115" s="3">
        <v>0.42057689999999998</v>
      </c>
      <c r="CA115" s="3">
        <v>9.2671980000000001E-2</v>
      </c>
      <c r="CB115" s="2">
        <v>0.86403099999999999</v>
      </c>
      <c r="CC115" s="3">
        <v>9.2651440000000002E-2</v>
      </c>
      <c r="CD115" s="3">
        <v>7.5399130000000003</v>
      </c>
      <c r="CE115" s="3">
        <v>7.1306000000000003</v>
      </c>
      <c r="CF115" s="2">
        <v>-5.4286120000000002</v>
      </c>
      <c r="CG115" s="3">
        <v>4818.2539999999999</v>
      </c>
      <c r="CH115" s="3">
        <v>4606.2690000000002</v>
      </c>
      <c r="CI115" s="2">
        <v>-4.3996279999999999</v>
      </c>
      <c r="CJ115" s="3">
        <v>193.74</v>
      </c>
      <c r="CK115" s="2">
        <v>5.8119059999999996</v>
      </c>
      <c r="CL115" s="3">
        <v>26883.01</v>
      </c>
      <c r="CM115" s="3">
        <v>26737.45</v>
      </c>
      <c r="CN115" s="2">
        <v>-0.54146050000000001</v>
      </c>
      <c r="CO115" s="3">
        <v>177.40010000000001</v>
      </c>
      <c r="CP115" s="3">
        <v>188.42490000000001</v>
      </c>
      <c r="CQ115" s="3">
        <v>195.815</v>
      </c>
      <c r="CR115" s="2">
        <v>17.361830000000001</v>
      </c>
      <c r="CS115" s="2">
        <v>10.49492</v>
      </c>
      <c r="CT115" s="2">
        <v>6.32484</v>
      </c>
      <c r="CU115" s="2">
        <v>6.21469</v>
      </c>
      <c r="CV115" s="2">
        <v>67.69041</v>
      </c>
      <c r="CW115" s="3">
        <v>7.163899E-2</v>
      </c>
      <c r="CX115" s="2" t="e">
        <v>#N/A</v>
      </c>
      <c r="CY115" s="2">
        <v>0.84304789999999996</v>
      </c>
      <c r="CZ115" s="2" t="e">
        <v>#N/A</v>
      </c>
      <c r="DA115" s="2">
        <v>124.4646</v>
      </c>
    </row>
    <row r="116" spans="1:105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29</v>
      </c>
      <c r="E116" s="1" t="s">
        <v>151</v>
      </c>
      <c r="F116" s="1" t="s">
        <v>216</v>
      </c>
      <c r="G116" s="2">
        <v>27444.37</v>
      </c>
      <c r="H116" s="2">
        <v>27444.37</v>
      </c>
      <c r="I116" s="2">
        <v>67.449600000000004</v>
      </c>
      <c r="J116" s="2">
        <v>18511.12</v>
      </c>
      <c r="K116" s="3">
        <v>103.3</v>
      </c>
      <c r="L116" s="3">
        <v>0</v>
      </c>
      <c r="M116" s="2">
        <v>2.4201350000000001</v>
      </c>
      <c r="N116" s="2">
        <v>2.4201350000000001</v>
      </c>
      <c r="O116" s="2">
        <v>2.4201350000000001</v>
      </c>
      <c r="P116" s="2">
        <v>2.6137459999999999</v>
      </c>
      <c r="Q116" s="2">
        <v>50.886699999999998</v>
      </c>
      <c r="R116" s="2">
        <v>39.352379999999997</v>
      </c>
      <c r="S116" s="2">
        <v>28.638649999999998</v>
      </c>
      <c r="T116" s="2">
        <v>25.51125</v>
      </c>
      <c r="U116" s="2">
        <v>15.001250000000001</v>
      </c>
      <c r="V116" s="2">
        <v>15.321020000000001</v>
      </c>
      <c r="W116" s="2">
        <v>13.19417</v>
      </c>
      <c r="X116" s="2">
        <v>11.979649999999999</v>
      </c>
      <c r="Y116" s="2">
        <v>1.1954450000000001</v>
      </c>
      <c r="Z116" s="2">
        <v>1.217371</v>
      </c>
      <c r="AA116" s="2">
        <v>1.2262580000000001</v>
      </c>
      <c r="AB116" s="2">
        <v>1.2031210000000001</v>
      </c>
      <c r="AC116" s="2">
        <v>20.271229999999999</v>
      </c>
      <c r="AD116" s="2">
        <v>17.00412</v>
      </c>
      <c r="AE116" s="2">
        <v>15.03603</v>
      </c>
      <c r="AF116" s="2">
        <v>14.150690000000001</v>
      </c>
      <c r="AG116" s="2">
        <v>3.7670759999999999</v>
      </c>
      <c r="AH116" s="2">
        <v>3.660066</v>
      </c>
      <c r="AI116" s="2">
        <v>3.524025</v>
      </c>
      <c r="AJ116" s="2">
        <v>4.1786580000000004</v>
      </c>
      <c r="AK116" s="2">
        <v>4.0164049999999998</v>
      </c>
      <c r="AL116" s="2">
        <v>3.8102710000000002</v>
      </c>
      <c r="AM116" s="3">
        <v>1.547056</v>
      </c>
      <c r="AN116" s="3">
        <v>1.156188</v>
      </c>
      <c r="AO116" s="2">
        <v>14.435420000000001</v>
      </c>
      <c r="AP116" s="2">
        <v>15.712479999999999</v>
      </c>
      <c r="AQ116" s="2">
        <v>17.12668</v>
      </c>
      <c r="AR116" s="2">
        <v>17.862939999999998</v>
      </c>
      <c r="AS116" s="2">
        <v>1.246483</v>
      </c>
      <c r="AT116" s="2">
        <v>1.5090589999999999</v>
      </c>
      <c r="AU116" s="2">
        <v>1.170598</v>
      </c>
      <c r="AV116" s="2">
        <v>0.89997050000000001</v>
      </c>
      <c r="AW116" s="1" t="s">
        <v>6</v>
      </c>
      <c r="AX116" s="3">
        <v>1.3695649999999999</v>
      </c>
      <c r="AY116" s="3">
        <v>120</v>
      </c>
      <c r="AZ116" s="2">
        <v>16.166499999999999</v>
      </c>
      <c r="BA116" s="2">
        <v>3.093512</v>
      </c>
      <c r="BB116" s="2">
        <v>23.85</v>
      </c>
      <c r="BC116" s="2" t="e">
        <v>#N/A</v>
      </c>
      <c r="BD116" s="2">
        <v>12.28261</v>
      </c>
      <c r="BE116" s="3">
        <v>75.45</v>
      </c>
      <c r="BF116" s="2">
        <v>36.91187</v>
      </c>
      <c r="BG116" s="3">
        <v>122.06</v>
      </c>
      <c r="BH116" s="2">
        <v>-15.369490000000001</v>
      </c>
      <c r="BI116" s="2">
        <v>116.045</v>
      </c>
      <c r="BJ116" s="2">
        <v>83.665790000000001</v>
      </c>
      <c r="BK116" s="2">
        <v>66.961650000000006</v>
      </c>
      <c r="BL116" s="2">
        <v>63.869309999999999</v>
      </c>
      <c r="BM116" s="2">
        <v>22</v>
      </c>
      <c r="BN116" s="2">
        <v>20</v>
      </c>
      <c r="BO116" s="4">
        <v>23</v>
      </c>
      <c r="BP116" s="4">
        <v>0</v>
      </c>
      <c r="BQ116" s="4">
        <v>0</v>
      </c>
      <c r="BR116" s="4">
        <v>23</v>
      </c>
      <c r="BS116" s="2">
        <v>0</v>
      </c>
      <c r="BT116" s="4">
        <v>17</v>
      </c>
      <c r="BU116" s="4">
        <v>1</v>
      </c>
      <c r="BV116" s="4">
        <v>23</v>
      </c>
      <c r="BW116" s="2">
        <v>73.913039999999995</v>
      </c>
      <c r="BX116" s="2">
        <v>7.8720299999999996</v>
      </c>
      <c r="BY116" s="2">
        <v>265.6764</v>
      </c>
      <c r="BZ116" s="3">
        <v>0.4695645</v>
      </c>
      <c r="CA116" s="3">
        <v>0.17674300000000001</v>
      </c>
      <c r="CB116" s="2">
        <v>1.36107</v>
      </c>
      <c r="CC116" s="3">
        <v>0.17674300000000001</v>
      </c>
      <c r="CD116" s="3">
        <v>2.790565</v>
      </c>
      <c r="CE116" s="3">
        <v>2.652412</v>
      </c>
      <c r="CF116" s="2">
        <v>-4.9507139999999996</v>
      </c>
      <c r="CG116" s="3">
        <v>1060.117</v>
      </c>
      <c r="CH116" s="3">
        <v>987.06590000000006</v>
      </c>
      <c r="CI116" s="2">
        <v>-6.8908630000000004</v>
      </c>
      <c r="CJ116" s="3">
        <v>113.43810000000001</v>
      </c>
      <c r="CK116" s="2">
        <v>5.7845709999999997</v>
      </c>
      <c r="CL116" s="3">
        <v>12863.12</v>
      </c>
      <c r="CM116" s="3">
        <v>12673.51</v>
      </c>
      <c r="CN116" s="2">
        <v>-1.474065</v>
      </c>
      <c r="CO116" s="3">
        <v>90.213099999999997</v>
      </c>
      <c r="CP116" s="3">
        <v>95.876270000000005</v>
      </c>
      <c r="CQ116" s="3">
        <v>99.335400000000007</v>
      </c>
      <c r="CR116" s="2">
        <v>14.50666</v>
      </c>
      <c r="CS116" s="2">
        <v>7.7430370000000002</v>
      </c>
      <c r="CT116" s="2">
        <v>3.9911270000000001</v>
      </c>
      <c r="CU116" s="2">
        <v>6.2775489999999996</v>
      </c>
      <c r="CV116" s="2">
        <v>41.61692</v>
      </c>
      <c r="CW116" s="3">
        <v>0.151641</v>
      </c>
      <c r="CX116" s="2">
        <v>10.91024</v>
      </c>
      <c r="CY116" s="2">
        <v>3.0086330000000001</v>
      </c>
      <c r="CZ116" s="2" t="e">
        <v>#N/A</v>
      </c>
      <c r="DA116" s="2">
        <v>124.77549999999999</v>
      </c>
    </row>
    <row r="117" spans="1:105" ht="15" customHeight="1" x14ac:dyDescent="0.2">
      <c r="A117" s="1">
        <f t="shared" si="1"/>
        <v>111</v>
      </c>
      <c r="B117" s="1" t="s">
        <v>297</v>
      </c>
      <c r="C117" s="1" t="s">
        <v>296</v>
      </c>
      <c r="D117" s="1" t="s">
        <v>20</v>
      </c>
      <c r="E117" s="1" t="s">
        <v>58</v>
      </c>
      <c r="F117" s="1" t="s">
        <v>67</v>
      </c>
      <c r="G117" s="2">
        <v>6600.2790000000005</v>
      </c>
      <c r="H117" s="2">
        <v>6600.2790000000005</v>
      </c>
      <c r="I117" s="2">
        <v>93.118300000000005</v>
      </c>
      <c r="J117" s="2">
        <v>6146.0680000000002</v>
      </c>
      <c r="K117" s="3">
        <v>38.299999999999997</v>
      </c>
      <c r="L117" s="3">
        <v>0</v>
      </c>
      <c r="M117" s="2">
        <v>2.6109659999999999</v>
      </c>
      <c r="N117" s="2">
        <v>2.741514</v>
      </c>
      <c r="O117" s="2">
        <v>3.0026109999999999</v>
      </c>
      <c r="P117" s="2">
        <v>3.3942559999999999</v>
      </c>
      <c r="Q117" s="2">
        <v>14.960940000000001</v>
      </c>
      <c r="R117" s="2">
        <v>14.98246</v>
      </c>
      <c r="S117" s="2">
        <v>13.876810000000001</v>
      </c>
      <c r="T117" s="2">
        <v>12.834210000000001</v>
      </c>
      <c r="U117" s="2">
        <v>8.0229359999999996</v>
      </c>
      <c r="V117" s="2">
        <v>7.8932830000000003</v>
      </c>
      <c r="W117" s="2">
        <v>7.3524599999999998</v>
      </c>
      <c r="X117" s="2">
        <v>6.6595950000000004</v>
      </c>
      <c r="Y117" s="2">
        <v>2.7523200000000001</v>
      </c>
      <c r="Z117" s="2">
        <v>2.5278</v>
      </c>
      <c r="AA117" s="2">
        <v>2.3266300000000002</v>
      </c>
      <c r="AB117" s="2">
        <v>2.1413730000000002</v>
      </c>
      <c r="AC117" s="2">
        <v>12.3584</v>
      </c>
      <c r="AD117" s="2">
        <v>11.189489999999999</v>
      </c>
      <c r="AE117" s="2">
        <v>10.76741</v>
      </c>
      <c r="AF117" s="2">
        <v>9.6425959999999993</v>
      </c>
      <c r="AG117" s="2">
        <v>6.0995460000000001</v>
      </c>
      <c r="AH117" s="2">
        <v>6.7233710000000002</v>
      </c>
      <c r="AI117" s="2">
        <v>7.8766590000000001</v>
      </c>
      <c r="AJ117" s="2">
        <v>5.8075190000000001</v>
      </c>
      <c r="AK117" s="2">
        <v>6.2542809999999998</v>
      </c>
      <c r="AL117" s="2">
        <v>6.9532819999999997</v>
      </c>
      <c r="AM117" s="3">
        <v>2.0185179999999998</v>
      </c>
      <c r="AN117" s="3">
        <v>1.866665</v>
      </c>
      <c r="AO117" s="2">
        <v>14.409599999999999</v>
      </c>
      <c r="AP117" s="2">
        <v>14.38519</v>
      </c>
      <c r="AQ117" s="2">
        <v>14.644030000000001</v>
      </c>
      <c r="AR117" s="2">
        <v>14.899660000000001</v>
      </c>
      <c r="AS117" s="2">
        <v>-0.36549140000000002</v>
      </c>
      <c r="AT117" s="2">
        <v>-0.39690740000000002</v>
      </c>
      <c r="AU117" s="2">
        <v>-0.55145719999999998</v>
      </c>
      <c r="AV117" s="2">
        <v>-0.8843763</v>
      </c>
      <c r="AW117" s="1" t="s">
        <v>6</v>
      </c>
      <c r="AX117" s="3">
        <v>1.4666669999999999</v>
      </c>
      <c r="AY117" s="3">
        <v>43.75</v>
      </c>
      <c r="AZ117" s="2">
        <v>14.229760000000001</v>
      </c>
      <c r="BA117" s="2">
        <v>16.87172</v>
      </c>
      <c r="BB117" s="2">
        <v>7.5093050000000003</v>
      </c>
      <c r="BC117" s="2">
        <v>-10.262420000000001</v>
      </c>
      <c r="BD117" s="2">
        <v>1.6184689999999999</v>
      </c>
      <c r="BE117" s="3">
        <v>31.69</v>
      </c>
      <c r="BF117" s="2">
        <v>20.858309999999999</v>
      </c>
      <c r="BG117" s="3">
        <v>44.18</v>
      </c>
      <c r="BH117" s="2">
        <v>-13.309189999999999</v>
      </c>
      <c r="BI117" s="2">
        <v>39.24006</v>
      </c>
      <c r="BJ117" s="2">
        <v>42.86403</v>
      </c>
      <c r="BK117" s="2">
        <v>43.064639999999997</v>
      </c>
      <c r="BL117" s="2">
        <v>44.609520000000003</v>
      </c>
      <c r="BM117" s="2">
        <v>14</v>
      </c>
      <c r="BN117" s="2">
        <v>12</v>
      </c>
      <c r="BO117" s="4">
        <v>15</v>
      </c>
      <c r="BP117" s="4">
        <v>0</v>
      </c>
      <c r="BQ117" s="4">
        <v>0</v>
      </c>
      <c r="BR117" s="4">
        <v>13</v>
      </c>
      <c r="BS117" s="2">
        <v>0</v>
      </c>
      <c r="BT117" s="4">
        <v>9</v>
      </c>
      <c r="BU117" s="4">
        <v>1</v>
      </c>
      <c r="BV117" s="4">
        <v>15</v>
      </c>
      <c r="BW117" s="2">
        <v>60</v>
      </c>
      <c r="BX117" s="2">
        <v>7.18973</v>
      </c>
      <c r="BY117" s="2">
        <v>172.33109999999999</v>
      </c>
      <c r="BZ117" s="3">
        <v>0.3136371</v>
      </c>
      <c r="CA117" s="3">
        <v>0.18199679999999999</v>
      </c>
      <c r="CB117" s="2">
        <v>1.0811999999999999</v>
      </c>
      <c r="CC117" s="3">
        <v>0.1821005</v>
      </c>
      <c r="CD117" s="3">
        <v>2.5439240000000001</v>
      </c>
      <c r="CE117" s="3">
        <v>2.5267729999999999</v>
      </c>
      <c r="CF117" s="2">
        <v>-0.67418219999999995</v>
      </c>
      <c r="CG117" s="3">
        <v>603.11519999999996</v>
      </c>
      <c r="CH117" s="3">
        <v>613.58150000000001</v>
      </c>
      <c r="CI117" s="2">
        <v>1.7353769999999999</v>
      </c>
      <c r="CJ117" s="3">
        <v>40.983330000000002</v>
      </c>
      <c r="CK117" s="2">
        <v>6.7507149999999996</v>
      </c>
      <c r="CL117" s="3">
        <v>5567.8239999999996</v>
      </c>
      <c r="CM117" s="3">
        <v>5517.4960000000001</v>
      </c>
      <c r="CN117" s="2">
        <v>-0.90391639999999995</v>
      </c>
      <c r="CO117" s="3">
        <v>36.097070000000002</v>
      </c>
      <c r="CP117" s="3">
        <v>36.936860000000003</v>
      </c>
      <c r="CQ117" s="3">
        <v>37.503079999999997</v>
      </c>
      <c r="CR117" s="2">
        <v>6.1028000000000002</v>
      </c>
      <c r="CS117" s="2">
        <v>3.690445</v>
      </c>
      <c r="CT117" s="2">
        <v>2.1249530000000001</v>
      </c>
      <c r="CU117" s="2">
        <v>2.3264879999999999</v>
      </c>
      <c r="CV117" s="2">
        <v>10.70692</v>
      </c>
      <c r="CW117" s="3">
        <v>0.16221920000000001</v>
      </c>
      <c r="CX117" s="2">
        <v>8.5670699999999993</v>
      </c>
      <c r="CY117" s="2">
        <v>-2.0751620000000002</v>
      </c>
      <c r="CZ117" s="2">
        <v>-1.947031</v>
      </c>
      <c r="DA117" s="2">
        <v>124.7778</v>
      </c>
    </row>
    <row r="118" spans="1:105" ht="15" customHeight="1" x14ac:dyDescent="0.2">
      <c r="A118" s="1">
        <f t="shared" si="1"/>
        <v>112</v>
      </c>
      <c r="B118" s="1" t="s">
        <v>299</v>
      </c>
      <c r="C118" s="1" t="s">
        <v>298</v>
      </c>
      <c r="D118" s="1" t="s">
        <v>20</v>
      </c>
      <c r="E118" s="1" t="s">
        <v>4</v>
      </c>
      <c r="F118" s="1" t="s">
        <v>12</v>
      </c>
      <c r="G118" s="2">
        <v>14560.22</v>
      </c>
      <c r="H118" s="2">
        <v>14560.22</v>
      </c>
      <c r="I118" s="2">
        <v>84.247399999999999</v>
      </c>
      <c r="J118" s="2">
        <v>12266.61</v>
      </c>
      <c r="K118" s="3">
        <v>11.74</v>
      </c>
      <c r="L118" s="3">
        <v>0</v>
      </c>
      <c r="M118" s="2">
        <v>2.9812609999999999</v>
      </c>
      <c r="N118" s="2">
        <v>4.5996589999999999</v>
      </c>
      <c r="O118" s="2">
        <v>5.9625209999999997</v>
      </c>
      <c r="P118" s="2">
        <v>8.517887</v>
      </c>
      <c r="Q118" s="2">
        <v>7.0510510000000002</v>
      </c>
      <c r="R118" s="2">
        <v>6.1337510000000002</v>
      </c>
      <c r="S118" s="2">
        <v>5.038627</v>
      </c>
      <c r="T118" s="2">
        <v>4.2230220000000003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>
        <v>0.50545200000000001</v>
      </c>
      <c r="Z118" s="2">
        <v>0.46384829999999999</v>
      </c>
      <c r="AA118" s="2">
        <v>0.42018610000000001</v>
      </c>
      <c r="AB118" s="2">
        <v>0.37041540000000001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3">
        <v>0.41262159999999998</v>
      </c>
      <c r="AN118" s="3">
        <v>0.355074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1" t="s">
        <v>6</v>
      </c>
      <c r="AX118" s="3">
        <v>1.4523809999999999</v>
      </c>
      <c r="AY118" s="3">
        <v>14.5</v>
      </c>
      <c r="AZ118" s="2">
        <v>23.509370000000001</v>
      </c>
      <c r="BA118" s="2">
        <v>7.5622280000000002</v>
      </c>
      <c r="BB118" s="2">
        <v>14.521940000000001</v>
      </c>
      <c r="BC118" s="2">
        <v>12.9389</v>
      </c>
      <c r="BD118" s="2">
        <v>9.1078039999999998</v>
      </c>
      <c r="BE118" s="3">
        <v>8.31</v>
      </c>
      <c r="BF118" s="2">
        <v>41.275559999999999</v>
      </c>
      <c r="BG118" s="3">
        <v>11.94</v>
      </c>
      <c r="BH118" s="2">
        <v>-1.6750400000000001</v>
      </c>
      <c r="BI118" s="2">
        <v>19.511140000000001</v>
      </c>
      <c r="BJ118" s="2">
        <v>28.180409999999998</v>
      </c>
      <c r="BK118" s="2">
        <v>33.578659999999999</v>
      </c>
      <c r="BL118" s="2">
        <v>36.87959</v>
      </c>
      <c r="BM118" s="2">
        <v>19</v>
      </c>
      <c r="BN118" s="2">
        <v>13</v>
      </c>
      <c r="BO118" s="4">
        <v>21</v>
      </c>
      <c r="BP118" s="4">
        <v>0</v>
      </c>
      <c r="BQ118" s="4">
        <v>1</v>
      </c>
      <c r="BR118" s="4">
        <v>20</v>
      </c>
      <c r="BS118" s="2">
        <v>0</v>
      </c>
      <c r="BT118" s="4">
        <v>14</v>
      </c>
      <c r="BU118" s="4">
        <v>3</v>
      </c>
      <c r="BV118" s="4">
        <v>21</v>
      </c>
      <c r="BW118" s="2">
        <v>66.666669999999996</v>
      </c>
      <c r="BX118" s="2">
        <v>10.077500000000001</v>
      </c>
      <c r="BY118" s="2">
        <v>1240.223</v>
      </c>
      <c r="BZ118" s="3">
        <v>7.7348670000000004</v>
      </c>
      <c r="CA118" s="3">
        <v>0.62366719999999998</v>
      </c>
      <c r="CB118" s="2">
        <v>0.65212400000000004</v>
      </c>
      <c r="CC118" s="3">
        <v>0.62695009999999995</v>
      </c>
      <c r="CD118" s="3">
        <v>2.067736</v>
      </c>
      <c r="CE118" s="3">
        <v>1.9592579999999999</v>
      </c>
      <c r="CF118" s="2">
        <v>-5.2462099999999996</v>
      </c>
      <c r="CG118" s="3">
        <v>4552.9669999999996</v>
      </c>
      <c r="CH118" s="3">
        <v>4341.335</v>
      </c>
      <c r="CI118" s="2">
        <v>-4.6482270000000003</v>
      </c>
      <c r="CJ118" s="3">
        <v>14.69889</v>
      </c>
      <c r="CK118" s="2">
        <v>-1.3530850000000001</v>
      </c>
      <c r="CL118" s="3">
        <v>11258.43</v>
      </c>
      <c r="CM118" s="3">
        <v>10980.74</v>
      </c>
      <c r="CN118" s="2">
        <v>-2.4664760000000001</v>
      </c>
      <c r="CO118" s="3">
        <v>10.54683</v>
      </c>
      <c r="CP118" s="3">
        <v>10.921860000000001</v>
      </c>
      <c r="CQ118" s="3">
        <v>10.847110000000001</v>
      </c>
      <c r="CR118" s="2">
        <v>11.31307</v>
      </c>
      <c r="CS118" s="2">
        <v>7.4908260000000002</v>
      </c>
      <c r="CT118" s="2">
        <v>8.2315559999999994</v>
      </c>
      <c r="CU118" s="2">
        <v>3.555882</v>
      </c>
      <c r="CV118" s="2">
        <v>92.660570000000007</v>
      </c>
      <c r="CW118" s="3">
        <v>0.6363953</v>
      </c>
      <c r="CX118" s="2">
        <v>5.6921330000000001</v>
      </c>
      <c r="CY118" s="2">
        <v>-8.6728559999999996E-2</v>
      </c>
      <c r="CZ118" s="2">
        <v>13.47911</v>
      </c>
      <c r="DA118" s="2">
        <v>124.9293</v>
      </c>
    </row>
    <row r="119" spans="1:105" ht="15" customHeight="1" x14ac:dyDescent="0.2">
      <c r="A119" s="1">
        <f t="shared" si="1"/>
        <v>113</v>
      </c>
      <c r="B119" s="1" t="s">
        <v>301</v>
      </c>
      <c r="C119" s="1" t="s">
        <v>300</v>
      </c>
      <c r="D119" s="1" t="s">
        <v>177</v>
      </c>
      <c r="E119" s="1" t="s">
        <v>4</v>
      </c>
      <c r="F119" s="1" t="s">
        <v>302</v>
      </c>
      <c r="G119" s="2">
        <v>20397.43</v>
      </c>
      <c r="H119" s="2">
        <v>20397.43</v>
      </c>
      <c r="I119" s="2">
        <v>89.998599999999996</v>
      </c>
      <c r="J119" s="2">
        <v>18357.400000000001</v>
      </c>
      <c r="K119" s="3">
        <v>40.664999999999999</v>
      </c>
      <c r="L119" s="3">
        <v>0</v>
      </c>
      <c r="M119" s="2">
        <v>4.4264109999999999</v>
      </c>
      <c r="N119" s="2">
        <v>4.5862530000000001</v>
      </c>
      <c r="O119" s="2">
        <v>4.7337999999999996</v>
      </c>
      <c r="P119" s="2">
        <v>4.6723220000000003</v>
      </c>
      <c r="Q119" s="2">
        <v>19.1816</v>
      </c>
      <c r="R119" s="2">
        <v>17.15823</v>
      </c>
      <c r="S119" s="2">
        <v>15.73114</v>
      </c>
      <c r="T119" s="2">
        <v>14.787269999999999</v>
      </c>
      <c r="U119" s="2">
        <v>14.788740000000001</v>
      </c>
      <c r="V119" s="2">
        <v>13.967129999999999</v>
      </c>
      <c r="W119" s="2" t="e">
        <v>#N/A</v>
      </c>
      <c r="X119" s="2" t="e">
        <v>#N/A</v>
      </c>
      <c r="Y119" s="2">
        <v>2.8093680000000001</v>
      </c>
      <c r="Z119" s="2">
        <v>2.6841590000000002</v>
      </c>
      <c r="AA119" s="2">
        <v>2.6092399999999998</v>
      </c>
      <c r="AB119" s="2">
        <v>2.4840939999999998</v>
      </c>
      <c r="AC119" s="2" t="e">
        <v>#N/A</v>
      </c>
      <c r="AD119" s="2" t="e">
        <v>#N/A</v>
      </c>
      <c r="AE119" s="2" t="e">
        <v>#N/A</v>
      </c>
      <c r="AF119" s="2" t="e">
        <v>#N/A</v>
      </c>
      <c r="AG119" s="2">
        <v>2.8300079999999999</v>
      </c>
      <c r="AH119" s="2" t="e">
        <v>#N/A</v>
      </c>
      <c r="AI119" s="2" t="e">
        <v>#N/A</v>
      </c>
      <c r="AJ119" s="2">
        <v>3.1106859999999998</v>
      </c>
      <c r="AK119" s="2">
        <v>3.2945319999999998</v>
      </c>
      <c r="AL119" s="2">
        <v>4.8633579999999998</v>
      </c>
      <c r="AM119" s="3">
        <v>1.9815780000000001</v>
      </c>
      <c r="AN119" s="3">
        <v>1.8165119999999999</v>
      </c>
      <c r="AO119" s="2">
        <v>19.652290000000001</v>
      </c>
      <c r="AP119" s="2">
        <v>19.846869999999999</v>
      </c>
      <c r="AQ119" s="2">
        <v>20.034690000000001</v>
      </c>
      <c r="AR119" s="2">
        <v>19.769570000000002</v>
      </c>
      <c r="AS119" s="2">
        <v>1.366153</v>
      </c>
      <c r="AT119" s="2">
        <v>1.2598</v>
      </c>
      <c r="AU119" s="2" t="e">
        <v>#N/A</v>
      </c>
      <c r="AV119" s="2" t="e">
        <v>#N/A</v>
      </c>
      <c r="AW119" s="1" t="s">
        <v>121</v>
      </c>
      <c r="AX119" s="3">
        <v>1.6363639999999999</v>
      </c>
      <c r="AY119" s="3">
        <v>44.65</v>
      </c>
      <c r="AZ119" s="2">
        <v>9.7995870000000007</v>
      </c>
      <c r="BA119" s="2">
        <v>15.643560000000001</v>
      </c>
      <c r="BB119" s="2">
        <v>8.5595739999999996</v>
      </c>
      <c r="BC119" s="2">
        <v>-4.7881010000000002</v>
      </c>
      <c r="BD119" s="2">
        <v>2.6634690000000001</v>
      </c>
      <c r="BE119" s="3">
        <v>36.375</v>
      </c>
      <c r="BF119" s="2">
        <v>11.79382</v>
      </c>
      <c r="BG119" s="3">
        <v>46.42</v>
      </c>
      <c r="BH119" s="2">
        <v>-12.39767</v>
      </c>
      <c r="BI119" s="2">
        <v>83.091449999999995</v>
      </c>
      <c r="BJ119" s="2">
        <v>76.376080000000002</v>
      </c>
      <c r="BK119" s="2">
        <v>73.760999999999996</v>
      </c>
      <c r="BL119" s="2">
        <v>70.740009999999998</v>
      </c>
      <c r="BM119" s="2">
        <v>20</v>
      </c>
      <c r="BN119" s="2">
        <v>9</v>
      </c>
      <c r="BO119" s="4">
        <v>22</v>
      </c>
      <c r="BP119" s="4">
        <v>1</v>
      </c>
      <c r="BQ119" s="4">
        <v>2</v>
      </c>
      <c r="BR119" s="4">
        <v>18</v>
      </c>
      <c r="BS119" s="2">
        <v>4.7619049999999996</v>
      </c>
      <c r="BT119" s="4">
        <v>9</v>
      </c>
      <c r="BU119" s="4">
        <v>2</v>
      </c>
      <c r="BV119" s="4">
        <v>22</v>
      </c>
      <c r="BW119" s="2">
        <v>40.909089999999999</v>
      </c>
      <c r="BX119" s="2">
        <v>4.5263900000000001</v>
      </c>
      <c r="BY119" s="2">
        <v>501.5967</v>
      </c>
      <c r="BZ119" s="3">
        <v>0.66099059999999998</v>
      </c>
      <c r="CA119" s="3">
        <v>0.13177730000000001</v>
      </c>
      <c r="CB119" s="2">
        <v>0.47100700000000001</v>
      </c>
      <c r="CC119" s="3">
        <v>0.13202639999999999</v>
      </c>
      <c r="CD119" s="3">
        <v>2.4237519999999999</v>
      </c>
      <c r="CE119" s="3">
        <v>2.3974929999999999</v>
      </c>
      <c r="CF119" s="2">
        <v>-1.08338</v>
      </c>
      <c r="CG119" s="3">
        <v>1656.3389999999999</v>
      </c>
      <c r="CH119" s="3">
        <v>1623.7629999999999</v>
      </c>
      <c r="CI119" s="2">
        <v>-1.966763</v>
      </c>
      <c r="CJ119" s="3">
        <v>44.19</v>
      </c>
      <c r="CK119" s="2">
        <v>1.0409710000000001</v>
      </c>
      <c r="CL119" s="3">
        <v>5497.982</v>
      </c>
      <c r="CM119" s="3">
        <v>8037.7560000000003</v>
      </c>
      <c r="CN119" s="2">
        <v>46.194650000000003</v>
      </c>
      <c r="CO119" s="3">
        <v>38.280670000000001</v>
      </c>
      <c r="CP119" s="3">
        <v>39.814219999999999</v>
      </c>
      <c r="CQ119" s="3">
        <v>40.766159999999999</v>
      </c>
      <c r="CR119" s="2">
        <v>6.2285659999999998</v>
      </c>
      <c r="CS119" s="2">
        <v>2.1368860000000001</v>
      </c>
      <c r="CT119" s="2">
        <v>-0.2481341</v>
      </c>
      <c r="CU119" s="2">
        <v>4.0060760000000002</v>
      </c>
      <c r="CV119" s="2">
        <v>24.79993</v>
      </c>
      <c r="CW119" s="3">
        <v>0.1215836</v>
      </c>
      <c r="CX119" s="2">
        <v>9.9060810000000004</v>
      </c>
      <c r="CY119" s="2">
        <v>0.65682759999999996</v>
      </c>
      <c r="CZ119" s="2">
        <v>5.5747679999999997</v>
      </c>
      <c r="DA119" s="2">
        <v>125.43429999999999</v>
      </c>
    </row>
    <row r="120" spans="1:105" ht="15" customHeight="1" x14ac:dyDescent="0.2">
      <c r="A120" s="1">
        <f t="shared" si="1"/>
        <v>114</v>
      </c>
      <c r="B120" s="1" t="s">
        <v>304</v>
      </c>
      <c r="C120" s="1" t="s">
        <v>303</v>
      </c>
      <c r="D120" s="1" t="s">
        <v>3</v>
      </c>
      <c r="E120" s="1" t="s">
        <v>98</v>
      </c>
      <c r="F120" s="1" t="s">
        <v>228</v>
      </c>
      <c r="G120" s="2">
        <v>21096.19</v>
      </c>
      <c r="H120" s="2">
        <v>21096.19</v>
      </c>
      <c r="I120" s="2">
        <v>39.479700000000001</v>
      </c>
      <c r="J120" s="2">
        <v>8328.7139999999999</v>
      </c>
      <c r="K120" s="3">
        <v>17.87</v>
      </c>
      <c r="L120" s="3">
        <v>0</v>
      </c>
      <c r="M120" s="2">
        <v>3.0218240000000001</v>
      </c>
      <c r="N120" s="2">
        <v>3.1750189999999998</v>
      </c>
      <c r="O120" s="2">
        <v>3.4822790000000001</v>
      </c>
      <c r="P120" s="2">
        <v>3.4717220000000002</v>
      </c>
      <c r="Q120" s="2">
        <v>5.8100339999999999</v>
      </c>
      <c r="R120" s="2">
        <v>9.2876750000000001</v>
      </c>
      <c r="S120" s="2">
        <v>9.5488719999999994</v>
      </c>
      <c r="T120" s="2">
        <v>9.8250689999999992</v>
      </c>
      <c r="U120" s="2">
        <v>3.4495979999999999</v>
      </c>
      <c r="V120" s="2">
        <v>5.6060299999999996</v>
      </c>
      <c r="W120" s="2">
        <v>5.2690469999999996</v>
      </c>
      <c r="X120" s="2">
        <v>5.2949359999999999</v>
      </c>
      <c r="Y120" s="2">
        <v>1.3410249999999999</v>
      </c>
      <c r="Z120" s="2">
        <v>1.2354099999999999</v>
      </c>
      <c r="AA120" s="2">
        <v>1.1505879999999999</v>
      </c>
      <c r="AB120" s="2">
        <v>1.0337460000000001</v>
      </c>
      <c r="AC120" s="2">
        <v>5.1679050000000002</v>
      </c>
      <c r="AD120" s="2">
        <v>7.4062869999999998</v>
      </c>
      <c r="AE120" s="2">
        <v>6.8657459999999997</v>
      </c>
      <c r="AF120" s="2">
        <v>3.1647650000000001</v>
      </c>
      <c r="AG120" s="2">
        <v>12.56986</v>
      </c>
      <c r="AH120" s="2">
        <v>11.441409999999999</v>
      </c>
      <c r="AI120" s="2">
        <v>11.84421</v>
      </c>
      <c r="AJ120" s="2">
        <v>10.402889999999999</v>
      </c>
      <c r="AK120" s="2">
        <v>8.9278809999999993</v>
      </c>
      <c r="AL120" s="2">
        <v>8.6705670000000001</v>
      </c>
      <c r="AM120" s="3">
        <v>3.3171179999999998</v>
      </c>
      <c r="AN120" s="3">
        <v>3.2468460000000001</v>
      </c>
      <c r="AO120" s="2">
        <v>32.510899999999999</v>
      </c>
      <c r="AP120" s="2">
        <v>26.158609999999999</v>
      </c>
      <c r="AQ120" s="2">
        <v>26.052510000000002</v>
      </c>
      <c r="AR120" s="2">
        <v>24.139710000000001</v>
      </c>
      <c r="AS120" s="2">
        <v>-0.70722379999999996</v>
      </c>
      <c r="AT120" s="2">
        <v>-1.160615</v>
      </c>
      <c r="AU120" s="2">
        <v>-1.4738039999999999</v>
      </c>
      <c r="AV120" s="2">
        <v>-1.9246799999999999</v>
      </c>
      <c r="AW120" s="1" t="s">
        <v>33</v>
      </c>
      <c r="AX120" s="3">
        <v>1.526316</v>
      </c>
      <c r="AY120" s="3">
        <v>19</v>
      </c>
      <c r="AZ120" s="2">
        <v>6.3234450000000004</v>
      </c>
      <c r="BA120" s="2">
        <v>13.30161</v>
      </c>
      <c r="BB120" s="2">
        <v>2.794038</v>
      </c>
      <c r="BC120" s="2">
        <v>21.152539999999998</v>
      </c>
      <c r="BD120" s="2">
        <v>13.49635</v>
      </c>
      <c r="BE120" s="3">
        <v>11.63</v>
      </c>
      <c r="BF120" s="2">
        <v>53.654350000000001</v>
      </c>
      <c r="BG120" s="3">
        <v>18.074999999999999</v>
      </c>
      <c r="BH120" s="2">
        <v>-1.134163</v>
      </c>
      <c r="BI120" s="2">
        <v>16.991199999999999</v>
      </c>
      <c r="BJ120" s="2">
        <v>32.851239999999997</v>
      </c>
      <c r="BK120" s="2">
        <v>34.399230000000003</v>
      </c>
      <c r="BL120" s="2">
        <v>32.876159999999999</v>
      </c>
      <c r="BM120" s="2">
        <v>17</v>
      </c>
      <c r="BN120" s="2">
        <v>14</v>
      </c>
      <c r="BO120" s="4">
        <v>19</v>
      </c>
      <c r="BP120" s="4">
        <v>0</v>
      </c>
      <c r="BQ120" s="4">
        <v>1</v>
      </c>
      <c r="BR120" s="4">
        <v>17</v>
      </c>
      <c r="BS120" s="2">
        <v>0</v>
      </c>
      <c r="BT120" s="4">
        <v>11</v>
      </c>
      <c r="BU120" s="4">
        <v>1</v>
      </c>
      <c r="BV120" s="4">
        <v>19</v>
      </c>
      <c r="BW120" s="2">
        <v>57.894739999999999</v>
      </c>
      <c r="BX120" s="2">
        <v>9.38856</v>
      </c>
      <c r="BY120" s="2">
        <v>1180.537</v>
      </c>
      <c r="BZ120" s="3">
        <v>2.9233920000000002</v>
      </c>
      <c r="CA120" s="3">
        <v>0.2476324</v>
      </c>
      <c r="CB120" s="2">
        <v>0.99285800000000002</v>
      </c>
      <c r="CC120" s="3">
        <v>0.24780769999999999</v>
      </c>
      <c r="CD120" s="3">
        <v>1.944116</v>
      </c>
      <c r="CE120" s="3">
        <v>1.9281079999999999</v>
      </c>
      <c r="CF120" s="2">
        <v>-0.82342029999999999</v>
      </c>
      <c r="CG120" s="3">
        <v>2725.335</v>
      </c>
      <c r="CH120" s="3">
        <v>2615.712</v>
      </c>
      <c r="CI120" s="2">
        <v>-4.0223599999999999</v>
      </c>
      <c r="CJ120" s="3">
        <v>18.86505</v>
      </c>
      <c r="CK120" s="2">
        <v>0.71533919999999995</v>
      </c>
      <c r="CL120" s="3">
        <v>11958.69</v>
      </c>
      <c r="CM120" s="3">
        <v>12048.98</v>
      </c>
      <c r="CN120" s="2">
        <v>0.7549882</v>
      </c>
      <c r="CO120" s="3">
        <v>15.103899999999999</v>
      </c>
      <c r="CP120" s="3">
        <v>15.494210000000001</v>
      </c>
      <c r="CQ120" s="3">
        <v>16.135960000000001</v>
      </c>
      <c r="CR120" s="2">
        <v>18.313780000000001</v>
      </c>
      <c r="CS120" s="2">
        <v>15.33338</v>
      </c>
      <c r="CT120" s="2">
        <v>10.74644</v>
      </c>
      <c r="CU120" s="2">
        <v>2.5841590000000001</v>
      </c>
      <c r="CV120" s="2">
        <v>41.173690000000001</v>
      </c>
      <c r="CW120" s="3">
        <v>0.19517119999999999</v>
      </c>
      <c r="CX120" s="2">
        <v>92.150509999999997</v>
      </c>
      <c r="CY120" s="2">
        <v>10.81578</v>
      </c>
      <c r="CZ120" s="2">
        <v>16.45542</v>
      </c>
      <c r="DA120" s="2">
        <v>125.66670000000001</v>
      </c>
    </row>
    <row r="121" spans="1:105" ht="15" customHeight="1" x14ac:dyDescent="0.2">
      <c r="A121" s="1">
        <f t="shared" si="1"/>
        <v>115</v>
      </c>
      <c r="B121" s="1" t="s">
        <v>306</v>
      </c>
      <c r="C121" s="1" t="s">
        <v>305</v>
      </c>
      <c r="D121" s="1" t="s">
        <v>307</v>
      </c>
      <c r="E121" s="1" t="s">
        <v>4</v>
      </c>
      <c r="F121" s="1" t="s">
        <v>5</v>
      </c>
      <c r="G121" s="2">
        <v>6114.9870000000001</v>
      </c>
      <c r="H121" s="2">
        <v>6114.9870000000001</v>
      </c>
      <c r="I121" s="2">
        <v>45.241700000000002</v>
      </c>
      <c r="J121" s="2">
        <v>2766.5239999999999</v>
      </c>
      <c r="K121" s="3">
        <v>18.59</v>
      </c>
      <c r="L121" s="3">
        <v>0</v>
      </c>
      <c r="M121" s="2">
        <v>6.7240450000000003</v>
      </c>
      <c r="N121" s="2">
        <v>6.9930070000000004</v>
      </c>
      <c r="O121" s="2">
        <v>7.8908060000000004</v>
      </c>
      <c r="P121" s="2">
        <v>7.5309309999999998</v>
      </c>
      <c r="Q121" s="2">
        <v>2.6825399999999999</v>
      </c>
      <c r="R121" s="2">
        <v>3.7232989999999999</v>
      </c>
      <c r="S121" s="2">
        <v>3.6580879999999998</v>
      </c>
      <c r="T121" s="2">
        <v>3.7385009999999999</v>
      </c>
      <c r="U121" s="2" t="e">
        <v>#N/A</v>
      </c>
      <c r="V121" s="2" t="e">
        <v>#N/A</v>
      </c>
      <c r="W121" s="2" t="e">
        <v>#N/A</v>
      </c>
      <c r="X121" s="2" t="e">
        <v>#N/A</v>
      </c>
      <c r="Y121" s="2">
        <v>0.36565700000000001</v>
      </c>
      <c r="Z121" s="2">
        <v>0.33365610000000001</v>
      </c>
      <c r="AA121" s="2">
        <v>0.31018879999999999</v>
      </c>
      <c r="AB121" s="2">
        <v>0.28563</v>
      </c>
      <c r="AC121" s="2" t="e">
        <v>#N/A</v>
      </c>
      <c r="AD121" s="2" t="e">
        <v>#N/A</v>
      </c>
      <c r="AE121" s="2" t="e">
        <v>#N/A</v>
      </c>
      <c r="AF121" s="2" t="e">
        <v>#N/A</v>
      </c>
      <c r="AG121" s="2" t="e">
        <v>#N/A</v>
      </c>
      <c r="AH121" s="2" t="e">
        <v>#N/A</v>
      </c>
      <c r="AI121" s="2" t="e">
        <v>#N/A</v>
      </c>
      <c r="AJ121" s="2" t="e">
        <v>#N/A</v>
      </c>
      <c r="AK121" s="2" t="e">
        <v>#N/A</v>
      </c>
      <c r="AL121" s="2" t="e">
        <v>#N/A</v>
      </c>
      <c r="AM121" s="3">
        <v>0.54457219999999995</v>
      </c>
      <c r="AN121" s="3">
        <v>0.56349210000000005</v>
      </c>
      <c r="AO121" s="2" t="e">
        <v>#N/A</v>
      </c>
      <c r="AP121" s="2" t="e">
        <v>#N/A</v>
      </c>
      <c r="AQ121" s="2" t="e">
        <v>#N/A</v>
      </c>
      <c r="AR121" s="2" t="e">
        <v>#N/A</v>
      </c>
      <c r="AS121" s="2" t="e">
        <v>#N/A</v>
      </c>
      <c r="AT121" s="2" t="e">
        <v>#N/A</v>
      </c>
      <c r="AU121" s="2" t="e">
        <v>#N/A</v>
      </c>
      <c r="AV121" s="2" t="e">
        <v>#N/A</v>
      </c>
      <c r="AW121" s="1" t="s">
        <v>121</v>
      </c>
      <c r="AX121" s="3">
        <v>1.6333329999999999</v>
      </c>
      <c r="AY121" s="3">
        <v>22.07</v>
      </c>
      <c r="AZ121" s="2">
        <v>18.719750000000001</v>
      </c>
      <c r="BA121" s="2">
        <v>8.9613019999999999</v>
      </c>
      <c r="BB121" s="2">
        <v>6.475752</v>
      </c>
      <c r="BC121" s="2">
        <v>23.19417</v>
      </c>
      <c r="BD121" s="2">
        <v>-0.42849179999999998</v>
      </c>
      <c r="BE121" s="3">
        <v>12.65</v>
      </c>
      <c r="BF121" s="2">
        <v>46.956530000000001</v>
      </c>
      <c r="BG121" s="3">
        <v>20.5</v>
      </c>
      <c r="BH121" s="2">
        <v>-9.3170699999999993</v>
      </c>
      <c r="BI121" s="2">
        <v>16.955269999999999</v>
      </c>
      <c r="BJ121" s="2">
        <v>22.081810000000001</v>
      </c>
      <c r="BK121" s="2">
        <v>26.065380000000001</v>
      </c>
      <c r="BL121" s="2">
        <v>24.711130000000001</v>
      </c>
      <c r="BM121" s="2">
        <v>13</v>
      </c>
      <c r="BN121" s="2">
        <v>8</v>
      </c>
      <c r="BO121" s="4">
        <v>15</v>
      </c>
      <c r="BP121" s="4">
        <v>3</v>
      </c>
      <c r="BQ121" s="4">
        <v>1</v>
      </c>
      <c r="BR121" s="4">
        <v>13</v>
      </c>
      <c r="BS121" s="2">
        <v>17.64706</v>
      </c>
      <c r="BT121" s="4">
        <v>7</v>
      </c>
      <c r="BU121" s="4">
        <v>1</v>
      </c>
      <c r="BV121" s="4">
        <v>15</v>
      </c>
      <c r="BW121" s="2">
        <v>46.666670000000003</v>
      </c>
      <c r="BX121" s="2">
        <v>11.291399999999999</v>
      </c>
      <c r="BY121" s="2">
        <v>328.93959999999998</v>
      </c>
      <c r="BZ121" s="3">
        <v>0.36349569999999998</v>
      </c>
      <c r="CA121" s="3">
        <v>0.1105053</v>
      </c>
      <c r="CB121" s="2">
        <v>1.4066000000000001</v>
      </c>
      <c r="CC121" s="3">
        <v>0.11079070000000001</v>
      </c>
      <c r="CD121" s="3">
        <v>5.2996439999999998</v>
      </c>
      <c r="CE121" s="3">
        <v>5.2714939999999997</v>
      </c>
      <c r="CF121" s="2">
        <v>-0.53116079999999999</v>
      </c>
      <c r="CG121" s="3">
        <v>3375.4029999999998</v>
      </c>
      <c r="CH121" s="3">
        <v>3669.3609999999999</v>
      </c>
      <c r="CI121" s="2">
        <v>8.7088219999999996</v>
      </c>
      <c r="CJ121" s="3">
        <v>19.19462</v>
      </c>
      <c r="CK121" s="2">
        <v>14.98016</v>
      </c>
      <c r="CL121" s="3">
        <v>7529.13</v>
      </c>
      <c r="CM121" s="3">
        <v>7506.7960000000003</v>
      </c>
      <c r="CN121" s="2">
        <v>-0.29662850000000002</v>
      </c>
      <c r="CO121" s="3">
        <v>15.702439999999999</v>
      </c>
      <c r="CP121" s="3">
        <v>19.445879999999999</v>
      </c>
      <c r="CQ121" s="3">
        <v>19.549230000000001</v>
      </c>
      <c r="CR121" s="2">
        <v>18.38927</v>
      </c>
      <c r="CS121" s="2">
        <v>-4.4013559999999998</v>
      </c>
      <c r="CT121" s="2">
        <v>-4.9067499999999997</v>
      </c>
      <c r="CU121" s="2">
        <v>23.8399</v>
      </c>
      <c r="CV121" s="2">
        <v>9.2983019999999996</v>
      </c>
      <c r="CW121" s="3">
        <v>0.15205759999999999</v>
      </c>
      <c r="CX121" s="2">
        <v>-56.034410000000001</v>
      </c>
      <c r="CY121" s="2">
        <v>1.817823</v>
      </c>
      <c r="CZ121" s="2">
        <v>7.8737649999999997</v>
      </c>
      <c r="DA121" s="2">
        <v>125.68689999999999</v>
      </c>
    </row>
    <row r="122" spans="1:105" ht="15" customHeight="1" x14ac:dyDescent="0.2">
      <c r="A122" s="1">
        <f t="shared" si="1"/>
        <v>116</v>
      </c>
      <c r="B122" s="1" t="s">
        <v>309</v>
      </c>
      <c r="C122" s="1" t="s">
        <v>308</v>
      </c>
      <c r="D122" s="1" t="s">
        <v>20</v>
      </c>
      <c r="E122" s="1" t="s">
        <v>310</v>
      </c>
      <c r="F122" s="1" t="s">
        <v>311</v>
      </c>
      <c r="G122" s="2">
        <v>63889.919999999998</v>
      </c>
      <c r="H122" s="2">
        <v>63889.919999999998</v>
      </c>
      <c r="I122" s="2">
        <v>23.882100000000001</v>
      </c>
      <c r="J122" s="2">
        <v>15258.25</v>
      </c>
      <c r="K122" s="3">
        <v>56.64</v>
      </c>
      <c r="L122" s="3">
        <v>0</v>
      </c>
      <c r="M122" s="2">
        <v>1.67726</v>
      </c>
      <c r="N122" s="2">
        <v>1.8273299999999999</v>
      </c>
      <c r="O122" s="2">
        <v>2.2069209999999999</v>
      </c>
      <c r="P122" s="2">
        <v>2.5723449999999999</v>
      </c>
      <c r="Q122" s="2">
        <v>28.0396</v>
      </c>
      <c r="R122" s="2">
        <v>25.463429999999999</v>
      </c>
      <c r="S122" s="2">
        <v>21.415929999999999</v>
      </c>
      <c r="T122" s="2">
        <v>18.94314</v>
      </c>
      <c r="U122" s="2">
        <v>17.200379999999999</v>
      </c>
      <c r="V122" s="2">
        <v>16.412089999999999</v>
      </c>
      <c r="W122" s="2">
        <v>13.759819999999999</v>
      </c>
      <c r="X122" s="2">
        <v>12.15912</v>
      </c>
      <c r="Y122" s="2">
        <v>3.5239929999999999</v>
      </c>
      <c r="Z122" s="2">
        <v>3.3428100000000001</v>
      </c>
      <c r="AA122" s="2">
        <v>3.1047020000000001</v>
      </c>
      <c r="AB122" s="2">
        <v>2.8693010000000001</v>
      </c>
      <c r="AC122" s="2">
        <v>29.81053</v>
      </c>
      <c r="AD122" s="2">
        <v>17.0212</v>
      </c>
      <c r="AE122" s="2">
        <v>16.01267</v>
      </c>
      <c r="AF122" s="2">
        <v>14.093859999999999</v>
      </c>
      <c r="AG122" s="2">
        <v>3.332309</v>
      </c>
      <c r="AH122" s="2">
        <v>3.8344520000000002</v>
      </c>
      <c r="AI122" s="2">
        <v>4.5722959999999997</v>
      </c>
      <c r="AJ122" s="2">
        <v>3.9785339999999998</v>
      </c>
      <c r="AK122" s="2">
        <v>4.4638799999999996</v>
      </c>
      <c r="AL122" s="2">
        <v>5.1848229999999997</v>
      </c>
      <c r="AM122" s="3">
        <v>1.928304</v>
      </c>
      <c r="AN122" s="3">
        <v>1.6233649999999999</v>
      </c>
      <c r="AO122" s="2">
        <v>19.584869999999999</v>
      </c>
      <c r="AP122" s="2">
        <v>20.39526</v>
      </c>
      <c r="AQ122" s="2">
        <v>22.20965</v>
      </c>
      <c r="AR122" s="2">
        <v>22.971810000000001</v>
      </c>
      <c r="AS122" s="2">
        <v>3.226566</v>
      </c>
      <c r="AT122" s="2">
        <v>2.6657839999999999</v>
      </c>
      <c r="AU122" s="2">
        <v>1.940199</v>
      </c>
      <c r="AV122" s="2">
        <v>1.4364589999999999</v>
      </c>
      <c r="AW122" s="1" t="s">
        <v>6</v>
      </c>
      <c r="AX122" s="3">
        <v>1.1590910000000001</v>
      </c>
      <c r="AY122" s="3">
        <v>60</v>
      </c>
      <c r="AZ122" s="2">
        <v>5.9321999999999999</v>
      </c>
      <c r="BA122" s="2">
        <v>13.127890000000001</v>
      </c>
      <c r="BB122" s="2">
        <v>13.002370000000001</v>
      </c>
      <c r="BC122" s="2">
        <v>13.73494</v>
      </c>
      <c r="BD122" s="2">
        <v>7.6806070000000002</v>
      </c>
      <c r="BE122" s="3">
        <v>44.39</v>
      </c>
      <c r="BF122" s="2">
        <v>27.596309999999999</v>
      </c>
      <c r="BG122" s="3">
        <v>58.14</v>
      </c>
      <c r="BH122" s="2">
        <v>-2.5799810000000001</v>
      </c>
      <c r="BI122" s="2">
        <v>46.436369999999997</v>
      </c>
      <c r="BJ122" s="2">
        <v>47.462429999999998</v>
      </c>
      <c r="BK122" s="2">
        <v>47.997509999999998</v>
      </c>
      <c r="BL122" s="2">
        <v>47.650550000000003</v>
      </c>
      <c r="BM122" s="2">
        <v>21</v>
      </c>
      <c r="BN122" s="2">
        <v>20</v>
      </c>
      <c r="BO122" s="4">
        <v>22</v>
      </c>
      <c r="BP122" s="4">
        <v>1</v>
      </c>
      <c r="BQ122" s="4">
        <v>2</v>
      </c>
      <c r="BR122" s="4">
        <v>20</v>
      </c>
      <c r="BS122" s="2">
        <v>4.3478260000000004</v>
      </c>
      <c r="BT122" s="4">
        <v>20</v>
      </c>
      <c r="BU122" s="4">
        <v>0</v>
      </c>
      <c r="BV122" s="4">
        <v>22</v>
      </c>
      <c r="BW122" s="2">
        <v>90.909099999999995</v>
      </c>
      <c r="BX122" s="2">
        <v>7.15876</v>
      </c>
      <c r="BY122" s="2">
        <v>1128</v>
      </c>
      <c r="BZ122" s="3">
        <v>0.68331209999999998</v>
      </c>
      <c r="CA122" s="3">
        <v>6.0577310000000002E-2</v>
      </c>
      <c r="CB122" s="2">
        <v>0.85401300000000002</v>
      </c>
      <c r="CC122" s="3">
        <v>6.0555030000000003E-2</v>
      </c>
      <c r="CD122" s="3">
        <v>2.267299</v>
      </c>
      <c r="CE122" s="3">
        <v>2.225025</v>
      </c>
      <c r="CF122" s="2">
        <v>-1.864511</v>
      </c>
      <c r="CG122" s="3">
        <v>3541.1550000000002</v>
      </c>
      <c r="CH122" s="3">
        <v>3429.152</v>
      </c>
      <c r="CI122" s="2">
        <v>-3.162903</v>
      </c>
      <c r="CJ122" s="3">
        <v>57.947620000000001</v>
      </c>
      <c r="CK122" s="2">
        <v>3.5417800000000002</v>
      </c>
      <c r="CL122" s="3">
        <v>22880.48</v>
      </c>
      <c r="CM122" s="3">
        <v>22758.400000000001</v>
      </c>
      <c r="CN122" s="2">
        <v>-0.5335569</v>
      </c>
      <c r="CO122" s="3">
        <v>50.509569999999997</v>
      </c>
      <c r="CP122" s="3">
        <v>53.943519999999999</v>
      </c>
      <c r="CQ122" s="3">
        <v>55.431539999999998</v>
      </c>
      <c r="CR122" s="2">
        <v>12.137169999999999</v>
      </c>
      <c r="CS122" s="2">
        <v>4.9987079999999997</v>
      </c>
      <c r="CT122" s="2">
        <v>2.1800989999999998</v>
      </c>
      <c r="CU122" s="2">
        <v>6.7986250000000004</v>
      </c>
      <c r="CV122" s="2">
        <v>30.591750000000001</v>
      </c>
      <c r="CW122" s="3">
        <v>4.7881960000000001E-2</v>
      </c>
      <c r="CX122" s="2">
        <v>10.62153</v>
      </c>
      <c r="CY122" s="2">
        <v>0.66275289999999998</v>
      </c>
      <c r="CZ122" s="2">
        <v>-23.718979999999998</v>
      </c>
      <c r="DA122" s="2">
        <v>125.9091</v>
      </c>
    </row>
    <row r="123" spans="1:105" ht="15" customHeight="1" x14ac:dyDescent="0.2">
      <c r="A123" s="1">
        <f t="shared" si="1"/>
        <v>117</v>
      </c>
      <c r="B123" s="1" t="s">
        <v>313</v>
      </c>
      <c r="C123" s="1" t="s">
        <v>312</v>
      </c>
      <c r="D123" s="1" t="s">
        <v>186</v>
      </c>
      <c r="E123" s="1" t="s">
        <v>4</v>
      </c>
      <c r="F123" s="1" t="s">
        <v>5</v>
      </c>
      <c r="G123" s="2">
        <v>11999.13</v>
      </c>
      <c r="H123" s="2">
        <v>11999.13</v>
      </c>
      <c r="I123" s="2">
        <v>60.016599999999997</v>
      </c>
      <c r="J123" s="2">
        <v>7201.4690000000001</v>
      </c>
      <c r="K123" s="3">
        <v>4.5819999999999999</v>
      </c>
      <c r="L123" s="3">
        <v>0</v>
      </c>
      <c r="M123" s="2">
        <v>5.8489750000000003</v>
      </c>
      <c r="N123" s="2">
        <v>6.5896679999999996</v>
      </c>
      <c r="O123" s="2">
        <v>7.077826</v>
      </c>
      <c r="P123" s="2">
        <v>8.1440859999999997</v>
      </c>
      <c r="Q123" s="2">
        <v>6.0528399999999998</v>
      </c>
      <c r="R123" s="2">
        <v>6.525963</v>
      </c>
      <c r="S123" s="2">
        <v>7.1242210000000004</v>
      </c>
      <c r="T123" s="2">
        <v>6.6213870000000004</v>
      </c>
      <c r="U123" s="2" t="e">
        <v>#N/A</v>
      </c>
      <c r="V123" s="2" t="e">
        <v>#N/A</v>
      </c>
      <c r="W123" s="2" t="e">
        <v>#N/A</v>
      </c>
      <c r="X123" s="2" t="e">
        <v>#N/A</v>
      </c>
      <c r="Y123" s="2">
        <v>0.89748269999999997</v>
      </c>
      <c r="Z123" s="2">
        <v>0.88319190000000003</v>
      </c>
      <c r="AA123" s="2">
        <v>0.82849649999999997</v>
      </c>
      <c r="AB123" s="2">
        <v>0.70169870000000001</v>
      </c>
      <c r="AC123" s="2" t="e">
        <v>#N/A</v>
      </c>
      <c r="AD123" s="2" t="e">
        <v>#N/A</v>
      </c>
      <c r="AE123" s="2" t="e">
        <v>#N/A</v>
      </c>
      <c r="AF123" s="2" t="e">
        <v>#N/A</v>
      </c>
      <c r="AG123" s="2" t="e">
        <v>#N/A</v>
      </c>
      <c r="AH123" s="2" t="e">
        <v>#N/A</v>
      </c>
      <c r="AI123" s="2" t="e">
        <v>#N/A</v>
      </c>
      <c r="AJ123" s="2" t="e">
        <v>#N/A</v>
      </c>
      <c r="AK123" s="2" t="e">
        <v>#N/A</v>
      </c>
      <c r="AL123" s="2" t="e">
        <v>#N/A</v>
      </c>
      <c r="AM123" s="3" t="e">
        <v>#N/A</v>
      </c>
      <c r="AN123" s="3" t="e">
        <v>#N/A</v>
      </c>
      <c r="AO123" s="2" t="e">
        <v>#N/A</v>
      </c>
      <c r="AP123" s="2" t="e">
        <v>#N/A</v>
      </c>
      <c r="AQ123" s="2" t="e">
        <v>#N/A</v>
      </c>
      <c r="AR123" s="2" t="e">
        <v>#N/A</v>
      </c>
      <c r="AS123" s="2" t="e">
        <v>#N/A</v>
      </c>
      <c r="AT123" s="2" t="e">
        <v>#N/A</v>
      </c>
      <c r="AU123" s="2" t="e">
        <v>#N/A</v>
      </c>
      <c r="AV123" s="2" t="e">
        <v>#N/A</v>
      </c>
      <c r="AW123" s="1" t="s">
        <v>6</v>
      </c>
      <c r="AX123" s="3">
        <v>1.4</v>
      </c>
      <c r="AY123" s="3">
        <v>5.35</v>
      </c>
      <c r="AZ123" s="2">
        <v>16.761240000000001</v>
      </c>
      <c r="BA123" s="2">
        <v>13.53351</v>
      </c>
      <c r="BB123" s="2" t="e">
        <v>#N/A</v>
      </c>
      <c r="BC123" s="2">
        <v>23.30462</v>
      </c>
      <c r="BD123" s="2">
        <v>18.092780000000001</v>
      </c>
      <c r="BE123" s="3">
        <v>3.3039999999999998</v>
      </c>
      <c r="BF123" s="2">
        <v>38.680390000000003</v>
      </c>
      <c r="BG123" s="3">
        <v>4.6580000000000004</v>
      </c>
      <c r="BH123" s="2">
        <v>-1.6316059999999999</v>
      </c>
      <c r="BI123" s="2">
        <v>36.811979999999998</v>
      </c>
      <c r="BJ123" s="2">
        <v>44.948729999999998</v>
      </c>
      <c r="BK123" s="2">
        <v>50.339979999999997</v>
      </c>
      <c r="BL123" s="2">
        <v>51.64405</v>
      </c>
      <c r="BM123" s="2">
        <v>14</v>
      </c>
      <c r="BN123" s="2">
        <v>6</v>
      </c>
      <c r="BO123" s="4">
        <v>15</v>
      </c>
      <c r="BP123" s="4">
        <v>0</v>
      </c>
      <c r="BQ123" s="4">
        <v>1</v>
      </c>
      <c r="BR123" s="4">
        <v>14</v>
      </c>
      <c r="BS123" s="2">
        <v>0</v>
      </c>
      <c r="BT123" s="4">
        <v>11</v>
      </c>
      <c r="BU123" s="4">
        <v>2</v>
      </c>
      <c r="BV123" s="4">
        <v>15</v>
      </c>
      <c r="BW123" s="2">
        <v>73.333340000000007</v>
      </c>
      <c r="BX123" s="2">
        <v>10.5375</v>
      </c>
      <c r="BY123" s="2">
        <v>2618.7530000000002</v>
      </c>
      <c r="BZ123" s="3">
        <v>4.0673079999999997</v>
      </c>
      <c r="CA123" s="3">
        <v>0.1553147</v>
      </c>
      <c r="CB123" s="2">
        <v>0.91158499999999998</v>
      </c>
      <c r="CC123" s="3">
        <v>0.1553996</v>
      </c>
      <c r="CD123" s="3">
        <v>0.67464150000000001</v>
      </c>
      <c r="CE123" s="3">
        <v>0.69909319999999997</v>
      </c>
      <c r="CF123" s="2">
        <v>3.6243919999999998</v>
      </c>
      <c r="CG123" s="3">
        <v>2337.335</v>
      </c>
      <c r="CH123" s="3">
        <v>2297.6579999999999</v>
      </c>
      <c r="CI123" s="2">
        <v>-1.6975100000000001</v>
      </c>
      <c r="CJ123" s="3">
        <v>5.5007140000000003</v>
      </c>
      <c r="CK123" s="2">
        <v>-2.739906</v>
      </c>
      <c r="CL123" s="3">
        <v>4491.1980000000003</v>
      </c>
      <c r="CM123" s="3">
        <v>4487.125</v>
      </c>
      <c r="CN123" s="2">
        <v>-9.0706350000000005E-2</v>
      </c>
      <c r="CO123" s="3">
        <v>4.0873340000000002</v>
      </c>
      <c r="CP123" s="3">
        <v>4.130274</v>
      </c>
      <c r="CQ123" s="3">
        <v>4.2825389999999999</v>
      </c>
      <c r="CR123" s="2">
        <v>12.102410000000001</v>
      </c>
      <c r="CS123" s="2">
        <v>10.93695</v>
      </c>
      <c r="CT123" s="2">
        <v>6.9926019999999998</v>
      </c>
      <c r="CU123" s="2">
        <v>1.0505679999999999</v>
      </c>
      <c r="CV123" s="2">
        <v>14.89382</v>
      </c>
      <c r="CW123" s="3">
        <v>0.1241242</v>
      </c>
      <c r="CX123" s="2" t="e">
        <v>#N/A</v>
      </c>
      <c r="CY123" s="2" t="e">
        <v>#N/A</v>
      </c>
      <c r="CZ123" s="2" t="e">
        <v>#N/A</v>
      </c>
      <c r="DA123" s="2">
        <v>125.9495</v>
      </c>
    </row>
    <row r="124" spans="1:105" ht="15" customHeight="1" x14ac:dyDescent="0.2">
      <c r="A124" s="1">
        <f t="shared" si="1"/>
        <v>118</v>
      </c>
      <c r="B124" s="1" t="s">
        <v>315</v>
      </c>
      <c r="C124" s="1" t="s">
        <v>314</v>
      </c>
      <c r="D124" s="1" t="s">
        <v>316</v>
      </c>
      <c r="E124" s="1" t="s">
        <v>85</v>
      </c>
      <c r="F124" s="1" t="s">
        <v>187</v>
      </c>
      <c r="G124" s="2">
        <v>7323.2470000000003</v>
      </c>
      <c r="H124" s="2">
        <v>8574.6149999999998</v>
      </c>
      <c r="I124" s="2">
        <v>73.439599999999999</v>
      </c>
      <c r="J124" s="2">
        <v>6297.1629999999996</v>
      </c>
      <c r="K124" s="3">
        <v>1.4895</v>
      </c>
      <c r="L124" s="3">
        <v>0</v>
      </c>
      <c r="M124" s="2">
        <v>0</v>
      </c>
      <c r="N124" s="2">
        <v>0</v>
      </c>
      <c r="O124" s="2">
        <v>4.5575150000000004</v>
      </c>
      <c r="P124" s="2">
        <v>5.7099289999999998</v>
      </c>
      <c r="Q124" s="2">
        <v>3.4409299999999998</v>
      </c>
      <c r="R124" s="2">
        <v>4.0490649999999997</v>
      </c>
      <c r="S124" s="2">
        <v>3.638935</v>
      </c>
      <c r="T124" s="2">
        <v>3.5562490000000002</v>
      </c>
      <c r="U124" s="2">
        <v>3.2599</v>
      </c>
      <c r="V124" s="2">
        <v>3.067113</v>
      </c>
      <c r="W124" s="2">
        <v>2.7487240000000002</v>
      </c>
      <c r="X124" s="2">
        <v>2.524991</v>
      </c>
      <c r="Y124" s="2">
        <v>2.6384750000000001</v>
      </c>
      <c r="Z124" s="2">
        <v>1.4482109999999999</v>
      </c>
      <c r="AA124" s="2">
        <v>1.030243</v>
      </c>
      <c r="AB124" s="2">
        <v>0.98254010000000003</v>
      </c>
      <c r="AC124" s="2">
        <v>1.82982</v>
      </c>
      <c r="AD124" s="2">
        <v>1.9043460000000001</v>
      </c>
      <c r="AE124" s="2">
        <v>1.8063039999999999</v>
      </c>
      <c r="AF124" s="2">
        <v>1.6462190000000001</v>
      </c>
      <c r="AG124" s="2">
        <v>5.7514919999999998</v>
      </c>
      <c r="AH124" s="2">
        <v>6.4787949999999999</v>
      </c>
      <c r="AI124" s="2">
        <v>8.4263539999999999</v>
      </c>
      <c r="AJ124" s="2">
        <v>11.54514</v>
      </c>
      <c r="AK124" s="2">
        <v>12.664</v>
      </c>
      <c r="AL124" s="2">
        <v>16.059090000000001</v>
      </c>
      <c r="AM124" s="3">
        <v>5.275846E-2</v>
      </c>
      <c r="AN124" s="3">
        <v>4.6768829999999997E-2</v>
      </c>
      <c r="AO124" s="2">
        <v>18.904699999999998</v>
      </c>
      <c r="AP124" s="2">
        <v>18.021129999999999</v>
      </c>
      <c r="AQ124" s="2">
        <v>18.879079999999998</v>
      </c>
      <c r="AR124" s="2">
        <v>18.79589</v>
      </c>
      <c r="AS124" s="2">
        <v>1.6603810000000001</v>
      </c>
      <c r="AT124" s="2">
        <v>1.5401119999999999</v>
      </c>
      <c r="AU124" s="2">
        <v>1.3433569999999999</v>
      </c>
      <c r="AV124" s="2">
        <v>1.20089</v>
      </c>
      <c r="AW124" s="1" t="s">
        <v>33</v>
      </c>
      <c r="AX124" s="3">
        <v>1.537037</v>
      </c>
      <c r="AY124" s="3">
        <v>2.0499999999999998</v>
      </c>
      <c r="AZ124" s="2">
        <v>37.630070000000003</v>
      </c>
      <c r="BA124" s="2">
        <v>35.766559999999998</v>
      </c>
      <c r="BB124" s="2">
        <v>79.003889999999998</v>
      </c>
      <c r="BC124" s="2">
        <v>-9.0845819999999993</v>
      </c>
      <c r="BD124" s="2">
        <v>-3.903222</v>
      </c>
      <c r="BE124" s="3">
        <v>1.278</v>
      </c>
      <c r="BF124" s="2">
        <v>16.549299999999999</v>
      </c>
      <c r="BG124" s="3">
        <v>1.82</v>
      </c>
      <c r="BH124" s="2">
        <v>-18.15934</v>
      </c>
      <c r="BI124" s="2">
        <v>0</v>
      </c>
      <c r="BJ124" s="2">
        <v>8.5848390000000006</v>
      </c>
      <c r="BK124" s="2">
        <v>13.43927</v>
      </c>
      <c r="BL124" s="2">
        <v>18.545100000000001</v>
      </c>
      <c r="BM124" s="2">
        <v>23</v>
      </c>
      <c r="BN124" s="2">
        <v>22</v>
      </c>
      <c r="BO124" s="4">
        <v>27</v>
      </c>
      <c r="BP124" s="4">
        <v>1</v>
      </c>
      <c r="BQ124" s="4">
        <v>6</v>
      </c>
      <c r="BR124" s="4">
        <v>18</v>
      </c>
      <c r="BS124" s="2">
        <v>4</v>
      </c>
      <c r="BT124" s="4">
        <v>17</v>
      </c>
      <c r="BU124" s="4">
        <v>2</v>
      </c>
      <c r="BV124" s="4">
        <v>27</v>
      </c>
      <c r="BW124" s="2">
        <v>62.962960000000002</v>
      </c>
      <c r="BX124" s="2">
        <v>11.397</v>
      </c>
      <c r="BY124" s="2">
        <v>4916.5810000000001</v>
      </c>
      <c r="BZ124" s="3">
        <v>16.786460000000002</v>
      </c>
      <c r="CA124" s="3">
        <v>0.34142539999999999</v>
      </c>
      <c r="CB124" s="2">
        <v>2.01396</v>
      </c>
      <c r="CC124" s="3">
        <v>0.34187820000000002</v>
      </c>
      <c r="CD124" s="3">
        <v>0.34096369999999998</v>
      </c>
      <c r="CE124" s="3">
        <v>0.35735499999999998</v>
      </c>
      <c r="CF124" s="2">
        <v>4.807353</v>
      </c>
      <c r="CG124" s="3">
        <v>2846.9409999999998</v>
      </c>
      <c r="CH124" s="3">
        <v>2862.3589999999999</v>
      </c>
      <c r="CI124" s="2">
        <v>0.54156780000000004</v>
      </c>
      <c r="CJ124" s="3">
        <v>2.1087760000000002</v>
      </c>
      <c r="CK124" s="2">
        <v>-2.7871969999999999</v>
      </c>
      <c r="CL124" s="3">
        <v>26342.59</v>
      </c>
      <c r="CM124" s="3">
        <v>26485.87</v>
      </c>
      <c r="CN124" s="2">
        <v>0.54390430000000001</v>
      </c>
      <c r="CO124" s="3">
        <v>1.543833</v>
      </c>
      <c r="CP124" s="3">
        <v>1.486971</v>
      </c>
      <c r="CQ124" s="3">
        <v>1.4895</v>
      </c>
      <c r="CR124" s="2">
        <v>-3.5193680000000001</v>
      </c>
      <c r="CS124" s="2">
        <v>0.17009969999999999</v>
      </c>
      <c r="CT124" s="2">
        <v>1.192093E-5</v>
      </c>
      <c r="CU124" s="2">
        <v>-3.6831969999999998</v>
      </c>
      <c r="CV124" s="2">
        <v>25.79166</v>
      </c>
      <c r="CW124" s="3">
        <v>0.35218890000000003</v>
      </c>
      <c r="CX124" s="2">
        <v>-1.70377</v>
      </c>
      <c r="CY124" s="2">
        <v>0.2222973</v>
      </c>
      <c r="CZ124" s="2">
        <v>-4.9689350000000001</v>
      </c>
      <c r="DA124" s="2">
        <v>125.98990000000001</v>
      </c>
    </row>
    <row r="125" spans="1:105" ht="15" customHeight="1" x14ac:dyDescent="0.2">
      <c r="A125" s="1">
        <f t="shared" si="1"/>
        <v>119</v>
      </c>
      <c r="B125" s="1" t="s">
        <v>318</v>
      </c>
      <c r="C125" s="1" t="s">
        <v>317</v>
      </c>
      <c r="D125" s="1" t="s">
        <v>3</v>
      </c>
      <c r="E125" s="1" t="s">
        <v>21</v>
      </c>
      <c r="F125" s="1" t="s">
        <v>319</v>
      </c>
      <c r="G125" s="2">
        <v>5344</v>
      </c>
      <c r="H125" s="2">
        <v>5344</v>
      </c>
      <c r="I125" s="2">
        <v>23.116900000000001</v>
      </c>
      <c r="J125" s="2">
        <v>1235.367</v>
      </c>
      <c r="K125" s="3">
        <v>5.3440000000000003</v>
      </c>
      <c r="L125" s="3">
        <v>0</v>
      </c>
      <c r="M125" s="2">
        <v>3.7050900000000002</v>
      </c>
      <c r="N125" s="2">
        <v>4.2103299999999999</v>
      </c>
      <c r="O125" s="2">
        <v>5.2395209999999999</v>
      </c>
      <c r="P125" s="2">
        <v>5.6137730000000001</v>
      </c>
      <c r="Q125" s="2">
        <v>8.9066659999999995</v>
      </c>
      <c r="R125" s="2">
        <v>9.0576279999999993</v>
      </c>
      <c r="S125" s="2">
        <v>8.2215389999999999</v>
      </c>
      <c r="T125" s="2">
        <v>7.4494480000000003</v>
      </c>
      <c r="U125" s="2">
        <v>4.9716459999999998</v>
      </c>
      <c r="V125" s="2">
        <v>4.909033</v>
      </c>
      <c r="W125" s="2">
        <v>4.4965960000000003</v>
      </c>
      <c r="X125" s="2">
        <v>4.1149570000000004</v>
      </c>
      <c r="Y125" s="2">
        <v>0.95727720000000005</v>
      </c>
      <c r="Z125" s="2">
        <v>0.9081823</v>
      </c>
      <c r="AA125" s="2">
        <v>0.86193549999999997</v>
      </c>
      <c r="AB125" s="2">
        <v>0.81562880000000004</v>
      </c>
      <c r="AC125" s="2">
        <v>5.2605700000000004</v>
      </c>
      <c r="AD125" s="2">
        <v>5.2553789999999996</v>
      </c>
      <c r="AE125" s="2">
        <v>5.0467029999999999</v>
      </c>
      <c r="AF125" s="2">
        <v>4.6981979999999997</v>
      </c>
      <c r="AG125" s="2">
        <v>7.4692239999999996</v>
      </c>
      <c r="AH125" s="2">
        <v>8.6615479999999998</v>
      </c>
      <c r="AI125" s="2">
        <v>10.591390000000001</v>
      </c>
      <c r="AJ125" s="2">
        <v>10.21644</v>
      </c>
      <c r="AK125" s="2">
        <v>11.33296</v>
      </c>
      <c r="AL125" s="2">
        <v>13.195639999999999</v>
      </c>
      <c r="AM125" s="3">
        <v>1.162936</v>
      </c>
      <c r="AN125" s="3">
        <v>1.042732</v>
      </c>
      <c r="AO125" s="2">
        <v>21.74436</v>
      </c>
      <c r="AP125" s="2">
        <v>22.154440000000001</v>
      </c>
      <c r="AQ125" s="2">
        <v>22.396660000000001</v>
      </c>
      <c r="AR125" s="2">
        <v>22.575700000000001</v>
      </c>
      <c r="AS125" s="2">
        <v>1.5643149999999999</v>
      </c>
      <c r="AT125" s="2">
        <v>1.320047</v>
      </c>
      <c r="AU125" s="2">
        <v>1.0599400000000001</v>
      </c>
      <c r="AV125" s="2">
        <v>0.81211370000000005</v>
      </c>
      <c r="AW125" s="1" t="s">
        <v>121</v>
      </c>
      <c r="AX125" s="3">
        <v>1.5333330000000001</v>
      </c>
      <c r="AY125" s="3">
        <v>5.9</v>
      </c>
      <c r="AZ125" s="2">
        <v>10.40419</v>
      </c>
      <c r="BA125" s="2">
        <v>10.02671</v>
      </c>
      <c r="BB125" s="2">
        <v>8.0197090000000006</v>
      </c>
      <c r="BC125" s="2">
        <v>16.275010000000002</v>
      </c>
      <c r="BD125" s="2">
        <v>8.4635619999999996</v>
      </c>
      <c r="BE125" s="3">
        <v>4.01</v>
      </c>
      <c r="BF125" s="2">
        <v>33.266820000000003</v>
      </c>
      <c r="BG125" s="3">
        <v>5.87</v>
      </c>
      <c r="BH125" s="2">
        <v>-8.9608190000000008</v>
      </c>
      <c r="BI125" s="2">
        <v>34.737810000000003</v>
      </c>
      <c r="BJ125" s="2">
        <v>40.366669999999999</v>
      </c>
      <c r="BK125" s="2">
        <v>42.729579999999999</v>
      </c>
      <c r="BL125" s="2">
        <v>39.853090000000002</v>
      </c>
      <c r="BM125" s="2">
        <v>15</v>
      </c>
      <c r="BN125" s="2">
        <v>15</v>
      </c>
      <c r="BO125" s="4">
        <v>15</v>
      </c>
      <c r="BP125" s="4">
        <v>1</v>
      </c>
      <c r="BQ125" s="4">
        <v>0</v>
      </c>
      <c r="BR125" s="4">
        <v>12</v>
      </c>
      <c r="BS125" s="2">
        <v>7.6923079999999997</v>
      </c>
      <c r="BT125" s="4">
        <v>7</v>
      </c>
      <c r="BU125" s="4">
        <v>0</v>
      </c>
      <c r="BV125" s="4">
        <v>15</v>
      </c>
      <c r="BW125" s="2">
        <v>46.666670000000003</v>
      </c>
      <c r="BX125" s="2">
        <v>8.0604800000000001</v>
      </c>
      <c r="BY125" s="2">
        <v>1000</v>
      </c>
      <c r="BZ125" s="3">
        <v>2.044238</v>
      </c>
      <c r="CA125" s="3">
        <v>0.20442379999999999</v>
      </c>
      <c r="CB125" s="2">
        <v>1.32542</v>
      </c>
      <c r="CC125" s="3">
        <v>0.20465240000000001</v>
      </c>
      <c r="CD125" s="3">
        <v>0.56670980000000004</v>
      </c>
      <c r="CE125" s="3">
        <v>0.57299670000000003</v>
      </c>
      <c r="CF125" s="2">
        <v>1.1093740000000001</v>
      </c>
      <c r="CG125" s="3">
        <v>991.4855</v>
      </c>
      <c r="CH125" s="3">
        <v>1009.864</v>
      </c>
      <c r="CI125" s="2">
        <v>1.853669</v>
      </c>
      <c r="CJ125" s="3">
        <v>5.5062499999999996</v>
      </c>
      <c r="CK125" s="2">
        <v>7.1509720000000003</v>
      </c>
      <c r="CL125" s="3">
        <v>6769.7719999999999</v>
      </c>
      <c r="CM125" s="3">
        <v>6725.6319999999996</v>
      </c>
      <c r="CN125" s="2">
        <v>-0.65200919999999996</v>
      </c>
      <c r="CO125" s="3">
        <v>4.7663229999999999</v>
      </c>
      <c r="CP125" s="3">
        <v>5.2710189999999999</v>
      </c>
      <c r="CQ125" s="3">
        <v>5.4313840000000004</v>
      </c>
      <c r="CR125" s="2">
        <v>12.11997</v>
      </c>
      <c r="CS125" s="2">
        <v>1.3845559999999999</v>
      </c>
      <c r="CT125" s="2">
        <v>-1.608878</v>
      </c>
      <c r="CU125" s="2">
        <v>10.58881</v>
      </c>
      <c r="CV125" s="2">
        <v>11.78078</v>
      </c>
      <c r="CW125" s="3">
        <v>0.2204487</v>
      </c>
      <c r="CX125" s="2">
        <v>37.456090000000003</v>
      </c>
      <c r="CY125" s="2">
        <v>1.8998109999999999</v>
      </c>
      <c r="CZ125" s="2">
        <v>3.431943</v>
      </c>
      <c r="DA125" s="2">
        <v>126.1515</v>
      </c>
    </row>
    <row r="126" spans="1:105" ht="15" customHeight="1" x14ac:dyDescent="0.2">
      <c r="A126" s="1">
        <f t="shared" si="1"/>
        <v>120</v>
      </c>
      <c r="B126" s="1" t="s">
        <v>321</v>
      </c>
      <c r="C126" s="1" t="s">
        <v>320</v>
      </c>
      <c r="D126" s="1" t="s">
        <v>20</v>
      </c>
      <c r="E126" s="1" t="s">
        <v>21</v>
      </c>
      <c r="F126" s="1" t="s">
        <v>22</v>
      </c>
      <c r="G126" s="2">
        <v>60994.5</v>
      </c>
      <c r="H126" s="2">
        <v>60994.5</v>
      </c>
      <c r="I126" s="2">
        <v>48.322099999999999</v>
      </c>
      <c r="J126" s="2">
        <v>29473.82</v>
      </c>
      <c r="K126" s="3">
        <v>105.2</v>
      </c>
      <c r="L126" s="3">
        <v>0</v>
      </c>
      <c r="M126" s="2">
        <v>8.0798480000000001</v>
      </c>
      <c r="N126" s="2">
        <v>5.5133080000000003</v>
      </c>
      <c r="O126" s="2">
        <v>5.2281370000000003</v>
      </c>
      <c r="P126" s="2">
        <v>5.3707229999999999</v>
      </c>
      <c r="Q126" s="2">
        <v>3.8520690000000002</v>
      </c>
      <c r="R126" s="2">
        <v>5.7049890000000003</v>
      </c>
      <c r="S126" s="2">
        <v>6.3680380000000003</v>
      </c>
      <c r="T126" s="2">
        <v>6.3641860000000001</v>
      </c>
      <c r="U126" s="2">
        <v>1.8132269999999999</v>
      </c>
      <c r="V126" s="2">
        <v>1.643246</v>
      </c>
      <c r="W126" s="2">
        <v>1.8643350000000001</v>
      </c>
      <c r="X126" s="2">
        <v>1.871634</v>
      </c>
      <c r="Y126" s="2">
        <v>0.79459190000000002</v>
      </c>
      <c r="Z126" s="2">
        <v>0.72104179999999995</v>
      </c>
      <c r="AA126" s="2">
        <v>0.66963709999999999</v>
      </c>
      <c r="AB126" s="2">
        <v>0.62390909999999999</v>
      </c>
      <c r="AC126" s="2">
        <v>4.6922389999999998</v>
      </c>
      <c r="AD126" s="2">
        <v>3.5278339999999999</v>
      </c>
      <c r="AE126" s="2">
        <v>3.702337</v>
      </c>
      <c r="AF126" s="2">
        <v>3.7085889999999999</v>
      </c>
      <c r="AG126" s="2">
        <v>15.09435</v>
      </c>
      <c r="AH126" s="2">
        <v>18.508610000000001</v>
      </c>
      <c r="AI126" s="2">
        <v>20.448060000000002</v>
      </c>
      <c r="AJ126" s="2">
        <v>10.307399999999999</v>
      </c>
      <c r="AK126" s="2">
        <v>12.3208</v>
      </c>
      <c r="AL126" s="2">
        <v>13.59634</v>
      </c>
      <c r="AM126" s="3" t="e">
        <v>#N/A</v>
      </c>
      <c r="AN126" s="3" t="e">
        <v>#N/A</v>
      </c>
      <c r="AO126" s="2">
        <v>15.82287</v>
      </c>
      <c r="AP126" s="2">
        <v>17.556889999999999</v>
      </c>
      <c r="AQ126" s="2">
        <v>16.046800000000001</v>
      </c>
      <c r="AR126" s="2">
        <v>15.61566</v>
      </c>
      <c r="AS126" s="2">
        <v>-0.62062930000000005</v>
      </c>
      <c r="AT126" s="2">
        <v>-0.71609469999999997</v>
      </c>
      <c r="AU126" s="2">
        <v>-0.8195095</v>
      </c>
      <c r="AV126" s="2">
        <v>-0.82540950000000002</v>
      </c>
      <c r="AW126" s="1" t="s">
        <v>121</v>
      </c>
      <c r="AX126" s="3">
        <v>1.74</v>
      </c>
      <c r="AY126" s="3">
        <v>111.5</v>
      </c>
      <c r="AZ126" s="2">
        <v>5.9885979999999996</v>
      </c>
      <c r="BA126" s="2">
        <v>12.63879</v>
      </c>
      <c r="BB126" s="2">
        <v>-16.722339999999999</v>
      </c>
      <c r="BC126" s="2">
        <v>10.04185</v>
      </c>
      <c r="BD126" s="2">
        <v>4.3857929999999996</v>
      </c>
      <c r="BE126" s="3">
        <v>86.8</v>
      </c>
      <c r="BF126" s="2">
        <v>21.198149999999998</v>
      </c>
      <c r="BG126" s="3">
        <v>113.46</v>
      </c>
      <c r="BH126" s="2">
        <v>-7.2800989999999999</v>
      </c>
      <c r="BI126" s="2">
        <v>31.371289999999998</v>
      </c>
      <c r="BJ126" s="2">
        <v>30.70505</v>
      </c>
      <c r="BK126" s="2">
        <v>33.022889999999997</v>
      </c>
      <c r="BL126" s="2">
        <v>33.490839999999999</v>
      </c>
      <c r="BM126" s="2">
        <v>23</v>
      </c>
      <c r="BN126" s="2">
        <v>23</v>
      </c>
      <c r="BO126" s="4">
        <v>25</v>
      </c>
      <c r="BP126" s="4">
        <v>0</v>
      </c>
      <c r="BQ126" s="4">
        <v>0</v>
      </c>
      <c r="BR126" s="4">
        <v>23</v>
      </c>
      <c r="BS126" s="2">
        <v>0</v>
      </c>
      <c r="BT126" s="4">
        <v>11</v>
      </c>
      <c r="BU126" s="4">
        <v>4</v>
      </c>
      <c r="BV126" s="4">
        <v>25</v>
      </c>
      <c r="BW126" s="2">
        <v>44</v>
      </c>
      <c r="BX126" s="2">
        <v>7.8096300000000003</v>
      </c>
      <c r="BY126" s="2">
        <v>579.79570000000001</v>
      </c>
      <c r="BZ126" s="3">
        <v>0.9724566</v>
      </c>
      <c r="CA126" s="3">
        <v>0.16772400000000001</v>
      </c>
      <c r="CB126" s="2">
        <v>1.2587699999999999</v>
      </c>
      <c r="CC126" s="3">
        <v>0.16822670000000001</v>
      </c>
      <c r="CD126" s="3">
        <v>18.301100000000002</v>
      </c>
      <c r="CE126" s="3">
        <v>18.681539999999998</v>
      </c>
      <c r="CF126" s="2">
        <v>2.0787840000000002</v>
      </c>
      <c r="CG126" s="3">
        <v>17347.669999999998</v>
      </c>
      <c r="CH126" s="3">
        <v>17717.62</v>
      </c>
      <c r="CI126" s="2">
        <v>2.1326179999999999</v>
      </c>
      <c r="CJ126" s="3">
        <v>106.5361</v>
      </c>
      <c r="CK126" s="2">
        <v>4.6593669999999996</v>
      </c>
      <c r="CL126" s="3">
        <v>151882.1</v>
      </c>
      <c r="CM126" s="3">
        <v>153279</v>
      </c>
      <c r="CN126" s="2">
        <v>0.91972350000000003</v>
      </c>
      <c r="CO126" s="3">
        <v>100.4336</v>
      </c>
      <c r="CP126" s="3">
        <v>101.22669999999999</v>
      </c>
      <c r="CQ126" s="3">
        <v>105.7846</v>
      </c>
      <c r="CR126" s="2">
        <v>4.7458530000000003</v>
      </c>
      <c r="CS126" s="2">
        <v>3.9251800000000001</v>
      </c>
      <c r="CT126" s="2">
        <v>-0.55264829999999998</v>
      </c>
      <c r="CU126" s="2">
        <v>0.78967810000000005</v>
      </c>
      <c r="CV126" s="2">
        <v>89.281649999999999</v>
      </c>
      <c r="CW126" s="3">
        <v>0.1463766</v>
      </c>
      <c r="CX126" s="2">
        <v>1.3895329999999999</v>
      </c>
      <c r="CY126" s="2">
        <v>3.3199589999999999</v>
      </c>
      <c r="CZ126" s="2">
        <v>4.701911</v>
      </c>
      <c r="DA126" s="2">
        <v>126.202</v>
      </c>
    </row>
    <row r="127" spans="1:105" ht="15" customHeight="1" x14ac:dyDescent="0.2">
      <c r="A127" s="1">
        <f t="shared" si="1"/>
        <v>121</v>
      </c>
      <c r="B127" s="1" t="s">
        <v>323</v>
      </c>
      <c r="C127" s="1" t="s">
        <v>322</v>
      </c>
      <c r="D127" s="1" t="s">
        <v>36</v>
      </c>
      <c r="E127" s="1" t="s">
        <v>21</v>
      </c>
      <c r="F127" s="1" t="s">
        <v>22</v>
      </c>
      <c r="G127" s="2">
        <v>12550.45</v>
      </c>
      <c r="H127" s="2">
        <v>12550.45</v>
      </c>
      <c r="I127" s="2">
        <v>64.4071</v>
      </c>
      <c r="J127" s="2">
        <v>8083.3819999999996</v>
      </c>
      <c r="K127" s="3">
        <v>42.44</v>
      </c>
      <c r="L127" s="3">
        <v>0</v>
      </c>
      <c r="M127" s="2">
        <v>4.3590960000000001</v>
      </c>
      <c r="N127" s="2">
        <v>5.4972690000000002</v>
      </c>
      <c r="O127" s="2">
        <v>7.0871820000000003</v>
      </c>
      <c r="P127" s="2">
        <v>8.3603260000000006</v>
      </c>
      <c r="Q127" s="2">
        <v>5.3116390000000004</v>
      </c>
      <c r="R127" s="2">
        <v>3.3952</v>
      </c>
      <c r="S127" s="2">
        <v>3.1722060000000001</v>
      </c>
      <c r="T127" s="2">
        <v>2.6458849999999998</v>
      </c>
      <c r="U127" s="2">
        <v>1.1434070000000001</v>
      </c>
      <c r="V127" s="2">
        <v>0.92245429999999995</v>
      </c>
      <c r="W127" s="2">
        <v>0.63552609999999998</v>
      </c>
      <c r="X127" s="2">
        <v>0.41708810000000002</v>
      </c>
      <c r="Y127" s="2">
        <v>0.38431579999999999</v>
      </c>
      <c r="Z127" s="2">
        <v>0.3448387</v>
      </c>
      <c r="AA127" s="2">
        <v>0.3206407</v>
      </c>
      <c r="AB127" s="2">
        <v>0.2941299</v>
      </c>
      <c r="AC127" s="2">
        <v>2.0036</v>
      </c>
      <c r="AD127" s="2">
        <v>2.0569519999999999</v>
      </c>
      <c r="AE127" s="2">
        <v>1.9397359999999999</v>
      </c>
      <c r="AF127" s="2">
        <v>1.70753</v>
      </c>
      <c r="AG127" s="2">
        <v>42.578539999999997</v>
      </c>
      <c r="AH127" s="2">
        <v>60.732059999999997</v>
      </c>
      <c r="AI127" s="2">
        <v>95.628519999999995</v>
      </c>
      <c r="AJ127" s="2">
        <v>22.429950000000002</v>
      </c>
      <c r="AK127" s="2">
        <v>22.51728</v>
      </c>
      <c r="AL127" s="2">
        <v>24.690719999999999</v>
      </c>
      <c r="AM127" s="3">
        <v>0.198798</v>
      </c>
      <c r="AN127" s="3">
        <v>0.1854719</v>
      </c>
      <c r="AO127" s="2">
        <v>12.00531</v>
      </c>
      <c r="AP127" s="2">
        <v>13.07653</v>
      </c>
      <c r="AQ127" s="2">
        <v>12.78087</v>
      </c>
      <c r="AR127" s="2">
        <v>13.04373</v>
      </c>
      <c r="AS127" s="2">
        <v>-0.59224829999999995</v>
      </c>
      <c r="AT127" s="2">
        <v>-0.82863089999999995</v>
      </c>
      <c r="AU127" s="2">
        <v>-1.0785709999999999</v>
      </c>
      <c r="AV127" s="2">
        <v>-1.1983159999999999</v>
      </c>
      <c r="AW127" s="1" t="s">
        <v>6</v>
      </c>
      <c r="AX127" s="3">
        <v>1.431818</v>
      </c>
      <c r="AY127" s="3">
        <v>49</v>
      </c>
      <c r="AZ127" s="2">
        <v>15.45712</v>
      </c>
      <c r="BA127" s="2">
        <v>10.156650000000001</v>
      </c>
      <c r="BB127" s="2">
        <v>16.60848</v>
      </c>
      <c r="BC127" s="2">
        <v>9.0021719999999998</v>
      </c>
      <c r="BD127" s="2">
        <v>14.99797</v>
      </c>
      <c r="BE127" s="3">
        <v>31.184999999999999</v>
      </c>
      <c r="BF127" s="2">
        <v>36.091059999999999</v>
      </c>
      <c r="BG127" s="3">
        <v>43.685000000000002</v>
      </c>
      <c r="BH127" s="2">
        <v>-2.8499539999999999</v>
      </c>
      <c r="BI127" s="2">
        <v>19.31072</v>
      </c>
      <c r="BJ127" s="2">
        <v>18.18497</v>
      </c>
      <c r="BK127" s="2">
        <v>22.72315</v>
      </c>
      <c r="BL127" s="2">
        <v>25.325610000000001</v>
      </c>
      <c r="BM127" s="2">
        <v>20</v>
      </c>
      <c r="BN127" s="2">
        <v>18</v>
      </c>
      <c r="BO127" s="4">
        <v>22</v>
      </c>
      <c r="BP127" s="4">
        <v>1</v>
      </c>
      <c r="BQ127" s="4">
        <v>0</v>
      </c>
      <c r="BR127" s="4">
        <v>20</v>
      </c>
      <c r="BS127" s="2">
        <v>4.7619049999999996</v>
      </c>
      <c r="BT127" s="4">
        <v>15</v>
      </c>
      <c r="BU127" s="4">
        <v>2</v>
      </c>
      <c r="BV127" s="4">
        <v>22</v>
      </c>
      <c r="BW127" s="2">
        <v>68.181820000000002</v>
      </c>
      <c r="BX127" s="2">
        <v>10.520300000000001</v>
      </c>
      <c r="BY127" s="2">
        <v>295.72230000000002</v>
      </c>
      <c r="BZ127" s="3">
        <v>1.04775</v>
      </c>
      <c r="CA127" s="3">
        <v>0.35430200000000001</v>
      </c>
      <c r="CB127" s="2">
        <v>1.3899900000000001</v>
      </c>
      <c r="CC127" s="3">
        <v>0.3548152</v>
      </c>
      <c r="CD127" s="3">
        <v>13.363200000000001</v>
      </c>
      <c r="CE127" s="3">
        <v>12.853859999999999</v>
      </c>
      <c r="CF127" s="2">
        <v>-3.811496</v>
      </c>
      <c r="CG127" s="3">
        <v>3889.4839999999999</v>
      </c>
      <c r="CH127" s="3">
        <v>3942.7220000000002</v>
      </c>
      <c r="CI127" s="2">
        <v>1.368749</v>
      </c>
      <c r="CJ127" s="3">
        <v>50.168419999999998</v>
      </c>
      <c r="CK127" s="2">
        <v>-2.3289979999999999</v>
      </c>
      <c r="CL127" s="3">
        <v>55857.16</v>
      </c>
      <c r="CM127" s="3">
        <v>54466.59</v>
      </c>
      <c r="CN127" s="2">
        <v>-2.4894949999999998</v>
      </c>
      <c r="CO127" s="3">
        <v>36.752670000000002</v>
      </c>
      <c r="CP127" s="3">
        <v>36.888910000000003</v>
      </c>
      <c r="CQ127" s="3">
        <v>38.613849999999999</v>
      </c>
      <c r="CR127" s="2">
        <v>15.474589999999999</v>
      </c>
      <c r="CS127" s="2">
        <v>15.048120000000001</v>
      </c>
      <c r="CT127" s="2">
        <v>9.9087479999999992</v>
      </c>
      <c r="CU127" s="2">
        <v>0.3706932</v>
      </c>
      <c r="CV127" s="2">
        <v>38.178959999999996</v>
      </c>
      <c r="CW127" s="3">
        <v>0.30420380000000002</v>
      </c>
      <c r="CX127" s="2" t="e">
        <v>#N/A</v>
      </c>
      <c r="CY127" s="2">
        <v>-0.9496175</v>
      </c>
      <c r="CZ127" s="2" t="e">
        <v>#N/A</v>
      </c>
      <c r="DA127" s="2">
        <v>126.202</v>
      </c>
    </row>
    <row r="128" spans="1:105" ht="15" customHeight="1" x14ac:dyDescent="0.2">
      <c r="A128" s="1">
        <f t="shared" si="1"/>
        <v>122</v>
      </c>
      <c r="B128" s="1" t="s">
        <v>325</v>
      </c>
      <c r="C128" s="1" t="s">
        <v>324</v>
      </c>
      <c r="D128" s="1" t="s">
        <v>186</v>
      </c>
      <c r="E128" s="1" t="s">
        <v>58</v>
      </c>
      <c r="F128" s="1" t="s">
        <v>129</v>
      </c>
      <c r="G128" s="2">
        <v>15387.66</v>
      </c>
      <c r="H128" s="2">
        <v>15387.66</v>
      </c>
      <c r="I128" s="2">
        <v>84.059100000000001</v>
      </c>
      <c r="J128" s="2">
        <v>12934.73</v>
      </c>
      <c r="K128" s="3">
        <v>84</v>
      </c>
      <c r="L128" s="3">
        <v>0</v>
      </c>
      <c r="M128" s="2">
        <v>0.6303571</v>
      </c>
      <c r="N128" s="2">
        <v>0.65430540000000004</v>
      </c>
      <c r="O128" s="2">
        <v>0.70227859999999998</v>
      </c>
      <c r="P128" s="2">
        <v>0.76128059999999997</v>
      </c>
      <c r="Q128" s="2">
        <v>23.526679999999999</v>
      </c>
      <c r="R128" s="2">
        <v>23.172409999999999</v>
      </c>
      <c r="S128" s="2">
        <v>21.204730000000001</v>
      </c>
      <c r="T128" s="2">
        <v>19.288170000000001</v>
      </c>
      <c r="U128" s="2">
        <v>14.46537</v>
      </c>
      <c r="V128" s="2">
        <v>14.819900000000001</v>
      </c>
      <c r="W128" s="2">
        <v>13.447380000000001</v>
      </c>
      <c r="X128" s="2">
        <v>11.899749999999999</v>
      </c>
      <c r="Y128" s="2">
        <v>3.9838749999999998</v>
      </c>
      <c r="Z128" s="2">
        <v>3.4225859999999999</v>
      </c>
      <c r="AA128" s="2">
        <v>3.0027509999999999</v>
      </c>
      <c r="AB128" s="2">
        <v>2.6251899999999999</v>
      </c>
      <c r="AC128" s="2">
        <v>13.23269</v>
      </c>
      <c r="AD128" s="2">
        <v>16.766470000000002</v>
      </c>
      <c r="AE128" s="2">
        <v>15.701599999999999</v>
      </c>
      <c r="AF128" s="2">
        <v>14.77772</v>
      </c>
      <c r="AG128" s="2">
        <v>4.0431730000000003</v>
      </c>
      <c r="AH128" s="2">
        <v>4.3218220000000001</v>
      </c>
      <c r="AI128" s="2">
        <v>5.0227050000000002</v>
      </c>
      <c r="AJ128" s="2">
        <v>4.2752429999999997</v>
      </c>
      <c r="AK128" s="2">
        <v>4.4854329999999996</v>
      </c>
      <c r="AL128" s="2">
        <v>5.0890560000000002</v>
      </c>
      <c r="AM128" s="3">
        <v>5.0983049999999999</v>
      </c>
      <c r="AN128" s="3">
        <v>4.6910309999999997</v>
      </c>
      <c r="AO128" s="2">
        <v>13.19927</v>
      </c>
      <c r="AP128" s="2">
        <v>13.09515</v>
      </c>
      <c r="AQ128" s="2">
        <v>13.506270000000001</v>
      </c>
      <c r="AR128" s="2">
        <v>14.201370000000001</v>
      </c>
      <c r="AS128" s="2">
        <v>1.1004309999999999</v>
      </c>
      <c r="AT128" s="2">
        <v>0.80446039999999996</v>
      </c>
      <c r="AU128" s="2">
        <v>0.49050830000000001</v>
      </c>
      <c r="AV128" s="2">
        <v>0.15514820000000001</v>
      </c>
      <c r="AW128" s="1" t="s">
        <v>121</v>
      </c>
      <c r="AX128" s="3">
        <v>1.8</v>
      </c>
      <c r="AY128" s="3">
        <v>85</v>
      </c>
      <c r="AZ128" s="2">
        <v>1.190472</v>
      </c>
      <c r="BA128" s="2">
        <v>14.77009</v>
      </c>
      <c r="BB128" s="2">
        <v>4.470872</v>
      </c>
      <c r="BC128" s="2">
        <v>33.757959999999997</v>
      </c>
      <c r="BD128" s="2">
        <v>7.1428539999999998</v>
      </c>
      <c r="BE128" s="3">
        <v>55.5</v>
      </c>
      <c r="BF128" s="2">
        <v>51.35136</v>
      </c>
      <c r="BG128" s="3">
        <v>87.48</v>
      </c>
      <c r="BH128" s="2">
        <v>-3.978056</v>
      </c>
      <c r="BI128" s="2">
        <v>14.8162</v>
      </c>
      <c r="BJ128" s="2">
        <v>14.836970000000001</v>
      </c>
      <c r="BK128" s="2">
        <v>14.814489999999999</v>
      </c>
      <c r="BL128" s="2">
        <v>14.74348</v>
      </c>
      <c r="BM128" s="2">
        <v>13</v>
      </c>
      <c r="BN128" s="2">
        <v>12</v>
      </c>
      <c r="BO128" s="4">
        <v>15</v>
      </c>
      <c r="BP128" s="4">
        <v>1</v>
      </c>
      <c r="BQ128" s="4">
        <v>1</v>
      </c>
      <c r="BR128" s="4">
        <v>14</v>
      </c>
      <c r="BS128" s="2">
        <v>6.25</v>
      </c>
      <c r="BT128" s="4">
        <v>6</v>
      </c>
      <c r="BU128" s="4">
        <v>3</v>
      </c>
      <c r="BV128" s="4">
        <v>15</v>
      </c>
      <c r="BW128" s="2">
        <v>40</v>
      </c>
      <c r="BX128" s="2">
        <v>10.9801</v>
      </c>
      <c r="BY128" s="2">
        <v>183.18639999999999</v>
      </c>
      <c r="BZ128" s="3">
        <v>0.3132257</v>
      </c>
      <c r="CA128" s="3">
        <v>0.17098740000000001</v>
      </c>
      <c r="CB128" s="2">
        <v>1.30227</v>
      </c>
      <c r="CC128" s="3">
        <v>0.1706907</v>
      </c>
      <c r="CD128" s="3">
        <v>3.629219</v>
      </c>
      <c r="CE128" s="3">
        <v>3.6852010000000002</v>
      </c>
      <c r="CF128" s="2">
        <v>1.5425439999999999</v>
      </c>
      <c r="CG128" s="3">
        <v>863.63819999999998</v>
      </c>
      <c r="CH128" s="3">
        <v>869.77670000000001</v>
      </c>
      <c r="CI128" s="2">
        <v>0.71076150000000005</v>
      </c>
      <c r="CJ128" s="3">
        <v>77.133330000000001</v>
      </c>
      <c r="CK128" s="2">
        <v>10.1988</v>
      </c>
      <c r="CL128" s="3">
        <v>8409.134</v>
      </c>
      <c r="CM128" s="3">
        <v>8377.7119999999995</v>
      </c>
      <c r="CN128" s="2">
        <v>-0.37366149999999998</v>
      </c>
      <c r="CO128" s="3">
        <v>72.024879999999996</v>
      </c>
      <c r="CP128" s="3">
        <v>78.993719999999996</v>
      </c>
      <c r="CQ128" s="3">
        <v>83.176929999999999</v>
      </c>
      <c r="CR128" s="2">
        <v>16.626370000000001</v>
      </c>
      <c r="CS128" s="2">
        <v>6.3375709999999996</v>
      </c>
      <c r="CT128" s="2">
        <v>0.98954439999999999</v>
      </c>
      <c r="CU128" s="2">
        <v>9.6755980000000008</v>
      </c>
      <c r="CV128" s="2">
        <v>25.238710000000001</v>
      </c>
      <c r="CW128" s="3">
        <v>0.1640191</v>
      </c>
      <c r="CX128" s="2" t="e">
        <v>#N/A</v>
      </c>
      <c r="CY128" s="2" t="e">
        <v>#N/A</v>
      </c>
      <c r="CZ128" s="2" t="e">
        <v>#N/A</v>
      </c>
      <c r="DA128" s="2">
        <v>126.4949</v>
      </c>
    </row>
    <row r="129" spans="1:105" ht="15" customHeight="1" x14ac:dyDescent="0.2">
      <c r="A129" s="1">
        <f t="shared" si="1"/>
        <v>123</v>
      </c>
      <c r="B129" s="1" t="s">
        <v>327</v>
      </c>
      <c r="C129" s="1" t="s">
        <v>326</v>
      </c>
      <c r="D129" s="1" t="s">
        <v>177</v>
      </c>
      <c r="E129" s="1" t="s">
        <v>58</v>
      </c>
      <c r="F129" s="1" t="s">
        <v>328</v>
      </c>
      <c r="G129" s="2">
        <v>8290.0450000000001</v>
      </c>
      <c r="H129" s="2">
        <v>8290.0450000000001</v>
      </c>
      <c r="I129" s="2">
        <v>77.903700000000001</v>
      </c>
      <c r="J129" s="2">
        <v>6458.2520000000004</v>
      </c>
      <c r="K129" s="3">
        <v>14.01</v>
      </c>
      <c r="L129" s="3">
        <v>0</v>
      </c>
      <c r="M129" s="2">
        <v>2.2840829999999999</v>
      </c>
      <c r="N129" s="2">
        <v>2.8551030000000002</v>
      </c>
      <c r="O129" s="2">
        <v>3.2119909999999998</v>
      </c>
      <c r="P129" s="2">
        <v>3.5688789999999999</v>
      </c>
      <c r="Q129" s="2">
        <v>31.840910000000001</v>
      </c>
      <c r="R129" s="2">
        <v>17.734179999999999</v>
      </c>
      <c r="S129" s="2">
        <v>15.920450000000001</v>
      </c>
      <c r="T129" s="2">
        <v>14.34352</v>
      </c>
      <c r="U129" s="2">
        <v>11.463100000000001</v>
      </c>
      <c r="V129" s="2">
        <v>9.943206</v>
      </c>
      <c r="W129" s="2">
        <v>8.7122630000000001</v>
      </c>
      <c r="X129" s="2">
        <v>7.8251439999999999</v>
      </c>
      <c r="Y129" s="2">
        <v>3.7161810000000002</v>
      </c>
      <c r="Z129" s="2">
        <v>3.3300960000000002</v>
      </c>
      <c r="AA129" s="2">
        <v>2.9872070000000002</v>
      </c>
      <c r="AB129" s="2">
        <v>2.7203879999999998</v>
      </c>
      <c r="AC129" s="2">
        <v>10.0709</v>
      </c>
      <c r="AD129" s="2">
        <v>15.767569999999999</v>
      </c>
      <c r="AE129" s="2">
        <v>12.420909999999999</v>
      </c>
      <c r="AF129" s="2">
        <v>11.490780000000001</v>
      </c>
      <c r="AG129" s="2">
        <v>3.7704490000000002</v>
      </c>
      <c r="AH129" s="2">
        <v>5.8278169999999996</v>
      </c>
      <c r="AI129" s="2">
        <v>6.8171580000000001</v>
      </c>
      <c r="AJ129" s="2">
        <v>3.7549860000000002</v>
      </c>
      <c r="AK129" s="2">
        <v>5.657629</v>
      </c>
      <c r="AL129" s="2">
        <v>6.4316380000000004</v>
      </c>
      <c r="AM129" s="3">
        <v>0.86098580000000002</v>
      </c>
      <c r="AN129" s="3">
        <v>0.75980490000000001</v>
      </c>
      <c r="AO129" s="2">
        <v>11.3217</v>
      </c>
      <c r="AP129" s="2">
        <v>12.3743</v>
      </c>
      <c r="AQ129" s="2">
        <v>12.60214</v>
      </c>
      <c r="AR129" s="2">
        <v>12.90368</v>
      </c>
      <c r="AS129" s="2">
        <v>5.8737150000000002E-2</v>
      </c>
      <c r="AT129" s="2">
        <v>-4.0948060000000001E-2</v>
      </c>
      <c r="AU129" s="2">
        <v>-0.26207550000000002</v>
      </c>
      <c r="AV129" s="2">
        <v>-0.46904780000000001</v>
      </c>
      <c r="AW129" s="1" t="s">
        <v>121</v>
      </c>
      <c r="AX129" s="3">
        <v>2.0249999999999999</v>
      </c>
      <c r="AY129" s="3">
        <v>14.25</v>
      </c>
      <c r="AZ129" s="2">
        <v>1.7130609999999999</v>
      </c>
      <c r="BA129" s="2">
        <v>18.777840000000001</v>
      </c>
      <c r="BB129" s="2">
        <v>21.23977</v>
      </c>
      <c r="BC129" s="2">
        <v>67.343540000000004</v>
      </c>
      <c r="BD129" s="2">
        <v>6.7428590000000002</v>
      </c>
      <c r="BE129" s="3">
        <v>7.72</v>
      </c>
      <c r="BF129" s="2">
        <v>81.476680000000002</v>
      </c>
      <c r="BG129" s="3">
        <v>15.04</v>
      </c>
      <c r="BH129" s="2">
        <v>-6.848401</v>
      </c>
      <c r="BI129" s="2">
        <v>72.727270000000004</v>
      </c>
      <c r="BJ129" s="2">
        <v>52.311619999999998</v>
      </c>
      <c r="BK129" s="2">
        <v>52.297890000000002</v>
      </c>
      <c r="BL129" s="2">
        <v>51.39564</v>
      </c>
      <c r="BM129" s="2">
        <v>19</v>
      </c>
      <c r="BN129" s="2">
        <v>18</v>
      </c>
      <c r="BO129" s="4">
        <v>20</v>
      </c>
      <c r="BP129" s="4">
        <v>0</v>
      </c>
      <c r="BQ129" s="4">
        <v>6</v>
      </c>
      <c r="BR129" s="4">
        <v>14</v>
      </c>
      <c r="BS129" s="2">
        <v>0</v>
      </c>
      <c r="BT129" s="4">
        <v>8</v>
      </c>
      <c r="BU129" s="4">
        <v>9</v>
      </c>
      <c r="BV129" s="4">
        <v>20</v>
      </c>
      <c r="BW129" s="2">
        <v>40</v>
      </c>
      <c r="BX129" s="2">
        <v>10.273</v>
      </c>
      <c r="BY129" s="2">
        <v>591.72339999999997</v>
      </c>
      <c r="BZ129" s="3">
        <v>1.0126539999999999</v>
      </c>
      <c r="CA129" s="3">
        <v>0.17113629999999999</v>
      </c>
      <c r="CB129" s="2">
        <v>1.52105</v>
      </c>
      <c r="CC129" s="3">
        <v>0.1713568</v>
      </c>
      <c r="CD129" s="3">
        <v>0.74136999999999997</v>
      </c>
      <c r="CE129" s="3">
        <v>0.76611209999999996</v>
      </c>
      <c r="CF129" s="2">
        <v>3.337348</v>
      </c>
      <c r="CG129" s="3">
        <v>640.06759999999997</v>
      </c>
      <c r="CH129" s="3">
        <v>657.76909999999998</v>
      </c>
      <c r="CI129" s="2">
        <v>2.7655720000000001</v>
      </c>
      <c r="CJ129" s="3">
        <v>12.16944</v>
      </c>
      <c r="CK129" s="2">
        <v>17.09656</v>
      </c>
      <c r="CL129" s="3">
        <v>6804.4279999999999</v>
      </c>
      <c r="CM129" s="3">
        <v>6788.7070000000003</v>
      </c>
      <c r="CN129" s="2">
        <v>-0.23104549999999999</v>
      </c>
      <c r="CO129" s="3">
        <v>11.947430000000001</v>
      </c>
      <c r="CP129" s="3">
        <v>13.83343</v>
      </c>
      <c r="CQ129" s="3">
        <v>14.258850000000001</v>
      </c>
      <c r="CR129" s="2">
        <v>17.263760000000001</v>
      </c>
      <c r="CS129" s="2">
        <v>1.2763979999999999</v>
      </c>
      <c r="CT129" s="2">
        <v>-1.7452000000000001</v>
      </c>
      <c r="CU129" s="2">
        <v>15.785869999999999</v>
      </c>
      <c r="CV129" s="2">
        <v>11.8491</v>
      </c>
      <c r="CW129" s="3">
        <v>0.14293169999999999</v>
      </c>
      <c r="CX129" s="2">
        <v>-32.297559999999997</v>
      </c>
      <c r="CY129" s="2">
        <v>-4.8594629999999999</v>
      </c>
      <c r="CZ129" s="2">
        <v>-5.3152780000000002</v>
      </c>
      <c r="DA129" s="2">
        <v>126.7273</v>
      </c>
    </row>
    <row r="130" spans="1:105" ht="15" customHeight="1" x14ac:dyDescent="0.2">
      <c r="A130" s="1">
        <f t="shared" si="1"/>
        <v>124</v>
      </c>
      <c r="B130" s="1" t="s">
        <v>330</v>
      </c>
      <c r="C130" s="1" t="s">
        <v>329</v>
      </c>
      <c r="D130" s="1" t="s">
        <v>150</v>
      </c>
      <c r="E130" s="1" t="s">
        <v>178</v>
      </c>
      <c r="F130" s="1" t="s">
        <v>225</v>
      </c>
      <c r="G130" s="2">
        <v>2521.9760000000001</v>
      </c>
      <c r="H130" s="2">
        <v>2521.9760000000001</v>
      </c>
      <c r="I130" s="2">
        <v>64.073999999999998</v>
      </c>
      <c r="J130" s="2">
        <v>1615.931</v>
      </c>
      <c r="K130" s="3">
        <v>23.82</v>
      </c>
      <c r="L130" s="3">
        <v>0</v>
      </c>
      <c r="M130" s="2">
        <v>10.201510000000001</v>
      </c>
      <c r="N130" s="2">
        <v>10.24349</v>
      </c>
      <c r="O130" s="2">
        <v>10.369440000000001</v>
      </c>
      <c r="P130" s="2">
        <v>10.726279999999999</v>
      </c>
      <c r="Q130" s="2">
        <v>4.3467149999999997</v>
      </c>
      <c r="R130" s="2">
        <v>6.5246130000000004</v>
      </c>
      <c r="S130" s="2">
        <v>5.8014780000000004</v>
      </c>
      <c r="T130" s="2">
        <v>4.4523359999999998</v>
      </c>
      <c r="U130" s="2">
        <v>3.7206679999999999</v>
      </c>
      <c r="V130" s="2">
        <v>4.3128000000000002</v>
      </c>
      <c r="W130" s="2">
        <v>3.872039</v>
      </c>
      <c r="X130" s="2">
        <v>3.4361169999999999</v>
      </c>
      <c r="Y130" s="2">
        <v>1.3382019999999999</v>
      </c>
      <c r="Z130" s="2">
        <v>1.181486</v>
      </c>
      <c r="AA130" s="2">
        <v>1.0959220000000001</v>
      </c>
      <c r="AB130" s="2">
        <v>1.036103</v>
      </c>
      <c r="AC130" s="2">
        <v>2.1576089999999999</v>
      </c>
      <c r="AD130" s="2">
        <v>3.6126640000000001</v>
      </c>
      <c r="AE130" s="2">
        <v>3.4743659999999998</v>
      </c>
      <c r="AF130" s="2">
        <v>3.26525</v>
      </c>
      <c r="AG130" s="2">
        <v>8.5066269999999999</v>
      </c>
      <c r="AH130" s="2">
        <v>9.3986389999999993</v>
      </c>
      <c r="AI130" s="2">
        <v>10.24483</v>
      </c>
      <c r="AJ130" s="2">
        <v>13.95065</v>
      </c>
      <c r="AK130" s="2">
        <v>15.05949</v>
      </c>
      <c r="AL130" s="2">
        <v>15.54603</v>
      </c>
      <c r="AM130" s="3" t="e">
        <v>#N/A</v>
      </c>
      <c r="AN130" s="3" t="e">
        <v>#N/A</v>
      </c>
      <c r="AO130" s="2">
        <v>25.532789999999999</v>
      </c>
      <c r="AP130" s="2">
        <v>21.899979999999999</v>
      </c>
      <c r="AQ130" s="2">
        <v>22.797879999999999</v>
      </c>
      <c r="AR130" s="2">
        <v>23.831389999999999</v>
      </c>
      <c r="AS130" s="2">
        <v>1.364366</v>
      </c>
      <c r="AT130" s="2">
        <v>1.683003</v>
      </c>
      <c r="AU130" s="2">
        <v>1.455497</v>
      </c>
      <c r="AV130" s="2">
        <v>1.1717169999999999</v>
      </c>
      <c r="AW130" s="1" t="s">
        <v>121</v>
      </c>
      <c r="AX130" s="3">
        <v>1.823529</v>
      </c>
      <c r="AY130" s="3">
        <v>28</v>
      </c>
      <c r="AZ130" s="2">
        <v>17.548269999999999</v>
      </c>
      <c r="BA130" s="2">
        <v>18.108139999999999</v>
      </c>
      <c r="BB130" s="2">
        <v>-25.657</v>
      </c>
      <c r="BC130" s="2">
        <v>-76.772310000000004</v>
      </c>
      <c r="BD130" s="2">
        <v>-14.100250000000001</v>
      </c>
      <c r="BE130" s="3">
        <v>17.895</v>
      </c>
      <c r="BF130" s="2">
        <v>33.109810000000003</v>
      </c>
      <c r="BG130" s="3">
        <v>113.05</v>
      </c>
      <c r="BH130" s="2">
        <v>-78.929670000000002</v>
      </c>
      <c r="BI130" s="2">
        <v>49.057180000000002</v>
      </c>
      <c r="BJ130" s="2">
        <v>63.607599999999998</v>
      </c>
      <c r="BK130" s="2">
        <v>54.962150000000001</v>
      </c>
      <c r="BL130" s="2">
        <v>49.584310000000002</v>
      </c>
      <c r="BM130" s="2">
        <v>16</v>
      </c>
      <c r="BN130" s="2">
        <v>15</v>
      </c>
      <c r="BO130" s="4">
        <v>17</v>
      </c>
      <c r="BP130" s="4">
        <v>0</v>
      </c>
      <c r="BQ130" s="4">
        <v>2</v>
      </c>
      <c r="BR130" s="4">
        <v>15</v>
      </c>
      <c r="BS130" s="2">
        <v>0</v>
      </c>
      <c r="BT130" s="4">
        <v>7</v>
      </c>
      <c r="BU130" s="4">
        <v>4</v>
      </c>
      <c r="BV130" s="4">
        <v>17</v>
      </c>
      <c r="BW130" s="2">
        <v>41.176470000000002</v>
      </c>
      <c r="BX130" s="2">
        <v>8.3226999999999993</v>
      </c>
      <c r="BY130" s="2">
        <v>105.8764</v>
      </c>
      <c r="BZ130" s="3">
        <v>0.33698129999999998</v>
      </c>
      <c r="CA130" s="3">
        <v>0.31827800000000001</v>
      </c>
      <c r="CB130" s="2">
        <v>1.24135</v>
      </c>
      <c r="CC130" s="3">
        <v>0.3179978</v>
      </c>
      <c r="CD130" s="3">
        <v>2.5009389999999998</v>
      </c>
      <c r="CE130" s="3">
        <v>3.668847</v>
      </c>
      <c r="CF130" s="2">
        <v>46.698779999999999</v>
      </c>
      <c r="CG130" s="3">
        <v>667.76589999999999</v>
      </c>
      <c r="CH130" s="3">
        <v>630.08749999999998</v>
      </c>
      <c r="CI130" s="2">
        <v>-5.6424560000000001</v>
      </c>
      <c r="CJ130" s="3">
        <v>26.78932</v>
      </c>
      <c r="CK130" s="2">
        <v>4.519272</v>
      </c>
      <c r="CL130" s="3">
        <v>4412.9139999999998</v>
      </c>
      <c r="CM130" s="3">
        <v>4570.7190000000001</v>
      </c>
      <c r="CN130" s="2">
        <v>3.5759810000000001</v>
      </c>
      <c r="CO130" s="3">
        <v>22.083220000000001</v>
      </c>
      <c r="CP130" s="3">
        <v>24.541180000000001</v>
      </c>
      <c r="CQ130" s="3">
        <v>23.719609999999999</v>
      </c>
      <c r="CR130" s="2">
        <v>7.8646900000000004</v>
      </c>
      <c r="CS130" s="2">
        <v>-2.9386399999999999</v>
      </c>
      <c r="CT130" s="2">
        <v>0.4232168</v>
      </c>
      <c r="CU130" s="2">
        <v>11.1304</v>
      </c>
      <c r="CV130" s="2">
        <v>14.132989999999999</v>
      </c>
      <c r="CW130" s="3">
        <v>0.56039360000000005</v>
      </c>
      <c r="CX130" s="2">
        <v>54.820709999999998</v>
      </c>
      <c r="CY130" s="2">
        <v>-52.264229999999998</v>
      </c>
      <c r="CZ130" s="2" t="e">
        <v>#N/A</v>
      </c>
      <c r="DA130" s="2">
        <v>126.9293</v>
      </c>
    </row>
    <row r="131" spans="1:105" ht="15" customHeight="1" x14ac:dyDescent="0.2">
      <c r="A131" s="1">
        <f t="shared" si="1"/>
        <v>125</v>
      </c>
      <c r="B131" s="1" t="s">
        <v>332</v>
      </c>
      <c r="C131" s="1" t="s">
        <v>331</v>
      </c>
      <c r="D131" s="1" t="s">
        <v>36</v>
      </c>
      <c r="E131" s="1" t="s">
        <v>112</v>
      </c>
      <c r="F131" s="1" t="s">
        <v>333</v>
      </c>
      <c r="G131" s="2">
        <v>27739.07</v>
      </c>
      <c r="H131" s="2">
        <v>27739.07</v>
      </c>
      <c r="I131" s="2">
        <v>66.067700000000002</v>
      </c>
      <c r="J131" s="2">
        <v>18326.57</v>
      </c>
      <c r="K131" s="3">
        <v>10.428000000000001</v>
      </c>
      <c r="L131" s="3">
        <v>0</v>
      </c>
      <c r="M131" s="2">
        <v>6.9044879999999997</v>
      </c>
      <c r="N131" s="2">
        <v>7.1921739999999996</v>
      </c>
      <c r="O131" s="2">
        <v>7.3839649999999999</v>
      </c>
      <c r="P131" s="2">
        <v>7.7675489999999998</v>
      </c>
      <c r="Q131" s="2">
        <v>12.26824</v>
      </c>
      <c r="R131" s="2">
        <v>9.3032140000000005</v>
      </c>
      <c r="S131" s="2">
        <v>8.6006289999999996</v>
      </c>
      <c r="T131" s="2">
        <v>8.2941450000000003</v>
      </c>
      <c r="U131" s="2">
        <v>4.1742400000000002</v>
      </c>
      <c r="V131" s="2">
        <v>4.0722459999999998</v>
      </c>
      <c r="W131" s="2">
        <v>3.9282379999999999</v>
      </c>
      <c r="X131" s="2">
        <v>3.7973469999999998</v>
      </c>
      <c r="Y131" s="2">
        <v>0.87762890000000005</v>
      </c>
      <c r="Z131" s="2">
        <v>0.84780489999999997</v>
      </c>
      <c r="AA131" s="2">
        <v>0.8269628</v>
      </c>
      <c r="AB131" s="2">
        <v>0.87529389999999996</v>
      </c>
      <c r="AC131" s="2">
        <v>2.6832889999999998</v>
      </c>
      <c r="AD131" s="2">
        <v>2.579018</v>
      </c>
      <c r="AE131" s="2">
        <v>2.5266410000000001</v>
      </c>
      <c r="AF131" s="2">
        <v>2.6456050000000002</v>
      </c>
      <c r="AG131" s="2">
        <v>6.1742010000000001</v>
      </c>
      <c r="AH131" s="2">
        <v>6.9216670000000002</v>
      </c>
      <c r="AI131" s="2">
        <v>6.5623129999999996</v>
      </c>
      <c r="AJ131" s="2">
        <v>12.06292</v>
      </c>
      <c r="AK131" s="2">
        <v>13.35378</v>
      </c>
      <c r="AL131" s="2">
        <v>12.38205</v>
      </c>
      <c r="AM131" s="3">
        <v>1.071005</v>
      </c>
      <c r="AN131" s="3">
        <v>0.97728280000000001</v>
      </c>
      <c r="AO131" s="2">
        <v>29.54308</v>
      </c>
      <c r="AP131" s="2">
        <v>29.802299999999999</v>
      </c>
      <c r="AQ131" s="2">
        <v>30.228020000000001</v>
      </c>
      <c r="AR131" s="2">
        <v>30.335840000000001</v>
      </c>
      <c r="AS131" s="2">
        <v>2.0714999999999999</v>
      </c>
      <c r="AT131" s="2">
        <v>1.9879370000000001</v>
      </c>
      <c r="AU131" s="2">
        <v>1.8921140000000001</v>
      </c>
      <c r="AV131" s="2">
        <v>1.784808</v>
      </c>
      <c r="AW131" s="1" t="s">
        <v>6</v>
      </c>
      <c r="AX131" s="3">
        <v>1.361111</v>
      </c>
      <c r="AY131" s="3">
        <v>13</v>
      </c>
      <c r="AZ131" s="2">
        <v>24.664349999999999</v>
      </c>
      <c r="BA131" s="2">
        <v>9.1130320000000005</v>
      </c>
      <c r="BB131" s="2">
        <v>8</v>
      </c>
      <c r="BC131" s="2">
        <v>-2.341253</v>
      </c>
      <c r="BD131" s="2">
        <v>1.2034180000000001</v>
      </c>
      <c r="BE131" s="3">
        <v>9.98</v>
      </c>
      <c r="BF131" s="2">
        <v>4.4889929999999998</v>
      </c>
      <c r="BG131" s="3">
        <v>11.874000000000001</v>
      </c>
      <c r="BH131" s="2">
        <v>-12.177860000000001</v>
      </c>
      <c r="BI131" s="2">
        <v>84.705889999999997</v>
      </c>
      <c r="BJ131" s="2">
        <v>66.09572</v>
      </c>
      <c r="BK131" s="2">
        <v>62.32808</v>
      </c>
      <c r="BL131" s="2">
        <v>64.378299999999996</v>
      </c>
      <c r="BM131" s="2">
        <v>16</v>
      </c>
      <c r="BN131" s="2">
        <v>15</v>
      </c>
      <c r="BO131" s="4">
        <v>18</v>
      </c>
      <c r="BP131" s="4">
        <v>0</v>
      </c>
      <c r="BQ131" s="4">
        <v>0</v>
      </c>
      <c r="BR131" s="4">
        <v>17</v>
      </c>
      <c r="BS131" s="2">
        <v>0</v>
      </c>
      <c r="BT131" s="4">
        <v>15</v>
      </c>
      <c r="BU131" s="4">
        <v>2</v>
      </c>
      <c r="BV131" s="4">
        <v>18</v>
      </c>
      <c r="BW131" s="2">
        <v>83.333330000000004</v>
      </c>
      <c r="BX131" s="2">
        <v>5.4638099999999996</v>
      </c>
      <c r="BY131" s="2">
        <v>2660.0569999999998</v>
      </c>
      <c r="BZ131" s="3">
        <v>5.0825469999999999</v>
      </c>
      <c r="CA131" s="3">
        <v>0.19106909999999999</v>
      </c>
      <c r="CB131" s="2">
        <v>0.12776199999999999</v>
      </c>
      <c r="CC131" s="3">
        <v>0.191494</v>
      </c>
      <c r="CD131" s="3">
        <v>1.1600459999999999</v>
      </c>
      <c r="CE131" s="3">
        <v>1.1322950000000001</v>
      </c>
      <c r="CF131" s="2">
        <v>-2.3922620000000001</v>
      </c>
      <c r="CG131" s="3">
        <v>6008.7330000000002</v>
      </c>
      <c r="CH131" s="3">
        <v>5890.01</v>
      </c>
      <c r="CI131" s="2">
        <v>-1.9758340000000001</v>
      </c>
      <c r="CJ131" s="3">
        <v>12.771050000000001</v>
      </c>
      <c r="CK131" s="2">
        <v>1.792705</v>
      </c>
      <c r="CL131" s="3">
        <v>44489.79</v>
      </c>
      <c r="CM131" s="3">
        <v>43927.040000000001</v>
      </c>
      <c r="CN131" s="2">
        <v>-1.264912</v>
      </c>
      <c r="CO131" s="3">
        <v>10.71894</v>
      </c>
      <c r="CP131" s="3">
        <v>10.78796</v>
      </c>
      <c r="CQ131" s="3">
        <v>10.639620000000001</v>
      </c>
      <c r="CR131" s="2">
        <v>-2.7142110000000002</v>
      </c>
      <c r="CS131" s="2">
        <v>-3.3366799999999999</v>
      </c>
      <c r="CT131" s="2">
        <v>-1.9889410000000001</v>
      </c>
      <c r="CU131" s="2">
        <v>0.64395670000000005</v>
      </c>
      <c r="CV131" s="2">
        <v>47.698309999999999</v>
      </c>
      <c r="CW131" s="3">
        <v>0.17195350000000001</v>
      </c>
      <c r="CX131" s="2">
        <v>-38.297870000000003</v>
      </c>
      <c r="CY131" s="2">
        <v>9.2907989999999996E-2</v>
      </c>
      <c r="CZ131" s="2" t="e">
        <v>#N/A</v>
      </c>
      <c r="DA131" s="2">
        <v>127.0202</v>
      </c>
    </row>
    <row r="132" spans="1:105" ht="15" customHeight="1" x14ac:dyDescent="0.2">
      <c r="A132" s="1">
        <f t="shared" si="1"/>
        <v>126</v>
      </c>
      <c r="B132" s="1" t="s">
        <v>335</v>
      </c>
      <c r="C132" s="1" t="s">
        <v>334</v>
      </c>
      <c r="D132" s="1" t="s">
        <v>134</v>
      </c>
      <c r="E132" s="1" t="s">
        <v>190</v>
      </c>
      <c r="F132" s="1" t="s">
        <v>336</v>
      </c>
      <c r="G132" s="2">
        <v>11975.45</v>
      </c>
      <c r="H132" s="2">
        <v>11975.45</v>
      </c>
      <c r="I132" s="2">
        <v>99.998500000000007</v>
      </c>
      <c r="J132" s="2">
        <v>11975.27</v>
      </c>
      <c r="K132" s="3">
        <v>19.03</v>
      </c>
      <c r="L132" s="3">
        <v>0</v>
      </c>
      <c r="M132" s="2">
        <v>3.4682080000000002</v>
      </c>
      <c r="N132" s="2">
        <v>3.5627759999999999</v>
      </c>
      <c r="O132" s="2">
        <v>3.8885969999999999</v>
      </c>
      <c r="P132" s="2">
        <v>3.9411450000000001</v>
      </c>
      <c r="Q132" s="2">
        <v>14.751939999999999</v>
      </c>
      <c r="R132" s="2">
        <v>14.526719999999999</v>
      </c>
      <c r="S132" s="2">
        <v>13.124140000000001</v>
      </c>
      <c r="T132" s="2">
        <v>12.44523</v>
      </c>
      <c r="U132" s="2">
        <v>7.6540210000000002</v>
      </c>
      <c r="V132" s="2">
        <v>5.9322879999999998</v>
      </c>
      <c r="W132" s="2">
        <v>5.4086439999999998</v>
      </c>
      <c r="X132" s="2">
        <v>5.0612890000000004</v>
      </c>
      <c r="Y132" s="2">
        <v>4.2477679999999998</v>
      </c>
      <c r="Z132" s="2">
        <v>3.7216420000000001</v>
      </c>
      <c r="AA132" s="2">
        <v>3.2690109999999999</v>
      </c>
      <c r="AB132" s="2">
        <v>3.3095650000000001</v>
      </c>
      <c r="AC132" s="2">
        <v>6.0233509999999999</v>
      </c>
      <c r="AD132" s="2">
        <v>6.9676140000000002</v>
      </c>
      <c r="AE132" s="2">
        <v>6.2955560000000004</v>
      </c>
      <c r="AF132" s="2">
        <v>5.1304759999999998</v>
      </c>
      <c r="AG132" s="2">
        <v>4.5978810000000001</v>
      </c>
      <c r="AH132" s="2">
        <v>5.6762499999999996</v>
      </c>
      <c r="AI132" s="2">
        <v>7.2884609999999999</v>
      </c>
      <c r="AJ132" s="2">
        <v>5.3238770000000004</v>
      </c>
      <c r="AK132" s="2">
        <v>6.4808960000000004</v>
      </c>
      <c r="AL132" s="2">
        <v>8.1799630000000008</v>
      </c>
      <c r="AM132" s="3">
        <v>1.5275620000000001</v>
      </c>
      <c r="AN132" s="3">
        <v>1.382517</v>
      </c>
      <c r="AO132" s="2">
        <v>7.0831160000000004</v>
      </c>
      <c r="AP132" s="2">
        <v>6.9009999999999998</v>
      </c>
      <c r="AQ132" s="2">
        <v>7.0047100000000002</v>
      </c>
      <c r="AR132" s="2">
        <v>6.9549390000000004</v>
      </c>
      <c r="AS132" s="2">
        <v>0.96632839999999998</v>
      </c>
      <c r="AT132" s="2">
        <v>0.80896279999999998</v>
      </c>
      <c r="AU132" s="2">
        <v>0.67151899999999998</v>
      </c>
      <c r="AV132" s="2">
        <v>0.55160989999999999</v>
      </c>
      <c r="AW132" s="1" t="s">
        <v>33</v>
      </c>
      <c r="AX132" s="3">
        <v>1.6666669999999999</v>
      </c>
      <c r="AY132" s="3">
        <v>25</v>
      </c>
      <c r="AZ132" s="2">
        <v>31.371510000000001</v>
      </c>
      <c r="BA132" s="2">
        <v>25.619289999999999</v>
      </c>
      <c r="BB132" s="2">
        <v>9.6213850000000001</v>
      </c>
      <c r="BC132" s="2">
        <v>-4.9450519999999996</v>
      </c>
      <c r="BD132" s="2">
        <v>-17.404509999999998</v>
      </c>
      <c r="BE132" s="3">
        <v>19</v>
      </c>
      <c r="BF132" s="2">
        <v>0.1578927</v>
      </c>
      <c r="BG132" s="3">
        <v>27.1</v>
      </c>
      <c r="BH132" s="2">
        <v>-29.778590000000001</v>
      </c>
      <c r="BI132" s="2">
        <v>50.231740000000002</v>
      </c>
      <c r="BJ132" s="2">
        <v>52.413879999999999</v>
      </c>
      <c r="BK132" s="2">
        <v>54.47063</v>
      </c>
      <c r="BL132" s="2">
        <v>51.055410000000002</v>
      </c>
      <c r="BM132" s="2">
        <v>18</v>
      </c>
      <c r="BN132" s="2">
        <v>18</v>
      </c>
      <c r="BO132" s="4">
        <v>21</v>
      </c>
      <c r="BP132" s="4">
        <v>2</v>
      </c>
      <c r="BQ132" s="4">
        <v>3</v>
      </c>
      <c r="BR132" s="4">
        <v>15</v>
      </c>
      <c r="BS132" s="2">
        <v>10</v>
      </c>
      <c r="BT132" s="4">
        <v>11</v>
      </c>
      <c r="BU132" s="4">
        <v>3</v>
      </c>
      <c r="BV132" s="4">
        <v>21</v>
      </c>
      <c r="BW132" s="2">
        <v>52.380949999999999</v>
      </c>
      <c r="BX132" s="2">
        <v>7.3074000000000003</v>
      </c>
      <c r="BY132" s="2">
        <v>629.29330000000004</v>
      </c>
      <c r="BZ132" s="3">
        <v>0.6406792</v>
      </c>
      <c r="CA132" s="3">
        <v>0.10180930000000001</v>
      </c>
      <c r="CB132" s="2">
        <v>1.0714699999999999</v>
      </c>
      <c r="CC132" s="3">
        <v>0.101951</v>
      </c>
      <c r="CD132" s="3">
        <v>1.2700610000000001</v>
      </c>
      <c r="CE132" s="3">
        <v>1.294799</v>
      </c>
      <c r="CF132" s="2">
        <v>1.947784</v>
      </c>
      <c r="CG132" s="3">
        <v>1295.3420000000001</v>
      </c>
      <c r="CH132" s="3">
        <v>1314.1949999999999</v>
      </c>
      <c r="CI132" s="2">
        <v>1.455462</v>
      </c>
      <c r="CJ132" s="3">
        <v>24.616669999999999</v>
      </c>
      <c r="CK132" s="2">
        <v>1.557207</v>
      </c>
      <c r="CL132" s="3">
        <v>33174.089999999997</v>
      </c>
      <c r="CM132" s="3">
        <v>33821.29</v>
      </c>
      <c r="CN132" s="2">
        <v>1.95092</v>
      </c>
      <c r="CO132" s="3">
        <v>22.716670000000001</v>
      </c>
      <c r="CP132" s="3">
        <v>21.43882</v>
      </c>
      <c r="CQ132" s="3">
        <v>21.333850000000002</v>
      </c>
      <c r="CR132" s="2">
        <v>-16.228909999999999</v>
      </c>
      <c r="CS132" s="2">
        <v>-11.235799999999999</v>
      </c>
      <c r="CT132" s="2">
        <v>-10.79903</v>
      </c>
      <c r="CU132" s="2">
        <v>-5.6251340000000001</v>
      </c>
      <c r="CV132" s="2">
        <v>14.054729999999999</v>
      </c>
      <c r="CW132" s="3">
        <v>0.1173628</v>
      </c>
      <c r="CX132" s="2">
        <v>11.43478</v>
      </c>
      <c r="CY132" s="2">
        <v>0.1215156</v>
      </c>
      <c r="CZ132" s="2">
        <v>2.666061</v>
      </c>
      <c r="DA132" s="2">
        <v>128.01009999999999</v>
      </c>
    </row>
    <row r="133" spans="1:105" ht="15" customHeight="1" x14ac:dyDescent="0.2">
      <c r="A133" s="1">
        <f t="shared" si="1"/>
        <v>127</v>
      </c>
      <c r="B133" s="1" t="s">
        <v>338</v>
      </c>
      <c r="C133" s="1" t="s">
        <v>337</v>
      </c>
      <c r="D133" s="1" t="s">
        <v>3</v>
      </c>
      <c r="E133" s="1" t="s">
        <v>137</v>
      </c>
      <c r="F133" s="1" t="s">
        <v>339</v>
      </c>
      <c r="G133" s="2">
        <v>4317.2179999999998</v>
      </c>
      <c r="H133" s="2">
        <v>4317.2179999999998</v>
      </c>
      <c r="I133" s="2">
        <v>56.217500000000001</v>
      </c>
      <c r="J133" s="2">
        <v>2427.0320000000002</v>
      </c>
      <c r="K133" s="3">
        <v>5.3250000000000002</v>
      </c>
      <c r="L133" s="3">
        <v>0</v>
      </c>
      <c r="M133" s="2">
        <v>6.5727700000000002</v>
      </c>
      <c r="N133" s="2">
        <v>6.9877940000000001</v>
      </c>
      <c r="O133" s="2">
        <v>7.1361499999999998</v>
      </c>
      <c r="P133" s="2">
        <v>7.7854279999999996</v>
      </c>
      <c r="Q133" s="2">
        <v>9.8378689999999995</v>
      </c>
      <c r="R133" s="2">
        <v>9.2151940000000003</v>
      </c>
      <c r="S133" s="2">
        <v>9.0254239999999992</v>
      </c>
      <c r="T133" s="2">
        <v>8.4523810000000008</v>
      </c>
      <c r="U133" s="2">
        <v>9.1500509999999995</v>
      </c>
      <c r="V133" s="2">
        <v>8.2085030000000003</v>
      </c>
      <c r="W133" s="2">
        <v>7.9841420000000003</v>
      </c>
      <c r="X133" s="2">
        <v>7.558541</v>
      </c>
      <c r="Y133" s="2">
        <v>1.8950180000000001</v>
      </c>
      <c r="Z133" s="2">
        <v>1.7397180000000001</v>
      </c>
      <c r="AA133" s="2">
        <v>1.6175580000000001</v>
      </c>
      <c r="AB133" s="2">
        <v>1.5251779999999999</v>
      </c>
      <c r="AC133" s="2">
        <v>5.1961259999999996</v>
      </c>
      <c r="AD133" s="2">
        <v>4.0058879999999997</v>
      </c>
      <c r="AE133" s="2">
        <v>4.2943540000000002</v>
      </c>
      <c r="AF133" s="2">
        <v>3.9000560000000002</v>
      </c>
      <c r="AG133" s="2">
        <v>2.415489</v>
      </c>
      <c r="AH133" s="2">
        <v>1.87263</v>
      </c>
      <c r="AI133" s="2">
        <v>3.283867E-2</v>
      </c>
      <c r="AJ133" s="2">
        <v>6.0858629999999998</v>
      </c>
      <c r="AK133" s="2">
        <v>4.7688119999999996</v>
      </c>
      <c r="AL133" s="2">
        <v>8.4429370000000004E-2</v>
      </c>
      <c r="AM133" s="3">
        <v>1.566603</v>
      </c>
      <c r="AN133" s="3">
        <v>1.535649</v>
      </c>
      <c r="AO133" s="2">
        <v>66.704220000000007</v>
      </c>
      <c r="AP133" s="2">
        <v>71.400229999999993</v>
      </c>
      <c r="AQ133" s="2">
        <v>72.117900000000006</v>
      </c>
      <c r="AR133" s="2">
        <v>72.734030000000004</v>
      </c>
      <c r="AS133" s="2">
        <v>5.6030410000000002</v>
      </c>
      <c r="AT133" s="2">
        <v>4.9505350000000004</v>
      </c>
      <c r="AU133" s="2">
        <v>4.8489079999999998</v>
      </c>
      <c r="AV133" s="2">
        <v>4.6186590000000001</v>
      </c>
      <c r="AW133" s="1" t="s">
        <v>6</v>
      </c>
      <c r="AX133" s="3">
        <v>1.538462</v>
      </c>
      <c r="AY133" s="3">
        <v>6</v>
      </c>
      <c r="AZ133" s="2">
        <v>12.67606</v>
      </c>
      <c r="BA133" s="2">
        <v>18.878799999999998</v>
      </c>
      <c r="BB133" s="2">
        <v>5.8829830000000003</v>
      </c>
      <c r="BC133" s="2">
        <v>-0.9302378</v>
      </c>
      <c r="BD133" s="2">
        <v>2.7992249999999999</v>
      </c>
      <c r="BE133" s="3">
        <v>4.6840000000000002</v>
      </c>
      <c r="BF133" s="2">
        <v>13.68488</v>
      </c>
      <c r="BG133" s="3">
        <v>6.085</v>
      </c>
      <c r="BH133" s="2">
        <v>-12.48973</v>
      </c>
      <c r="BI133" s="2">
        <v>64.770949999999999</v>
      </c>
      <c r="BJ133" s="2">
        <v>64.878150000000005</v>
      </c>
      <c r="BK133" s="2">
        <v>65.998339999999999</v>
      </c>
      <c r="BL133" s="2">
        <v>65.932479999999998</v>
      </c>
      <c r="BM133" s="2">
        <v>12</v>
      </c>
      <c r="BN133" s="2">
        <v>11</v>
      </c>
      <c r="BO133" s="4">
        <v>13</v>
      </c>
      <c r="BP133" s="4">
        <v>0</v>
      </c>
      <c r="BQ133" s="4">
        <v>0</v>
      </c>
      <c r="BR133" s="4">
        <v>13</v>
      </c>
      <c r="BS133" s="2">
        <v>0</v>
      </c>
      <c r="BT133" s="4">
        <v>7</v>
      </c>
      <c r="BU133" s="4">
        <v>1</v>
      </c>
      <c r="BV133" s="4">
        <v>13</v>
      </c>
      <c r="BW133" s="2">
        <v>53.846159999999998</v>
      </c>
      <c r="BX133" s="2">
        <v>5.3682999999999996</v>
      </c>
      <c r="BY133" s="2">
        <v>810.74519999999995</v>
      </c>
      <c r="BZ133" s="3">
        <v>1.727177</v>
      </c>
      <c r="CA133" s="3">
        <v>0.21303569999999999</v>
      </c>
      <c r="CB133" s="2">
        <v>0.63713200000000003</v>
      </c>
      <c r="CC133" s="3">
        <v>0.21306710000000001</v>
      </c>
      <c r="CD133" s="3">
        <v>0.5736154</v>
      </c>
      <c r="CE133" s="3">
        <v>0.57778070000000004</v>
      </c>
      <c r="CF133" s="2">
        <v>0.72616340000000001</v>
      </c>
      <c r="CG133" s="3">
        <v>777.49220000000003</v>
      </c>
      <c r="CH133" s="3">
        <v>786.22609999999997</v>
      </c>
      <c r="CI133" s="2">
        <v>1.123345</v>
      </c>
      <c r="CJ133" s="3">
        <v>5.98</v>
      </c>
      <c r="CK133" s="2">
        <v>0.33445360000000002</v>
      </c>
      <c r="CL133" s="3">
        <v>1846.6949999999999</v>
      </c>
      <c r="CM133" s="3">
        <v>1849.874</v>
      </c>
      <c r="CN133" s="2">
        <v>0.1721144</v>
      </c>
      <c r="CO133" s="3">
        <v>5.1594470000000001</v>
      </c>
      <c r="CP133" s="3">
        <v>5.1932359999999997</v>
      </c>
      <c r="CQ133" s="3">
        <v>5.1684609999999997</v>
      </c>
      <c r="CR133" s="2">
        <v>3.2087330000000001</v>
      </c>
      <c r="CS133" s="2">
        <v>2.5372270000000001</v>
      </c>
      <c r="CT133" s="2">
        <v>3.0287269999999999</v>
      </c>
      <c r="CU133" s="2">
        <v>0.65490009999999999</v>
      </c>
      <c r="CV133" s="2">
        <v>9.8553840000000008</v>
      </c>
      <c r="CW133" s="3">
        <v>0.22828090000000001</v>
      </c>
      <c r="CX133" s="2" t="e">
        <v>#N/A</v>
      </c>
      <c r="CY133" s="2">
        <v>11.54247</v>
      </c>
      <c r="CZ133" s="2">
        <v>-5.3999230000000003</v>
      </c>
      <c r="DA133" s="2">
        <v>128.33330000000001</v>
      </c>
    </row>
    <row r="134" spans="1:105" ht="15" customHeight="1" x14ac:dyDescent="0.2">
      <c r="A134" s="1">
        <f t="shared" si="1"/>
        <v>128</v>
      </c>
      <c r="B134" s="1" t="s">
        <v>341</v>
      </c>
      <c r="C134" s="1" t="s">
        <v>340</v>
      </c>
      <c r="D134" s="1" t="s">
        <v>15</v>
      </c>
      <c r="E134" s="1" t="s">
        <v>4</v>
      </c>
      <c r="F134" s="1" t="s">
        <v>5</v>
      </c>
      <c r="G134" s="2">
        <v>2665.453</v>
      </c>
      <c r="H134" s="2">
        <v>2665.453</v>
      </c>
      <c r="I134" s="2">
        <v>42.757100000000001</v>
      </c>
      <c r="J134" s="2">
        <v>1139.67</v>
      </c>
      <c r="K134" s="3">
        <v>1.004</v>
      </c>
      <c r="L134" s="3">
        <v>0</v>
      </c>
      <c r="M134" s="2">
        <v>4.9800800000000001</v>
      </c>
      <c r="N134" s="2">
        <v>8.9641450000000003</v>
      </c>
      <c r="O134" s="2">
        <v>8.3155380000000001</v>
      </c>
      <c r="P134" s="2">
        <v>8.9641450000000003</v>
      </c>
      <c r="Q134" s="2">
        <v>10.948090000000001</v>
      </c>
      <c r="R134" s="2">
        <v>5.5777770000000002</v>
      </c>
      <c r="S134" s="2">
        <v>6.360932</v>
      </c>
      <c r="T134" s="2">
        <v>6.2875230000000002</v>
      </c>
      <c r="U134" s="2" t="e">
        <v>#N/A</v>
      </c>
      <c r="V134" s="2" t="e">
        <v>#N/A</v>
      </c>
      <c r="W134" s="2" t="e">
        <v>#N/A</v>
      </c>
      <c r="X134" s="2" t="e">
        <v>#N/A</v>
      </c>
      <c r="Y134" s="2">
        <v>0.40160000000000001</v>
      </c>
      <c r="Z134" s="2">
        <v>0.38615379999999999</v>
      </c>
      <c r="AA134" s="2">
        <v>0.37185180000000001</v>
      </c>
      <c r="AB134" s="2">
        <v>0.36376809999999998</v>
      </c>
      <c r="AC134" s="2" t="e">
        <v>#N/A</v>
      </c>
      <c r="AD134" s="2" t="e">
        <v>#N/A</v>
      </c>
      <c r="AE134" s="2" t="e">
        <v>#N/A</v>
      </c>
      <c r="AF134" s="2" t="e">
        <v>#N/A</v>
      </c>
      <c r="AG134" s="2" t="e">
        <v>#N/A</v>
      </c>
      <c r="AH134" s="2" t="e">
        <v>#N/A</v>
      </c>
      <c r="AI134" s="2" t="e">
        <v>#N/A</v>
      </c>
      <c r="AJ134" s="2" t="e">
        <v>#N/A</v>
      </c>
      <c r="AK134" s="2" t="e">
        <v>#N/A</v>
      </c>
      <c r="AL134" s="2" t="e">
        <v>#N/A</v>
      </c>
      <c r="AM134" s="3">
        <v>0.21732019999999999</v>
      </c>
      <c r="AN134" s="3">
        <v>0.24370339999999999</v>
      </c>
      <c r="AO134" s="2" t="e">
        <v>#N/A</v>
      </c>
      <c r="AP134" s="2" t="e">
        <v>#N/A</v>
      </c>
      <c r="AQ134" s="2" t="e">
        <v>#N/A</v>
      </c>
      <c r="AR134" s="2" t="e">
        <v>#N/A</v>
      </c>
      <c r="AS134" s="2" t="e">
        <v>#N/A</v>
      </c>
      <c r="AT134" s="2" t="e">
        <v>#N/A</v>
      </c>
      <c r="AU134" s="2" t="e">
        <v>#N/A</v>
      </c>
      <c r="AV134" s="2" t="e">
        <v>#N/A</v>
      </c>
      <c r="AW134" s="1" t="s">
        <v>121</v>
      </c>
      <c r="AX134" s="3">
        <v>1.625</v>
      </c>
      <c r="AY134" s="3">
        <v>1.24</v>
      </c>
      <c r="AZ134" s="2">
        <v>23.505990000000001</v>
      </c>
      <c r="BA134" s="2">
        <v>6.9230770000000001</v>
      </c>
      <c r="BB134" s="2">
        <v>26.091920000000002</v>
      </c>
      <c r="BC134" s="2">
        <v>-7.8053290000000004</v>
      </c>
      <c r="BD134" s="2">
        <v>12.80899</v>
      </c>
      <c r="BE134" s="3">
        <v>0.83350000000000002</v>
      </c>
      <c r="BF134" s="2">
        <v>20.4559</v>
      </c>
      <c r="BG134" s="3">
        <v>1.105</v>
      </c>
      <c r="BH134" s="2">
        <v>-9.1402769999999993</v>
      </c>
      <c r="BI134" s="2">
        <v>52.977820000000001</v>
      </c>
      <c r="BJ134" s="2">
        <v>50.4161</v>
      </c>
      <c r="BK134" s="2">
        <v>53.126779999999997</v>
      </c>
      <c r="BL134" s="2">
        <v>53.405529999999999</v>
      </c>
      <c r="BM134" s="2">
        <v>16</v>
      </c>
      <c r="BN134" s="2">
        <v>12</v>
      </c>
      <c r="BO134" s="4">
        <v>16</v>
      </c>
      <c r="BP134" s="4">
        <v>1</v>
      </c>
      <c r="BQ134" s="4">
        <v>2</v>
      </c>
      <c r="BR134" s="4">
        <v>13</v>
      </c>
      <c r="BS134" s="2">
        <v>6.25</v>
      </c>
      <c r="BT134" s="4">
        <v>7</v>
      </c>
      <c r="BU134" s="4">
        <v>1</v>
      </c>
      <c r="BV134" s="4">
        <v>16</v>
      </c>
      <c r="BW134" s="2">
        <v>43.75</v>
      </c>
      <c r="BX134" s="2">
        <v>8.8046199999999999</v>
      </c>
      <c r="BY134" s="2">
        <v>2654.8330000000001</v>
      </c>
      <c r="BZ134" s="3">
        <v>7.9962989999999996</v>
      </c>
      <c r="CA134" s="3">
        <v>0.30119780000000002</v>
      </c>
      <c r="CB134" s="2">
        <v>0.803311</v>
      </c>
      <c r="CC134" s="3">
        <v>0.30267899999999998</v>
      </c>
      <c r="CD134" s="3">
        <v>0.16844680000000001</v>
      </c>
      <c r="CE134" s="3">
        <v>0.177063</v>
      </c>
      <c r="CF134" s="2">
        <v>5.115056</v>
      </c>
      <c r="CG134" s="3">
        <v>967.63170000000002</v>
      </c>
      <c r="CH134" s="3">
        <v>970.25829999999996</v>
      </c>
      <c r="CI134" s="2">
        <v>0.27145150000000001</v>
      </c>
      <c r="CJ134" s="3">
        <v>1.3618749999999999</v>
      </c>
      <c r="CK134" s="2">
        <v>-8.9490649999999992</v>
      </c>
      <c r="CL134" s="3">
        <v>1858.528</v>
      </c>
      <c r="CM134" s="3">
        <v>1878.895</v>
      </c>
      <c r="CN134" s="2">
        <v>1.0958429999999999</v>
      </c>
      <c r="CO134" s="3">
        <v>0.97361679999999995</v>
      </c>
      <c r="CP134" s="3">
        <v>0.93098020000000004</v>
      </c>
      <c r="CQ134" s="3">
        <v>0.96698090000000003</v>
      </c>
      <c r="CR134" s="2">
        <v>3.1206489999999998</v>
      </c>
      <c r="CS134" s="2">
        <v>7.8433159999999997</v>
      </c>
      <c r="CT134" s="2">
        <v>3.8283109999999998</v>
      </c>
      <c r="CU134" s="2">
        <v>-4.3791950000000002</v>
      </c>
      <c r="CV134" s="2">
        <v>6.8270999999999997</v>
      </c>
      <c r="CW134" s="3">
        <v>0.25613279999999999</v>
      </c>
      <c r="CX134" s="2">
        <v>-150</v>
      </c>
      <c r="CY134" s="2">
        <v>6.0121520000000004</v>
      </c>
      <c r="CZ134" s="2">
        <v>13.399089999999999</v>
      </c>
      <c r="DA134" s="2">
        <v>128.47470000000001</v>
      </c>
    </row>
    <row r="135" spans="1:105" ht="15" customHeight="1" x14ac:dyDescent="0.2">
      <c r="A135" s="1">
        <f t="shared" si="1"/>
        <v>129</v>
      </c>
      <c r="B135" s="1" t="s">
        <v>343</v>
      </c>
      <c r="C135" s="1" t="s">
        <v>342</v>
      </c>
      <c r="D135" s="1" t="s">
        <v>36</v>
      </c>
      <c r="E135" s="1" t="s">
        <v>21</v>
      </c>
      <c r="F135" s="1" t="s">
        <v>319</v>
      </c>
      <c r="G135" s="2">
        <v>24630.31</v>
      </c>
      <c r="H135" s="2">
        <v>24630.31</v>
      </c>
      <c r="I135" s="2">
        <v>95.784899999999993</v>
      </c>
      <c r="J135" s="2">
        <v>23592.12</v>
      </c>
      <c r="K135" s="3">
        <v>34.450000000000003</v>
      </c>
      <c r="L135" s="3">
        <v>0</v>
      </c>
      <c r="M135" s="2">
        <v>3.918723</v>
      </c>
      <c r="N135" s="2">
        <v>4.644412</v>
      </c>
      <c r="O135" s="2">
        <v>4.9134310000000001</v>
      </c>
      <c r="P135" s="2">
        <v>5.3410739999999999</v>
      </c>
      <c r="Q135" s="2">
        <v>12.436820000000001</v>
      </c>
      <c r="R135" s="2">
        <v>10.140140000000001</v>
      </c>
      <c r="S135" s="2">
        <v>9.7316389999999995</v>
      </c>
      <c r="T135" s="2">
        <v>8.7659029999999998</v>
      </c>
      <c r="U135" s="2">
        <v>4.8240080000000001</v>
      </c>
      <c r="V135" s="2">
        <v>4.8399270000000003</v>
      </c>
      <c r="W135" s="2">
        <v>4.616638</v>
      </c>
      <c r="X135" s="2">
        <v>4.2702489999999997</v>
      </c>
      <c r="Y135" s="2">
        <v>1.371132</v>
      </c>
      <c r="Z135" s="2">
        <v>1.2814989999999999</v>
      </c>
      <c r="AA135" s="2">
        <v>1.198979</v>
      </c>
      <c r="AB135" s="2">
        <v>1.1231990000000001</v>
      </c>
      <c r="AC135" s="2">
        <v>5.2226229999999996</v>
      </c>
      <c r="AD135" s="2">
        <v>5.9429999999999996</v>
      </c>
      <c r="AE135" s="2">
        <v>5.6475410000000004</v>
      </c>
      <c r="AF135" s="2">
        <v>5.2209159999999999</v>
      </c>
      <c r="AG135" s="2">
        <v>6.9961710000000004</v>
      </c>
      <c r="AH135" s="2">
        <v>7.9371520000000002</v>
      </c>
      <c r="AI135" s="2">
        <v>10.590769999999999</v>
      </c>
      <c r="AJ135" s="2">
        <v>7.6753280000000004</v>
      </c>
      <c r="AK135" s="2">
        <v>8.4859439999999999</v>
      </c>
      <c r="AL135" s="2">
        <v>10.96721</v>
      </c>
      <c r="AM135" s="3">
        <v>1.385432</v>
      </c>
      <c r="AN135" s="3">
        <v>1.3104629999999999</v>
      </c>
      <c r="AO135" s="2">
        <v>19.366330000000001</v>
      </c>
      <c r="AP135" s="2">
        <v>19.483989999999999</v>
      </c>
      <c r="AQ135" s="2">
        <v>19.488060000000001</v>
      </c>
      <c r="AR135" s="2">
        <v>19.927140000000001</v>
      </c>
      <c r="AS135" s="2">
        <v>0.59601020000000005</v>
      </c>
      <c r="AT135" s="2">
        <v>0.42826439999999999</v>
      </c>
      <c r="AU135" s="2">
        <v>0.29856090000000002</v>
      </c>
      <c r="AV135" s="2">
        <v>0.14657229999999999</v>
      </c>
      <c r="AW135" s="1" t="s">
        <v>33</v>
      </c>
      <c r="AX135" s="3">
        <v>1.6470590000000001</v>
      </c>
      <c r="AY135" s="3">
        <v>35</v>
      </c>
      <c r="AZ135" s="2">
        <v>1.5965100000000001</v>
      </c>
      <c r="BA135" s="2">
        <v>12.637869999999999</v>
      </c>
      <c r="BB135" s="2">
        <v>4.9159490000000003</v>
      </c>
      <c r="BC135" s="2">
        <v>22.794509999999999</v>
      </c>
      <c r="BD135" s="2">
        <v>6.1306240000000001</v>
      </c>
      <c r="BE135" s="3">
        <v>25.6</v>
      </c>
      <c r="BF135" s="2">
        <v>34.570309999999999</v>
      </c>
      <c r="BG135" s="3">
        <v>34.79</v>
      </c>
      <c r="BH135" s="2">
        <v>-0.97729560000000004</v>
      </c>
      <c r="BI135" s="2">
        <v>48.736460000000001</v>
      </c>
      <c r="BJ135" s="2">
        <v>46.866039999999998</v>
      </c>
      <c r="BK135" s="2">
        <v>47.311349999999997</v>
      </c>
      <c r="BL135" s="2">
        <v>47.137050000000002</v>
      </c>
      <c r="BM135" s="2">
        <v>16</v>
      </c>
      <c r="BN135" s="2">
        <v>15</v>
      </c>
      <c r="BO135" s="4">
        <v>17</v>
      </c>
      <c r="BP135" s="4">
        <v>0</v>
      </c>
      <c r="BQ135" s="4">
        <v>0</v>
      </c>
      <c r="BR135" s="4">
        <v>17</v>
      </c>
      <c r="BS135" s="2">
        <v>0</v>
      </c>
      <c r="BT135" s="4">
        <v>9</v>
      </c>
      <c r="BU135" s="4">
        <v>3</v>
      </c>
      <c r="BV135" s="4">
        <v>17</v>
      </c>
      <c r="BW135" s="2">
        <v>52.941180000000003</v>
      </c>
      <c r="BX135" s="2">
        <v>6.9646999999999997</v>
      </c>
      <c r="BY135" s="2">
        <v>714.95820000000003</v>
      </c>
      <c r="BZ135" s="3">
        <v>1.3321609999999999</v>
      </c>
      <c r="CA135" s="3">
        <v>0.1863271</v>
      </c>
      <c r="CB135" s="2">
        <v>1.20095</v>
      </c>
      <c r="CC135" s="3">
        <v>0.18663759999999999</v>
      </c>
      <c r="CD135" s="3">
        <v>3.3682859999999999</v>
      </c>
      <c r="CE135" s="3">
        <v>3.3995039999999999</v>
      </c>
      <c r="CF135" s="2">
        <v>0.92684029999999995</v>
      </c>
      <c r="CG135" s="3">
        <v>3605.2130000000002</v>
      </c>
      <c r="CH135" s="3">
        <v>3568.7939999999999</v>
      </c>
      <c r="CI135" s="2">
        <v>-1.0101739999999999</v>
      </c>
      <c r="CJ135" s="3">
        <v>33.637500000000003</v>
      </c>
      <c r="CK135" s="2">
        <v>4.0505409999999999</v>
      </c>
      <c r="CL135" s="3">
        <v>29198.95</v>
      </c>
      <c r="CM135" s="3">
        <v>28676.65</v>
      </c>
      <c r="CN135" s="2">
        <v>-1.788753</v>
      </c>
      <c r="CO135" s="3">
        <v>29.931539999999998</v>
      </c>
      <c r="CP135" s="3">
        <v>32.303130000000003</v>
      </c>
      <c r="CQ135" s="3">
        <v>33.562690000000003</v>
      </c>
      <c r="CR135" s="2">
        <v>15.095969999999999</v>
      </c>
      <c r="CS135" s="2">
        <v>6.6460129999999999</v>
      </c>
      <c r="CT135" s="2">
        <v>2.6437520000000001</v>
      </c>
      <c r="CU135" s="2">
        <v>7.9233770000000003</v>
      </c>
      <c r="CV135" s="2">
        <v>41.469760000000001</v>
      </c>
      <c r="CW135" s="3">
        <v>0.16836880000000001</v>
      </c>
      <c r="CX135" s="2" t="e">
        <v>#N/A</v>
      </c>
      <c r="CY135" s="2">
        <v>18.5686</v>
      </c>
      <c r="CZ135" s="2" t="e">
        <v>#N/A</v>
      </c>
      <c r="DA135" s="2">
        <v>128.57579999999999</v>
      </c>
    </row>
    <row r="136" spans="1:105" ht="15" customHeight="1" x14ac:dyDescent="0.2">
      <c r="A136" s="1">
        <f t="shared" si="1"/>
        <v>130</v>
      </c>
      <c r="B136" s="1" t="s">
        <v>345</v>
      </c>
      <c r="C136" s="1" t="s">
        <v>344</v>
      </c>
      <c r="D136" s="1" t="s">
        <v>15</v>
      </c>
      <c r="E136" s="1" t="s">
        <v>137</v>
      </c>
      <c r="F136" s="1" t="s">
        <v>339</v>
      </c>
      <c r="G136" s="2">
        <v>3475.299</v>
      </c>
      <c r="H136" s="2">
        <v>3475.299</v>
      </c>
      <c r="I136" s="2">
        <v>80.185299999999998</v>
      </c>
      <c r="J136" s="2">
        <v>2786.6790000000001</v>
      </c>
      <c r="K136" s="3">
        <v>13.265000000000001</v>
      </c>
      <c r="L136" s="3">
        <v>0</v>
      </c>
      <c r="M136" s="2">
        <v>13.117229999999999</v>
      </c>
      <c r="N136" s="2">
        <v>7.5386350000000002</v>
      </c>
      <c r="O136" s="2">
        <v>7.5386350000000002</v>
      </c>
      <c r="P136" s="2">
        <v>7.5386350000000002</v>
      </c>
      <c r="Q136" s="2">
        <v>10.375439999999999</v>
      </c>
      <c r="R136" s="2">
        <v>13.39899</v>
      </c>
      <c r="S136" s="2">
        <v>15.33526</v>
      </c>
      <c r="T136" s="2">
        <v>15.42442</v>
      </c>
      <c r="U136" s="2">
        <v>9.6876569999999997</v>
      </c>
      <c r="V136" s="2">
        <v>9.4157240000000009</v>
      </c>
      <c r="W136" s="2">
        <v>10.17272</v>
      </c>
      <c r="X136" s="2">
        <v>10.829940000000001</v>
      </c>
      <c r="Y136" s="2">
        <v>1.163597</v>
      </c>
      <c r="Z136" s="2">
        <v>1.2188479999999999</v>
      </c>
      <c r="AA136" s="2">
        <v>1.2502359999999999</v>
      </c>
      <c r="AB136" s="2">
        <v>1.2675590000000001</v>
      </c>
      <c r="AC136" s="2">
        <v>6.0325920000000002</v>
      </c>
      <c r="AD136" s="2">
        <v>6.3870940000000003</v>
      </c>
      <c r="AE136" s="2">
        <v>6.8924919999999998</v>
      </c>
      <c r="AF136" s="2">
        <v>7.3762999999999996</v>
      </c>
      <c r="AG136" s="2">
        <v>5.0554079999999999</v>
      </c>
      <c r="AH136" s="2">
        <v>4.1416380000000004</v>
      </c>
      <c r="AI136" s="2">
        <v>2.915689</v>
      </c>
      <c r="AJ136" s="2">
        <v>10.190390000000001</v>
      </c>
      <c r="AK136" s="2">
        <v>8.4988919999999997</v>
      </c>
      <c r="AL136" s="2">
        <v>6.0967419999999999</v>
      </c>
      <c r="AM136" s="3" t="e">
        <v>#N/A</v>
      </c>
      <c r="AN136" s="3" t="e">
        <v>#N/A</v>
      </c>
      <c r="AO136" s="2">
        <v>84.852109999999996</v>
      </c>
      <c r="AP136" s="2">
        <v>83.035709999999995</v>
      </c>
      <c r="AQ136" s="2">
        <v>82.865719999999996</v>
      </c>
      <c r="AR136" s="2">
        <v>83.979969999999994</v>
      </c>
      <c r="AS136" s="2">
        <v>4.5623480000000001</v>
      </c>
      <c r="AT136" s="2">
        <v>4.744624</v>
      </c>
      <c r="AU136" s="2">
        <v>5.2153999999999998</v>
      </c>
      <c r="AV136" s="2">
        <v>5.6506619999999996</v>
      </c>
      <c r="AW136" s="1" t="s">
        <v>121</v>
      </c>
      <c r="AX136" s="3">
        <v>2.1428569999999998</v>
      </c>
      <c r="AY136" s="3">
        <v>16.7</v>
      </c>
      <c r="AZ136" s="2">
        <v>25.895209999999999</v>
      </c>
      <c r="BA136" s="2">
        <v>9.0965659999999993</v>
      </c>
      <c r="BB136" s="2">
        <v>1</v>
      </c>
      <c r="BC136" s="2">
        <v>-23.123729999999998</v>
      </c>
      <c r="BD136" s="2">
        <v>-13.10186</v>
      </c>
      <c r="BE136" s="3">
        <v>12.914999999999999</v>
      </c>
      <c r="BF136" s="2">
        <v>2.710032</v>
      </c>
      <c r="BG136" s="3">
        <v>18.55</v>
      </c>
      <c r="BH136" s="2">
        <v>-28.490559999999999</v>
      </c>
      <c r="BI136" s="2">
        <v>140.01859999999999</v>
      </c>
      <c r="BJ136" s="2">
        <v>133.42420000000001</v>
      </c>
      <c r="BK136" s="2">
        <v>150.08770000000001</v>
      </c>
      <c r="BL136" s="2">
        <v>145.69220000000001</v>
      </c>
      <c r="BM136" s="2">
        <v>19</v>
      </c>
      <c r="BN136" s="2">
        <v>18</v>
      </c>
      <c r="BO136" s="4">
        <v>21</v>
      </c>
      <c r="BP136" s="4">
        <v>1</v>
      </c>
      <c r="BQ136" s="4">
        <v>0</v>
      </c>
      <c r="BR136" s="4">
        <v>17</v>
      </c>
      <c r="BS136" s="2">
        <v>5.5555560000000002</v>
      </c>
      <c r="BT136" s="4">
        <v>5</v>
      </c>
      <c r="BU136" s="4">
        <v>9</v>
      </c>
      <c r="BV136" s="4">
        <v>21</v>
      </c>
      <c r="BW136" s="2">
        <v>23.809519999999999</v>
      </c>
      <c r="BX136" s="2">
        <v>5.46793</v>
      </c>
      <c r="BY136" s="2">
        <v>261.99009999999998</v>
      </c>
      <c r="BZ136" s="3">
        <v>0.85323179999999998</v>
      </c>
      <c r="CA136" s="3">
        <v>0.3256733</v>
      </c>
      <c r="CB136" s="2">
        <v>0.54700300000000002</v>
      </c>
      <c r="CC136" s="3">
        <v>0.32596310000000001</v>
      </c>
      <c r="CD136" s="3">
        <v>0.93473300000000004</v>
      </c>
      <c r="CE136" s="3">
        <v>0.9834965</v>
      </c>
      <c r="CF136" s="2">
        <v>5.2168369999999999</v>
      </c>
      <c r="CG136" s="3">
        <v>396.62220000000002</v>
      </c>
      <c r="CH136" s="3">
        <v>417.72859999999997</v>
      </c>
      <c r="CI136" s="2">
        <v>5.3215380000000003</v>
      </c>
      <c r="CJ136" s="3">
        <v>16.627369999999999</v>
      </c>
      <c r="CK136" s="2">
        <v>0.4368186</v>
      </c>
      <c r="CL136" s="3">
        <v>894.17359999999996</v>
      </c>
      <c r="CM136" s="3">
        <v>896.77480000000003</v>
      </c>
      <c r="CN136" s="2">
        <v>0.2908945</v>
      </c>
      <c r="CO136" s="3">
        <v>15.833080000000001</v>
      </c>
      <c r="CP136" s="3">
        <v>14.588329999999999</v>
      </c>
      <c r="CQ136" s="3">
        <v>13.887499999999999</v>
      </c>
      <c r="CR136" s="2">
        <v>-16.2197</v>
      </c>
      <c r="CS136" s="2">
        <v>-9.0711709999999997</v>
      </c>
      <c r="CT136" s="2">
        <v>-4.4824479999999998</v>
      </c>
      <c r="CU136" s="2">
        <v>-7.8616739999999998</v>
      </c>
      <c r="CV136" s="2">
        <v>16.569649999999999</v>
      </c>
      <c r="CW136" s="3">
        <v>0.47678359999999997</v>
      </c>
      <c r="CX136" s="2">
        <v>17.726130000000001</v>
      </c>
      <c r="CY136" s="2">
        <v>-5.1007889999999998</v>
      </c>
      <c r="CZ136" s="2">
        <v>-0.14051430000000001</v>
      </c>
      <c r="DA136" s="2">
        <v>128.77780000000001</v>
      </c>
    </row>
    <row r="137" spans="1:105" ht="15" customHeight="1" x14ac:dyDescent="0.2">
      <c r="A137" s="1">
        <f t="shared" ref="A137:A200" si="2">1+A136</f>
        <v>131</v>
      </c>
      <c r="B137" s="1" t="s">
        <v>347</v>
      </c>
      <c r="C137" s="1" t="s">
        <v>346</v>
      </c>
      <c r="D137" s="1" t="s">
        <v>20</v>
      </c>
      <c r="E137" s="1" t="s">
        <v>196</v>
      </c>
      <c r="F137" s="1" t="s">
        <v>348</v>
      </c>
      <c r="G137" s="2">
        <v>34070.400000000001</v>
      </c>
      <c r="H137" s="2">
        <v>34070.400000000001</v>
      </c>
      <c r="I137" s="2">
        <v>38.813200000000002</v>
      </c>
      <c r="J137" s="2">
        <v>13223.81</v>
      </c>
      <c r="K137" s="3">
        <v>135.19999999999999</v>
      </c>
      <c r="L137" s="3">
        <v>0</v>
      </c>
      <c r="M137" s="2">
        <v>0.739645</v>
      </c>
      <c r="N137" s="2">
        <v>0.739645</v>
      </c>
      <c r="O137" s="2">
        <v>0.739645</v>
      </c>
      <c r="P137" s="2">
        <v>0.739645</v>
      </c>
      <c r="Q137" s="2">
        <v>35.556510000000003</v>
      </c>
      <c r="R137" s="2">
        <v>30.802420000000001</v>
      </c>
      <c r="S137" s="2">
        <v>27.724799999999998</v>
      </c>
      <c r="T137" s="2">
        <v>25.083490000000001</v>
      </c>
      <c r="U137" s="2">
        <v>17.313130000000001</v>
      </c>
      <c r="V137" s="2">
        <v>17.05593</v>
      </c>
      <c r="W137" s="2">
        <v>15.38367</v>
      </c>
      <c r="X137" s="2">
        <v>13.958080000000001</v>
      </c>
      <c r="Y137" s="2">
        <v>3.6849280000000002</v>
      </c>
      <c r="Z137" s="2">
        <v>3.5176270000000001</v>
      </c>
      <c r="AA137" s="2">
        <v>3.195462</v>
      </c>
      <c r="AB137" s="2">
        <v>2.9062770000000002</v>
      </c>
      <c r="AC137" s="2">
        <v>30.782509999999998</v>
      </c>
      <c r="AD137" s="2">
        <v>22.392009999999999</v>
      </c>
      <c r="AE137" s="2">
        <v>21.22307</v>
      </c>
      <c r="AF137" s="2">
        <v>19.681809999999999</v>
      </c>
      <c r="AG137" s="2">
        <v>3.3211590000000002</v>
      </c>
      <c r="AH137" s="2">
        <v>3.4363570000000001</v>
      </c>
      <c r="AI137" s="2">
        <v>3.8308960000000001</v>
      </c>
      <c r="AJ137" s="2">
        <v>2.8625150000000001</v>
      </c>
      <c r="AK137" s="2">
        <v>2.8938290000000002</v>
      </c>
      <c r="AL137" s="2">
        <v>3.145187</v>
      </c>
      <c r="AM137" s="3">
        <v>2.1700590000000002</v>
      </c>
      <c r="AN137" s="3">
        <v>1.9508399999999999</v>
      </c>
      <c r="AO137" s="2">
        <v>18.175080000000001</v>
      </c>
      <c r="AP137" s="2">
        <v>17.304580000000001</v>
      </c>
      <c r="AQ137" s="2">
        <v>17.713550000000001</v>
      </c>
      <c r="AR137" s="2">
        <v>17.99973</v>
      </c>
      <c r="AS137" s="2">
        <v>-2.6032320000000002</v>
      </c>
      <c r="AT137" s="2">
        <v>-2.7327729999999999</v>
      </c>
      <c r="AU137" s="2">
        <v>-2.8840949999999999</v>
      </c>
      <c r="AV137" s="2">
        <v>-3.0431170000000001</v>
      </c>
      <c r="AW137" s="1" t="s">
        <v>6</v>
      </c>
      <c r="AX137" s="3">
        <v>1.5</v>
      </c>
      <c r="AY137" s="3">
        <v>149</v>
      </c>
      <c r="AZ137" s="2">
        <v>10.207100000000001</v>
      </c>
      <c r="BA137" s="2">
        <v>11.419969999999999</v>
      </c>
      <c r="BB137" s="2">
        <v>11.88381</v>
      </c>
      <c r="BC137" s="2">
        <v>20.284690000000001</v>
      </c>
      <c r="BD137" s="2">
        <v>-0.36845800000000001</v>
      </c>
      <c r="BE137" s="3">
        <v>110.85</v>
      </c>
      <c r="BF137" s="2">
        <v>21.966629999999999</v>
      </c>
      <c r="BG137" s="3">
        <v>143.9</v>
      </c>
      <c r="BH137" s="2">
        <v>-6.0458660000000002</v>
      </c>
      <c r="BI137" s="2">
        <v>25.752369999999999</v>
      </c>
      <c r="BJ137" s="2">
        <v>22.061900000000001</v>
      </c>
      <c r="BK137" s="2">
        <v>20.442150000000002</v>
      </c>
      <c r="BL137" s="2">
        <v>20.619219999999999</v>
      </c>
      <c r="BM137" s="2">
        <v>19</v>
      </c>
      <c r="BN137" s="2">
        <v>17</v>
      </c>
      <c r="BO137" s="4">
        <v>21</v>
      </c>
      <c r="BP137" s="4">
        <v>0</v>
      </c>
      <c r="BQ137" s="4">
        <v>1</v>
      </c>
      <c r="BR137" s="4">
        <v>21</v>
      </c>
      <c r="BS137" s="2">
        <v>0</v>
      </c>
      <c r="BT137" s="4">
        <v>13</v>
      </c>
      <c r="BU137" s="4">
        <v>2</v>
      </c>
      <c r="BV137" s="4">
        <v>21</v>
      </c>
      <c r="BW137" s="2">
        <v>61.904760000000003</v>
      </c>
      <c r="BX137" s="2">
        <v>3.8335699999999999</v>
      </c>
      <c r="BY137" s="2">
        <v>252</v>
      </c>
      <c r="BZ137" s="3">
        <v>0.22462180000000001</v>
      </c>
      <c r="CA137" s="3">
        <v>8.9135649999999997E-2</v>
      </c>
      <c r="CB137" s="2">
        <v>0.268179</v>
      </c>
      <c r="CC137" s="3">
        <v>8.9105409999999996E-2</v>
      </c>
      <c r="CD137" s="3">
        <v>4.524826</v>
      </c>
      <c r="CE137" s="3">
        <v>4.4120520000000001</v>
      </c>
      <c r="CF137" s="2">
        <v>-2.4923380000000002</v>
      </c>
      <c r="CG137" s="3">
        <v>1417.7349999999999</v>
      </c>
      <c r="CH137" s="3">
        <v>1391.482</v>
      </c>
      <c r="CI137" s="2">
        <v>-1.851785</v>
      </c>
      <c r="CJ137" s="3">
        <v>135.56909999999999</v>
      </c>
      <c r="CK137" s="2">
        <v>9.9070549999999997</v>
      </c>
      <c r="CL137" s="3">
        <v>10032.299999999999</v>
      </c>
      <c r="CM137" s="3">
        <v>9951.7710000000006</v>
      </c>
      <c r="CN137" s="2">
        <v>-0.80266000000000004</v>
      </c>
      <c r="CO137" s="3">
        <v>126.5582</v>
      </c>
      <c r="CP137" s="3">
        <v>136.35</v>
      </c>
      <c r="CQ137" s="3">
        <v>136.68459999999999</v>
      </c>
      <c r="CR137" s="2">
        <v>6.8282959999999999</v>
      </c>
      <c r="CS137" s="2">
        <v>-0.84342360000000005</v>
      </c>
      <c r="CT137" s="2">
        <v>-1.086152</v>
      </c>
      <c r="CU137" s="2">
        <v>7.7369810000000001</v>
      </c>
      <c r="CV137" s="2">
        <v>28.15091</v>
      </c>
      <c r="CW137" s="3">
        <v>8.2625699999999996E-2</v>
      </c>
      <c r="CX137" s="2" t="e">
        <v>#N/A</v>
      </c>
      <c r="CY137" s="2">
        <v>-0.55975790000000003</v>
      </c>
      <c r="CZ137" s="2" t="e">
        <v>#N/A</v>
      </c>
      <c r="DA137" s="2">
        <v>129.101</v>
      </c>
    </row>
    <row r="138" spans="1:105" ht="15" customHeight="1" x14ac:dyDescent="0.2">
      <c r="A138" s="1">
        <f t="shared" si="2"/>
        <v>132</v>
      </c>
      <c r="B138" s="1" t="s">
        <v>350</v>
      </c>
      <c r="C138" s="1" t="s">
        <v>349</v>
      </c>
      <c r="D138" s="1" t="s">
        <v>177</v>
      </c>
      <c r="E138" s="1" t="s">
        <v>58</v>
      </c>
      <c r="F138" s="1" t="s">
        <v>328</v>
      </c>
      <c r="G138" s="2">
        <v>8563.2849999999999</v>
      </c>
      <c r="H138" s="2">
        <v>8563.2849999999999</v>
      </c>
      <c r="I138" s="2">
        <v>83.647300000000001</v>
      </c>
      <c r="J138" s="2">
        <v>7162.9570000000003</v>
      </c>
      <c r="K138" s="3">
        <v>10.33</v>
      </c>
      <c r="L138" s="3">
        <v>0</v>
      </c>
      <c r="M138" s="2">
        <v>3.4849950000000001</v>
      </c>
      <c r="N138" s="2">
        <v>3.6786059999999998</v>
      </c>
      <c r="O138" s="2">
        <v>3.872217</v>
      </c>
      <c r="P138" s="2">
        <v>4.1626329999999996</v>
      </c>
      <c r="Q138" s="2">
        <v>15.89231</v>
      </c>
      <c r="R138" s="2">
        <v>15.303699999999999</v>
      </c>
      <c r="S138" s="2">
        <v>13.95946</v>
      </c>
      <c r="T138" s="2">
        <v>12.75309</v>
      </c>
      <c r="U138" s="2">
        <v>8.682696</v>
      </c>
      <c r="V138" s="2">
        <v>9.2407609999999991</v>
      </c>
      <c r="W138" s="2">
        <v>8.4100059999999992</v>
      </c>
      <c r="X138" s="2">
        <v>7.5252540000000003</v>
      </c>
      <c r="Y138" s="2">
        <v>3.2793649999999999</v>
      </c>
      <c r="Z138" s="2">
        <v>2.967374</v>
      </c>
      <c r="AA138" s="2">
        <v>2.6864520000000001</v>
      </c>
      <c r="AB138" s="2">
        <v>2.436321</v>
      </c>
      <c r="AC138" s="2">
        <v>27.56183</v>
      </c>
      <c r="AD138" s="2">
        <v>11.228260000000001</v>
      </c>
      <c r="AE138" s="2">
        <v>11.630129999999999</v>
      </c>
      <c r="AF138" s="2">
        <v>10.43751</v>
      </c>
      <c r="AG138" s="2">
        <v>7.3663020000000001</v>
      </c>
      <c r="AH138" s="2">
        <v>7.2069489999999998</v>
      </c>
      <c r="AI138" s="2">
        <v>7.6215580000000003</v>
      </c>
      <c r="AJ138" s="2">
        <v>7.8032940000000002</v>
      </c>
      <c r="AK138" s="2">
        <v>7.3567559999999999</v>
      </c>
      <c r="AL138" s="2">
        <v>7.501404</v>
      </c>
      <c r="AM138" s="3">
        <v>0.77180919999999997</v>
      </c>
      <c r="AN138" s="3">
        <v>0.70898070000000002</v>
      </c>
      <c r="AO138" s="2">
        <v>18.14471</v>
      </c>
      <c r="AP138" s="2">
        <v>18.53238</v>
      </c>
      <c r="AQ138" s="2">
        <v>18.700810000000001</v>
      </c>
      <c r="AR138" s="2">
        <v>18.960550000000001</v>
      </c>
      <c r="AS138" s="2">
        <v>0.91002050000000001</v>
      </c>
      <c r="AT138" s="2">
        <v>0.51749089999999998</v>
      </c>
      <c r="AU138" s="2">
        <v>0.17125409999999999</v>
      </c>
      <c r="AV138" s="2">
        <v>-0.1205357</v>
      </c>
      <c r="AW138" s="1" t="s">
        <v>6</v>
      </c>
      <c r="AX138" s="3">
        <v>1.4444440000000001</v>
      </c>
      <c r="AY138" s="3">
        <v>11.5</v>
      </c>
      <c r="AZ138" s="2">
        <v>11.326230000000001</v>
      </c>
      <c r="BA138" s="2">
        <v>19.38991</v>
      </c>
      <c r="BB138" s="2">
        <v>19.471640000000001</v>
      </c>
      <c r="BC138" s="2">
        <v>7.1132299999999997</v>
      </c>
      <c r="BD138" s="2">
        <v>12.649940000000001</v>
      </c>
      <c r="BE138" s="3">
        <v>7.8920000000000003</v>
      </c>
      <c r="BF138" s="2">
        <v>30.892040000000001</v>
      </c>
      <c r="BG138" s="3">
        <v>11.61</v>
      </c>
      <c r="BH138" s="2">
        <v>-11.024979999999999</v>
      </c>
      <c r="BI138" s="2">
        <v>55.384619999999998</v>
      </c>
      <c r="BJ138" s="2">
        <v>54.78895</v>
      </c>
      <c r="BK138" s="2">
        <v>54.562719999999999</v>
      </c>
      <c r="BL138" s="2">
        <v>53.685360000000003</v>
      </c>
      <c r="BM138" s="2">
        <v>18</v>
      </c>
      <c r="BN138" s="2">
        <v>17</v>
      </c>
      <c r="BO138" s="4">
        <v>18</v>
      </c>
      <c r="BP138" s="4">
        <v>0</v>
      </c>
      <c r="BQ138" s="4">
        <v>2</v>
      </c>
      <c r="BR138" s="4">
        <v>16</v>
      </c>
      <c r="BS138" s="2">
        <v>0</v>
      </c>
      <c r="BT138" s="4">
        <v>13</v>
      </c>
      <c r="BU138" s="4">
        <v>2</v>
      </c>
      <c r="BV138" s="4">
        <v>18</v>
      </c>
      <c r="BW138" s="2">
        <v>72.222219999999993</v>
      </c>
      <c r="BX138" s="2">
        <v>8.5073699999999999</v>
      </c>
      <c r="BY138" s="2">
        <v>828.97239999999999</v>
      </c>
      <c r="BZ138" s="3">
        <v>1.2802629999999999</v>
      </c>
      <c r="CA138" s="3">
        <v>0.15443979999999999</v>
      </c>
      <c r="CB138" s="2">
        <v>1.33633</v>
      </c>
      <c r="CC138" s="3">
        <v>0.15471209999999999</v>
      </c>
      <c r="CD138" s="3">
        <v>0.70324339999999996</v>
      </c>
      <c r="CE138" s="3">
        <v>0.68736580000000003</v>
      </c>
      <c r="CF138" s="2">
        <v>-2.2577579999999999</v>
      </c>
      <c r="CG138" s="3">
        <v>816.89390000000003</v>
      </c>
      <c r="CH138" s="3">
        <v>823.5729</v>
      </c>
      <c r="CI138" s="2">
        <v>0.81760880000000002</v>
      </c>
      <c r="CJ138" s="3">
        <v>10.987</v>
      </c>
      <c r="CK138" s="2">
        <v>4.6691539999999998</v>
      </c>
      <c r="CL138" s="3">
        <v>5343.4260000000004</v>
      </c>
      <c r="CM138" s="3">
        <v>5312.29</v>
      </c>
      <c r="CN138" s="2">
        <v>-0.58270100000000002</v>
      </c>
      <c r="CO138" s="3">
        <v>9.8014010000000003</v>
      </c>
      <c r="CP138" s="3">
        <v>9.5599399999999992</v>
      </c>
      <c r="CQ138" s="3">
        <v>9.9005759999999992</v>
      </c>
      <c r="CR138" s="2">
        <v>5.3930999999999996</v>
      </c>
      <c r="CS138" s="2">
        <v>8.0550669999999993</v>
      </c>
      <c r="CT138" s="2">
        <v>4.3373699999999999</v>
      </c>
      <c r="CU138" s="2">
        <v>-2.4635310000000001</v>
      </c>
      <c r="CV138" s="2">
        <v>11.50947</v>
      </c>
      <c r="CW138" s="3">
        <v>0.13440479999999999</v>
      </c>
      <c r="CX138" s="2">
        <v>-5.2558579999999999</v>
      </c>
      <c r="CY138" s="2">
        <v>0.68328809999999995</v>
      </c>
      <c r="CZ138" s="2">
        <v>0.51439760000000001</v>
      </c>
      <c r="DA138" s="2">
        <v>129.83840000000001</v>
      </c>
    </row>
    <row r="139" spans="1:105" ht="15" customHeight="1" x14ac:dyDescent="0.2">
      <c r="A139" s="1">
        <f t="shared" si="2"/>
        <v>133</v>
      </c>
      <c r="B139" s="1" t="s">
        <v>352</v>
      </c>
      <c r="C139" s="1" t="s">
        <v>351</v>
      </c>
      <c r="D139" s="1" t="s">
        <v>20</v>
      </c>
      <c r="E139" s="1" t="s">
        <v>178</v>
      </c>
      <c r="F139" s="1" t="s">
        <v>225</v>
      </c>
      <c r="G139" s="2">
        <v>14948.62</v>
      </c>
      <c r="H139" s="2">
        <v>14948.62</v>
      </c>
      <c r="I139" s="2">
        <v>94.839699999999993</v>
      </c>
      <c r="J139" s="2">
        <v>14177.23</v>
      </c>
      <c r="K139" s="3">
        <v>106.95</v>
      </c>
      <c r="L139" s="3">
        <v>0</v>
      </c>
      <c r="M139" s="2">
        <v>1.028518</v>
      </c>
      <c r="N139" s="2">
        <v>1.12202</v>
      </c>
      <c r="O139" s="2">
        <v>1.2388969999999999</v>
      </c>
      <c r="P139" s="2">
        <v>1.4492750000000001</v>
      </c>
      <c r="Q139" s="2">
        <v>43.831969999999998</v>
      </c>
      <c r="R139" s="2">
        <v>33.436540000000001</v>
      </c>
      <c r="S139" s="2">
        <v>29.141690000000001</v>
      </c>
      <c r="T139" s="2">
        <v>24.87209</v>
      </c>
      <c r="U139" s="2">
        <v>17.811319999999998</v>
      </c>
      <c r="V139" s="2">
        <v>16.77233</v>
      </c>
      <c r="W139" s="2">
        <v>15.127129999999999</v>
      </c>
      <c r="X139" s="2">
        <v>13.41438</v>
      </c>
      <c r="Y139" s="2">
        <v>4.113461</v>
      </c>
      <c r="Z139" s="2">
        <v>3.7735810000000001</v>
      </c>
      <c r="AA139" s="2">
        <v>3.4903550000000001</v>
      </c>
      <c r="AB139" s="2">
        <v>3.2011669999999999</v>
      </c>
      <c r="AC139" s="2">
        <v>21.63917</v>
      </c>
      <c r="AD139" s="2">
        <v>20.12707</v>
      </c>
      <c r="AE139" s="2">
        <v>18.5137</v>
      </c>
      <c r="AF139" s="2">
        <v>17.163709999999998</v>
      </c>
      <c r="AG139" s="2">
        <v>2.7102379999999999</v>
      </c>
      <c r="AH139" s="2">
        <v>2.9435639999999998</v>
      </c>
      <c r="AI139" s="2">
        <v>3.2737379999999998</v>
      </c>
      <c r="AJ139" s="2">
        <v>3.0439250000000002</v>
      </c>
      <c r="AK139" s="2">
        <v>3.2489750000000002</v>
      </c>
      <c r="AL139" s="2">
        <v>3.5429170000000001</v>
      </c>
      <c r="AM139" s="3">
        <v>1.8976740000000001</v>
      </c>
      <c r="AN139" s="3">
        <v>1.64758</v>
      </c>
      <c r="AO139" s="2">
        <v>19.101479999999999</v>
      </c>
      <c r="AP139" s="2">
        <v>20.366230000000002</v>
      </c>
      <c r="AQ139" s="2">
        <v>20.981639999999999</v>
      </c>
      <c r="AR139" s="2">
        <v>21.725300000000001</v>
      </c>
      <c r="AS139" s="2">
        <v>2.3969520000000002</v>
      </c>
      <c r="AT139" s="2">
        <v>1.838649</v>
      </c>
      <c r="AU139" s="2">
        <v>1.421983</v>
      </c>
      <c r="AV139" s="2">
        <v>1.0191790000000001</v>
      </c>
      <c r="AW139" s="1" t="s">
        <v>82</v>
      </c>
      <c r="AX139" s="3">
        <v>1.5909089999999999</v>
      </c>
      <c r="AY139" s="3">
        <v>108.65</v>
      </c>
      <c r="AZ139" s="2">
        <v>1.589537</v>
      </c>
      <c r="BA139" s="2">
        <v>11.2858</v>
      </c>
      <c r="BB139" s="2">
        <v>17.399999999999999</v>
      </c>
      <c r="BC139" s="2">
        <v>13.6074</v>
      </c>
      <c r="BD139" s="2">
        <v>7.3364140000000004</v>
      </c>
      <c r="BE139" s="3">
        <v>87.38</v>
      </c>
      <c r="BF139" s="2">
        <v>22.396429999999999</v>
      </c>
      <c r="BG139" s="3">
        <v>110.35</v>
      </c>
      <c r="BH139" s="2">
        <v>-3.0811069999999998</v>
      </c>
      <c r="BI139" s="2">
        <v>44.789230000000003</v>
      </c>
      <c r="BJ139" s="2">
        <v>38.16507</v>
      </c>
      <c r="BK139" s="2">
        <v>36.580440000000003</v>
      </c>
      <c r="BL139" s="2">
        <v>36.355510000000002</v>
      </c>
      <c r="BM139" s="2">
        <v>18</v>
      </c>
      <c r="BN139" s="2">
        <v>18</v>
      </c>
      <c r="BO139" s="4">
        <v>22</v>
      </c>
      <c r="BP139" s="4">
        <v>0</v>
      </c>
      <c r="BQ139" s="4">
        <v>0</v>
      </c>
      <c r="BR139" s="4">
        <v>21</v>
      </c>
      <c r="BS139" s="2">
        <v>0</v>
      </c>
      <c r="BT139" s="4">
        <v>11</v>
      </c>
      <c r="BU139" s="4">
        <v>1</v>
      </c>
      <c r="BV139" s="4">
        <v>22</v>
      </c>
      <c r="BW139" s="2">
        <v>50</v>
      </c>
      <c r="BX139" s="2">
        <v>6.2446400000000004</v>
      </c>
      <c r="BY139" s="2">
        <v>139.77199999999999</v>
      </c>
      <c r="BZ139" s="3">
        <v>0.32050109999999998</v>
      </c>
      <c r="CA139" s="3">
        <v>0.2293027</v>
      </c>
      <c r="CB139" s="2">
        <v>0.44207800000000003</v>
      </c>
      <c r="CC139" s="3">
        <v>0.22940240000000001</v>
      </c>
      <c r="CD139" s="3">
        <v>3.3521070000000002</v>
      </c>
      <c r="CE139" s="3">
        <v>3.2200519999999999</v>
      </c>
      <c r="CF139" s="2">
        <v>-3.9394499999999999</v>
      </c>
      <c r="CG139" s="3">
        <v>723.17899999999997</v>
      </c>
      <c r="CH139" s="3">
        <v>706.2038</v>
      </c>
      <c r="CI139" s="2">
        <v>-2.347302</v>
      </c>
      <c r="CJ139" s="3">
        <v>107.67059999999999</v>
      </c>
      <c r="CK139" s="2">
        <v>0.90963839999999996</v>
      </c>
      <c r="CL139" s="3">
        <v>4969.0460000000003</v>
      </c>
      <c r="CM139" s="3">
        <v>4912.3209999999999</v>
      </c>
      <c r="CN139" s="2">
        <v>-1.141578</v>
      </c>
      <c r="CO139" s="3">
        <v>95.883920000000003</v>
      </c>
      <c r="CP139" s="3">
        <v>97.842740000000006</v>
      </c>
      <c r="CQ139" s="3">
        <v>99.297690000000003</v>
      </c>
      <c r="CR139" s="2">
        <v>11.541119999999999</v>
      </c>
      <c r="CS139" s="2">
        <v>9.308052</v>
      </c>
      <c r="CT139" s="2">
        <v>7.7064279999999998</v>
      </c>
      <c r="CU139" s="2">
        <v>2.042913</v>
      </c>
      <c r="CV139" s="2">
        <v>31.534739999999999</v>
      </c>
      <c r="CW139" s="3">
        <v>0.21095420000000001</v>
      </c>
      <c r="CX139" s="2">
        <v>3.7580200000000001</v>
      </c>
      <c r="CY139" s="2">
        <v>-0.83098329999999998</v>
      </c>
      <c r="CZ139" s="2" t="e">
        <v>#N/A</v>
      </c>
      <c r="DA139" s="2">
        <v>130.3434</v>
      </c>
    </row>
    <row r="140" spans="1:105" ht="15" customHeight="1" x14ac:dyDescent="0.2">
      <c r="A140" s="1">
        <f t="shared" si="2"/>
        <v>134</v>
      </c>
      <c r="B140" s="1" t="s">
        <v>354</v>
      </c>
      <c r="C140" s="1" t="s">
        <v>353</v>
      </c>
      <c r="D140" s="1" t="s">
        <v>36</v>
      </c>
      <c r="E140" s="1" t="s">
        <v>196</v>
      </c>
      <c r="F140" s="1" t="s">
        <v>197</v>
      </c>
      <c r="G140" s="2">
        <v>437622.6</v>
      </c>
      <c r="H140" s="2">
        <v>437622.6</v>
      </c>
      <c r="I140" s="2">
        <v>51.249299999999998</v>
      </c>
      <c r="J140" s="2">
        <v>224278.5</v>
      </c>
      <c r="K140" s="3">
        <v>872.8</v>
      </c>
      <c r="L140" s="3">
        <v>0</v>
      </c>
      <c r="M140" s="2">
        <v>1.4894590000000001</v>
      </c>
      <c r="N140" s="2">
        <v>1.6143449999999999</v>
      </c>
      <c r="O140" s="2">
        <v>1.8162039999999999</v>
      </c>
      <c r="P140" s="2">
        <v>1.957023</v>
      </c>
      <c r="Q140" s="2">
        <v>28.776789999999998</v>
      </c>
      <c r="R140" s="2">
        <v>26.89676</v>
      </c>
      <c r="S140" s="2">
        <v>24.42765</v>
      </c>
      <c r="T140" s="2">
        <v>22.333670000000001</v>
      </c>
      <c r="U140" s="2">
        <v>13.092000000000001</v>
      </c>
      <c r="V140" s="2">
        <v>14.79683</v>
      </c>
      <c r="W140" s="2">
        <v>13.42131</v>
      </c>
      <c r="X140" s="2">
        <v>12.42381</v>
      </c>
      <c r="Y140" s="2">
        <v>7.1564449999999997</v>
      </c>
      <c r="Z140" s="2">
        <v>6.228593</v>
      </c>
      <c r="AA140" s="2">
        <v>5.4033309999999997</v>
      </c>
      <c r="AB140" s="2">
        <v>4.738842</v>
      </c>
      <c r="AC140" s="2">
        <v>21.94004</v>
      </c>
      <c r="AD140" s="2">
        <v>19.122589999999999</v>
      </c>
      <c r="AE140" s="2">
        <v>17.9239</v>
      </c>
      <c r="AF140" s="2">
        <v>16.61506</v>
      </c>
      <c r="AG140" s="2">
        <v>3.814371</v>
      </c>
      <c r="AH140" s="2">
        <v>4.1996909999999996</v>
      </c>
      <c r="AI140" s="2">
        <v>4.9628829999999997</v>
      </c>
      <c r="AJ140" s="2">
        <v>3.8772169999999999</v>
      </c>
      <c r="AK140" s="2">
        <v>4.1871770000000001</v>
      </c>
      <c r="AL140" s="2">
        <v>4.8724869999999996</v>
      </c>
      <c r="AM140" s="3">
        <v>2.7243849999999998</v>
      </c>
      <c r="AN140" s="3">
        <v>2.4761769999999999</v>
      </c>
      <c r="AO140" s="2">
        <v>33.60613</v>
      </c>
      <c r="AP140" s="2">
        <v>33.085369999999998</v>
      </c>
      <c r="AQ140" s="2">
        <v>33.182160000000003</v>
      </c>
      <c r="AR140" s="2">
        <v>33.044400000000003</v>
      </c>
      <c r="AS140" s="2">
        <v>0.37115720000000002</v>
      </c>
      <c r="AT140" s="2">
        <v>0.23984249999999999</v>
      </c>
      <c r="AU140" s="2">
        <v>-4.011149E-2</v>
      </c>
      <c r="AV140" s="2">
        <v>-0.23048940000000001</v>
      </c>
      <c r="AW140" s="1" t="s">
        <v>6</v>
      </c>
      <c r="AX140" s="3">
        <v>1.3666670000000001</v>
      </c>
      <c r="AY140" s="3">
        <v>860</v>
      </c>
      <c r="AZ140" s="2">
        <v>-1.466542</v>
      </c>
      <c r="BA140" s="2">
        <v>23.157409999999999</v>
      </c>
      <c r="BB140" s="2">
        <v>9.8561049999999994</v>
      </c>
      <c r="BC140" s="2">
        <v>9.0318570000000005</v>
      </c>
      <c r="BD140" s="2">
        <v>18.974920000000001</v>
      </c>
      <c r="BE140" s="3">
        <v>644</v>
      </c>
      <c r="BF140" s="2">
        <v>35.527949999999997</v>
      </c>
      <c r="BG140" s="3">
        <v>904.6</v>
      </c>
      <c r="BH140" s="2">
        <v>-3.5153629999999998</v>
      </c>
      <c r="BI140" s="2">
        <v>43.176279999999998</v>
      </c>
      <c r="BJ140" s="2">
        <v>43.895949999999999</v>
      </c>
      <c r="BK140" s="2">
        <v>43.740659999999998</v>
      </c>
      <c r="BL140" s="2">
        <v>43.844749999999998</v>
      </c>
      <c r="BM140" s="2">
        <v>28</v>
      </c>
      <c r="BN140" s="2">
        <v>27</v>
      </c>
      <c r="BO140" s="4">
        <v>30</v>
      </c>
      <c r="BP140" s="4">
        <v>1</v>
      </c>
      <c r="BQ140" s="4">
        <v>4</v>
      </c>
      <c r="BR140" s="4">
        <v>25</v>
      </c>
      <c r="BS140" s="2">
        <v>3.3333330000000001</v>
      </c>
      <c r="BT140" s="4">
        <v>21</v>
      </c>
      <c r="BU140" s="4">
        <v>0</v>
      </c>
      <c r="BV140" s="4">
        <v>30</v>
      </c>
      <c r="BW140" s="2">
        <v>70</v>
      </c>
      <c r="BX140" s="2">
        <v>7.1598800000000002</v>
      </c>
      <c r="BY140" s="2">
        <v>501.4008</v>
      </c>
      <c r="BZ140" s="3">
        <v>0.3509234</v>
      </c>
      <c r="CA140" s="3">
        <v>6.9988620000000001E-2</v>
      </c>
      <c r="CB140" s="2">
        <v>1.3126500000000001</v>
      </c>
      <c r="CC140" s="3">
        <v>7.0080100000000006E-2</v>
      </c>
      <c r="CD140" s="3">
        <v>33.281799999999997</v>
      </c>
      <c r="CE140" s="3">
        <v>32.504309999999997</v>
      </c>
      <c r="CF140" s="2">
        <v>-2.3360669999999999</v>
      </c>
      <c r="CG140" s="3">
        <v>24309.23</v>
      </c>
      <c r="CH140" s="3">
        <v>23944.84</v>
      </c>
      <c r="CI140" s="2">
        <v>-1.4989669999999999</v>
      </c>
      <c r="CJ140" s="3">
        <v>848.65809999999999</v>
      </c>
      <c r="CK140" s="2">
        <v>1.3364549999999999</v>
      </c>
      <c r="CL140" s="3">
        <v>91650.91</v>
      </c>
      <c r="CM140" s="3">
        <v>90769.46</v>
      </c>
      <c r="CN140" s="2">
        <v>-0.96175069999999996</v>
      </c>
      <c r="CO140" s="3">
        <v>764.28359999999998</v>
      </c>
      <c r="CP140" s="3">
        <v>774.06859999999995</v>
      </c>
      <c r="CQ140" s="3">
        <v>834.15390000000002</v>
      </c>
      <c r="CR140" s="2">
        <v>14.198449999999999</v>
      </c>
      <c r="CS140" s="2">
        <v>12.754860000000001</v>
      </c>
      <c r="CT140" s="2">
        <v>4.632962</v>
      </c>
      <c r="CU140" s="2">
        <v>1.280284</v>
      </c>
      <c r="CV140" s="2">
        <v>251.0523</v>
      </c>
      <c r="CW140" s="3">
        <v>5.7367319999999999E-2</v>
      </c>
      <c r="CX140" s="2">
        <v>-55.759819999999998</v>
      </c>
      <c r="CY140" s="2">
        <v>1.824057</v>
      </c>
      <c r="CZ140" s="2">
        <v>-49.374980000000001</v>
      </c>
      <c r="DA140" s="2">
        <v>130.697</v>
      </c>
    </row>
    <row r="141" spans="1:105" ht="15" customHeight="1" x14ac:dyDescent="0.2">
      <c r="A141" s="1">
        <f t="shared" si="2"/>
        <v>135</v>
      </c>
      <c r="B141" s="1" t="s">
        <v>356</v>
      </c>
      <c r="C141" s="1" t="s">
        <v>355</v>
      </c>
      <c r="D141" s="1" t="s">
        <v>15</v>
      </c>
      <c r="E141" s="1" t="s">
        <v>112</v>
      </c>
      <c r="F141" s="1" t="s">
        <v>120</v>
      </c>
      <c r="G141" s="2">
        <v>22981.64</v>
      </c>
      <c r="H141" s="2">
        <v>22981.64</v>
      </c>
      <c r="I141" s="2">
        <v>77.839699999999993</v>
      </c>
      <c r="J141" s="2">
        <v>17888.84</v>
      </c>
      <c r="K141" s="3">
        <v>32.53</v>
      </c>
      <c r="L141" s="3">
        <v>0</v>
      </c>
      <c r="M141" s="2">
        <v>0.1844451</v>
      </c>
      <c r="N141" s="2">
        <v>0.1844451</v>
      </c>
      <c r="O141" s="2">
        <v>0.21518599999999999</v>
      </c>
      <c r="P141" s="2">
        <v>2.182601</v>
      </c>
      <c r="Q141" s="2" t="e">
        <v>#N/A</v>
      </c>
      <c r="R141" s="2" t="e">
        <v>#N/A</v>
      </c>
      <c r="S141" s="2" t="e">
        <v>#N/A</v>
      </c>
      <c r="T141" s="2">
        <v>271.08330000000001</v>
      </c>
      <c r="U141" s="2">
        <v>15.058149999999999</v>
      </c>
      <c r="V141" s="2">
        <v>13.196020000000001</v>
      </c>
      <c r="W141" s="2">
        <v>12.214320000000001</v>
      </c>
      <c r="X141" s="2">
        <v>11.42797</v>
      </c>
      <c r="Y141" s="2">
        <v>1.6487579999999999</v>
      </c>
      <c r="Z141" s="2">
        <v>1.6716340000000001</v>
      </c>
      <c r="AA141" s="2">
        <v>1.6746460000000001</v>
      </c>
      <c r="AB141" s="2">
        <v>1.7211639999999999</v>
      </c>
      <c r="AC141" s="2">
        <v>14.696910000000001</v>
      </c>
      <c r="AD141" s="2">
        <v>12.48143</v>
      </c>
      <c r="AE141" s="2">
        <v>11.10239</v>
      </c>
      <c r="AF141" s="2">
        <v>10.409599999999999</v>
      </c>
      <c r="AG141" s="2">
        <v>1.556616</v>
      </c>
      <c r="AH141" s="2">
        <v>2.0532979999999998</v>
      </c>
      <c r="AI141" s="2">
        <v>2.0676860000000001</v>
      </c>
      <c r="AJ141" s="2">
        <v>2.8664369999999999</v>
      </c>
      <c r="AK141" s="2">
        <v>3.747465</v>
      </c>
      <c r="AL141" s="2">
        <v>3.7612139999999998</v>
      </c>
      <c r="AM141" s="3" t="e">
        <v>#N/A</v>
      </c>
      <c r="AN141" s="3" t="e">
        <v>#N/A</v>
      </c>
      <c r="AO141" s="2">
        <v>74.28586</v>
      </c>
      <c r="AP141" s="2">
        <v>75.211070000000007</v>
      </c>
      <c r="AQ141" s="2">
        <v>76.857119999999995</v>
      </c>
      <c r="AR141" s="2">
        <v>77.778139999999993</v>
      </c>
      <c r="AS141" s="2">
        <v>6.6828459999999996</v>
      </c>
      <c r="AT141" s="2">
        <v>6.0299339999999999</v>
      </c>
      <c r="AU141" s="2">
        <v>5.5218939999999996</v>
      </c>
      <c r="AV141" s="2">
        <v>5.1455669999999998</v>
      </c>
      <c r="AW141" s="1" t="s">
        <v>6</v>
      </c>
      <c r="AX141" s="3">
        <v>1.362069</v>
      </c>
      <c r="AY141" s="3">
        <v>42</v>
      </c>
      <c r="AZ141" s="2">
        <v>29.111599999999999</v>
      </c>
      <c r="BA141" s="2">
        <v>-1.0890649999999999</v>
      </c>
      <c r="BB141" s="2">
        <v>128.08860000000001</v>
      </c>
      <c r="BC141" s="2">
        <v>-9.2861180000000001</v>
      </c>
      <c r="BD141" s="2">
        <v>-8.7773439999999994</v>
      </c>
      <c r="BE141" s="3">
        <v>26.02</v>
      </c>
      <c r="BF141" s="2">
        <v>25.019210000000001</v>
      </c>
      <c r="BG141" s="3">
        <v>38.94</v>
      </c>
      <c r="BH141" s="2">
        <v>-16.461220000000001</v>
      </c>
      <c r="BI141" s="2" t="e">
        <v>#N/A</v>
      </c>
      <c r="BJ141" s="2" t="e">
        <v>#N/A</v>
      </c>
      <c r="BK141" s="2" t="e">
        <v>#N/A</v>
      </c>
      <c r="BL141" s="2">
        <v>498.84969999999998</v>
      </c>
      <c r="BM141" s="2">
        <v>23</v>
      </c>
      <c r="BN141" s="2">
        <v>22</v>
      </c>
      <c r="BO141" s="4">
        <v>29</v>
      </c>
      <c r="BP141" s="4">
        <v>1</v>
      </c>
      <c r="BQ141" s="4">
        <v>0</v>
      </c>
      <c r="BR141" s="4">
        <v>28</v>
      </c>
      <c r="BS141" s="2">
        <v>3.4482759999999999</v>
      </c>
      <c r="BT141" s="4">
        <v>20</v>
      </c>
      <c r="BU141" s="4">
        <v>1</v>
      </c>
      <c r="BV141" s="4">
        <v>29</v>
      </c>
      <c r="BW141" s="2">
        <v>68.965519999999998</v>
      </c>
      <c r="BX141" s="2">
        <v>9.5198699999999992</v>
      </c>
      <c r="BY141" s="2">
        <v>706.47540000000004</v>
      </c>
      <c r="BZ141" s="3">
        <v>1.1841699999999999</v>
      </c>
      <c r="CA141" s="3">
        <v>0.1676166</v>
      </c>
      <c r="CB141" s="2">
        <v>1.28139</v>
      </c>
      <c r="CC141" s="3">
        <v>0.16762969999999999</v>
      </c>
      <c r="CD141" s="3">
        <v>-0.19307379999999999</v>
      </c>
      <c r="CE141" s="3">
        <v>-0.2315131</v>
      </c>
      <c r="CF141" s="2">
        <v>19.909140000000001</v>
      </c>
      <c r="CG141" s="3">
        <v>558.7364</v>
      </c>
      <c r="CH141" s="3">
        <v>555.83230000000003</v>
      </c>
      <c r="CI141" s="2">
        <v>-0.51975249999999995</v>
      </c>
      <c r="CJ141" s="3">
        <v>43.215949999999999</v>
      </c>
      <c r="CK141" s="2">
        <v>-2.8136489999999998</v>
      </c>
      <c r="CL141" s="3">
        <v>4287.9830000000002</v>
      </c>
      <c r="CM141" s="3">
        <v>4238.5450000000001</v>
      </c>
      <c r="CN141" s="2">
        <v>-1.152933</v>
      </c>
      <c r="CO141" s="3">
        <v>34.256950000000003</v>
      </c>
      <c r="CP141" s="3">
        <v>34.212940000000003</v>
      </c>
      <c r="CQ141" s="3">
        <v>33.630769999999998</v>
      </c>
      <c r="CR141" s="2">
        <v>-5.0411820000000001</v>
      </c>
      <c r="CS141" s="2">
        <v>-4.919028</v>
      </c>
      <c r="CT141" s="2">
        <v>-3.2731119999999998</v>
      </c>
      <c r="CU141" s="2">
        <v>-0.1284719</v>
      </c>
      <c r="CV141" s="2">
        <v>38.646270000000001</v>
      </c>
      <c r="CW141" s="3">
        <v>0.16816149999999999</v>
      </c>
      <c r="CX141" s="2">
        <v>-150.66249999999999</v>
      </c>
      <c r="CY141" s="2">
        <v>3.069671</v>
      </c>
      <c r="CZ141" s="2">
        <v>-34.607930000000003</v>
      </c>
      <c r="DA141" s="2">
        <v>130.88890000000001</v>
      </c>
    </row>
    <row r="142" spans="1:105" ht="15" customHeight="1" x14ac:dyDescent="0.2">
      <c r="A142" s="1">
        <f t="shared" si="2"/>
        <v>136</v>
      </c>
      <c r="B142" s="1" t="s">
        <v>358</v>
      </c>
      <c r="C142" s="1" t="s">
        <v>357</v>
      </c>
      <c r="D142" s="1" t="s">
        <v>20</v>
      </c>
      <c r="E142" s="1" t="s">
        <v>151</v>
      </c>
      <c r="F142" s="1" t="s">
        <v>152</v>
      </c>
      <c r="G142" s="2">
        <v>20652.91</v>
      </c>
      <c r="H142" s="2">
        <v>20652.91</v>
      </c>
      <c r="I142" s="2">
        <v>99.990499999999997</v>
      </c>
      <c r="J142" s="2">
        <v>20650.95</v>
      </c>
      <c r="K142" s="3">
        <v>159.80000000000001</v>
      </c>
      <c r="L142" s="3">
        <v>0</v>
      </c>
      <c r="M142" s="2">
        <v>1.3767210000000001</v>
      </c>
      <c r="N142" s="2">
        <v>1.4392990000000001</v>
      </c>
      <c r="O142" s="2">
        <v>1.5112639999999999</v>
      </c>
      <c r="P142" s="2">
        <v>1.5748</v>
      </c>
      <c r="Q142" s="2">
        <v>18.822150000000001</v>
      </c>
      <c r="R142" s="2">
        <v>18.49203</v>
      </c>
      <c r="S142" s="2">
        <v>16.10887</v>
      </c>
      <c r="T142" s="2">
        <v>14.745939999999999</v>
      </c>
      <c r="U142" s="2">
        <v>12.02421</v>
      </c>
      <c r="V142" s="2">
        <v>12.78847</v>
      </c>
      <c r="W142" s="2">
        <v>11.036820000000001</v>
      </c>
      <c r="X142" s="2">
        <v>9.9688339999999993</v>
      </c>
      <c r="Y142" s="2">
        <v>2.604266</v>
      </c>
      <c r="Z142" s="2">
        <v>2.367057</v>
      </c>
      <c r="AA142" s="2">
        <v>2.1876549999999999</v>
      </c>
      <c r="AB142" s="2">
        <v>2.044524</v>
      </c>
      <c r="AC142" s="2">
        <v>18.36665</v>
      </c>
      <c r="AD142" s="2">
        <v>15.056089999999999</v>
      </c>
      <c r="AE142" s="2">
        <v>13.88048</v>
      </c>
      <c r="AF142" s="2">
        <v>12.45336</v>
      </c>
      <c r="AG142" s="2">
        <v>12.309369999999999</v>
      </c>
      <c r="AH142" s="2">
        <v>11.51451</v>
      </c>
      <c r="AI142" s="2">
        <v>16.925989999999999</v>
      </c>
      <c r="AJ142" s="2">
        <v>15.68089</v>
      </c>
      <c r="AK142" s="2">
        <v>13.61448</v>
      </c>
      <c r="AL142" s="2">
        <v>17.681930000000001</v>
      </c>
      <c r="AM142" s="3">
        <v>2.9413809999999998</v>
      </c>
      <c r="AN142" s="3">
        <v>2.57422</v>
      </c>
      <c r="AO142" s="2">
        <v>28.004570000000001</v>
      </c>
      <c r="AP142" s="2">
        <v>27.605250000000002</v>
      </c>
      <c r="AQ142" s="2">
        <v>29.522220000000001</v>
      </c>
      <c r="AR142" s="2">
        <v>29.955970000000001</v>
      </c>
      <c r="AS142" s="2">
        <v>1.36738</v>
      </c>
      <c r="AT142" s="2">
        <v>0.96283370000000001</v>
      </c>
      <c r="AU142" s="2">
        <v>0.56756980000000001</v>
      </c>
      <c r="AV142" s="2">
        <v>0.1306147</v>
      </c>
      <c r="AW142" s="1" t="s">
        <v>6</v>
      </c>
      <c r="AX142" s="3">
        <v>1.21875</v>
      </c>
      <c r="AY142" s="3">
        <v>175.5</v>
      </c>
      <c r="AZ142" s="2">
        <v>9.8247769999999992</v>
      </c>
      <c r="BA142" s="2">
        <v>12.800409999999999</v>
      </c>
      <c r="BB142" s="2">
        <v>6.3236910000000002</v>
      </c>
      <c r="BC142" s="2">
        <v>-5.7227129999999997</v>
      </c>
      <c r="BD142" s="2">
        <v>10.895200000000001</v>
      </c>
      <c r="BE142" s="3">
        <v>134.30000000000001</v>
      </c>
      <c r="BF142" s="2">
        <v>18.987349999999999</v>
      </c>
      <c r="BG142" s="3">
        <v>176.75</v>
      </c>
      <c r="BH142" s="2">
        <v>-9.5898149999999998</v>
      </c>
      <c r="BI142" s="2">
        <v>26.148409999999998</v>
      </c>
      <c r="BJ142" s="2">
        <v>26.602540000000001</v>
      </c>
      <c r="BK142" s="2">
        <v>25.243089999999999</v>
      </c>
      <c r="BL142" s="2">
        <v>23.178850000000001</v>
      </c>
      <c r="BM142" s="2">
        <v>14</v>
      </c>
      <c r="BN142" s="2">
        <v>13</v>
      </c>
      <c r="BO142" s="4">
        <v>16</v>
      </c>
      <c r="BP142" s="4">
        <v>1</v>
      </c>
      <c r="BQ142" s="4">
        <v>2</v>
      </c>
      <c r="BR142" s="4">
        <v>15</v>
      </c>
      <c r="BS142" s="2">
        <v>5.5555560000000002</v>
      </c>
      <c r="BT142" s="4">
        <v>14</v>
      </c>
      <c r="BU142" s="4">
        <v>0</v>
      </c>
      <c r="BV142" s="4">
        <v>16</v>
      </c>
      <c r="BW142" s="2">
        <v>87.5</v>
      </c>
      <c r="BX142" s="2">
        <v>7.69869</v>
      </c>
      <c r="BY142" s="2">
        <v>129.2422</v>
      </c>
      <c r="BZ142" s="3">
        <v>0.3199342</v>
      </c>
      <c r="CA142" s="3">
        <v>0.24754619999999999</v>
      </c>
      <c r="CB142" s="2">
        <v>0.77383800000000003</v>
      </c>
      <c r="CC142" s="3">
        <v>0.24732309999999999</v>
      </c>
      <c r="CD142" s="3">
        <v>8.9870999999999999</v>
      </c>
      <c r="CE142" s="3">
        <v>8.5912210000000009</v>
      </c>
      <c r="CF142" s="2">
        <v>-4.4049680000000002</v>
      </c>
      <c r="CG142" s="3">
        <v>4375.6059999999998</v>
      </c>
      <c r="CH142" s="3">
        <v>4274.8760000000002</v>
      </c>
      <c r="CI142" s="2">
        <v>-2.3020800000000001</v>
      </c>
      <c r="CJ142" s="3">
        <v>185.66669999999999</v>
      </c>
      <c r="CK142" s="2">
        <v>-5.475765</v>
      </c>
      <c r="CL142" s="3">
        <v>21893.72</v>
      </c>
      <c r="CM142" s="3">
        <v>21342.73</v>
      </c>
      <c r="CN142" s="2">
        <v>-2.516651</v>
      </c>
      <c r="CO142" s="3">
        <v>153.66370000000001</v>
      </c>
      <c r="CP142" s="3">
        <v>151.9049</v>
      </c>
      <c r="CQ142" s="3">
        <v>156.40389999999999</v>
      </c>
      <c r="CR142" s="2">
        <v>3.9933559999999999</v>
      </c>
      <c r="CS142" s="2">
        <v>5.197406</v>
      </c>
      <c r="CT142" s="2">
        <v>2.1713849999999999</v>
      </c>
      <c r="CU142" s="2">
        <v>-1.144558</v>
      </c>
      <c r="CV142" s="2">
        <v>42.845970000000001</v>
      </c>
      <c r="CW142" s="3">
        <v>0.20745730000000001</v>
      </c>
      <c r="CX142" s="2">
        <v>-3.2926310000000001</v>
      </c>
      <c r="CY142" s="2">
        <v>-0.42315209999999998</v>
      </c>
      <c r="CZ142" s="2">
        <v>5.816694</v>
      </c>
      <c r="DA142" s="2">
        <v>131.31309999999999</v>
      </c>
    </row>
    <row r="143" spans="1:105" ht="15" customHeight="1" x14ac:dyDescent="0.2">
      <c r="A143" s="1">
        <f t="shared" si="2"/>
        <v>137</v>
      </c>
      <c r="B143" s="1" t="s">
        <v>360</v>
      </c>
      <c r="C143" s="1" t="s">
        <v>359</v>
      </c>
      <c r="D143" s="1" t="s">
        <v>29</v>
      </c>
      <c r="E143" s="1" t="s">
        <v>58</v>
      </c>
      <c r="F143" s="1" t="s">
        <v>67</v>
      </c>
      <c r="G143" s="2">
        <v>27689.87</v>
      </c>
      <c r="H143" s="2">
        <v>27689.87</v>
      </c>
      <c r="I143" s="2">
        <v>94.009600000000006</v>
      </c>
      <c r="J143" s="2">
        <v>26031.14</v>
      </c>
      <c r="K143" s="3">
        <v>560.20000000000005</v>
      </c>
      <c r="L143" s="3">
        <v>0</v>
      </c>
      <c r="M143" s="2">
        <v>0.4908961</v>
      </c>
      <c r="N143" s="2">
        <v>0.5801499</v>
      </c>
      <c r="O143" s="2">
        <v>0.66260980000000003</v>
      </c>
      <c r="P143" s="2">
        <v>0.67832910000000002</v>
      </c>
      <c r="Q143" s="2">
        <v>47.600670000000001</v>
      </c>
      <c r="R143" s="2">
        <v>44.11056</v>
      </c>
      <c r="S143" s="2">
        <v>32.418979999999998</v>
      </c>
      <c r="T143" s="2">
        <v>27.207380000000001</v>
      </c>
      <c r="U143" s="2">
        <v>27.05622</v>
      </c>
      <c r="V143" s="2">
        <v>31.130299999999998</v>
      </c>
      <c r="W143" s="2">
        <v>22.559699999999999</v>
      </c>
      <c r="X143" s="2">
        <v>18.279070000000001</v>
      </c>
      <c r="Y143" s="2">
        <v>8.5605130000000003</v>
      </c>
      <c r="Z143" s="2">
        <v>7.7268970000000001</v>
      </c>
      <c r="AA143" s="2">
        <v>6.6358689999999996</v>
      </c>
      <c r="AB143" s="2">
        <v>5.6608729999999996</v>
      </c>
      <c r="AC143" s="2">
        <v>37.519390000000001</v>
      </c>
      <c r="AD143" s="2">
        <v>36.16527</v>
      </c>
      <c r="AE143" s="2">
        <v>27.596060000000001</v>
      </c>
      <c r="AF143" s="2">
        <v>22.247820000000001</v>
      </c>
      <c r="AG143" s="2">
        <v>1.796851</v>
      </c>
      <c r="AH143" s="2">
        <v>2.4334190000000002</v>
      </c>
      <c r="AI143" s="2">
        <v>3.4781810000000002</v>
      </c>
      <c r="AJ143" s="2">
        <v>1.7495240000000001</v>
      </c>
      <c r="AK143" s="2">
        <v>2.3443930000000002</v>
      </c>
      <c r="AL143" s="2">
        <v>3.274197</v>
      </c>
      <c r="AM143" s="3">
        <v>2.5416509999999999</v>
      </c>
      <c r="AN143" s="3">
        <v>1.834606</v>
      </c>
      <c r="AO143" s="2">
        <v>31.696850000000001</v>
      </c>
      <c r="AP143" s="2">
        <v>31.22044</v>
      </c>
      <c r="AQ143" s="2">
        <v>33.631950000000003</v>
      </c>
      <c r="AR143" s="2">
        <v>34.797460000000001</v>
      </c>
      <c r="AS143" s="2">
        <v>-0.76287419999999995</v>
      </c>
      <c r="AT143" s="2">
        <v>-0.84212379999999998</v>
      </c>
      <c r="AU143" s="2">
        <v>-0.85668889999999998</v>
      </c>
      <c r="AV143" s="2">
        <v>-1.1387970000000001</v>
      </c>
      <c r="AW143" s="1" t="s">
        <v>33</v>
      </c>
      <c r="AX143" s="3">
        <v>1.55</v>
      </c>
      <c r="AY143" s="3">
        <v>600</v>
      </c>
      <c r="AZ143" s="2">
        <v>7.1045990000000003</v>
      </c>
      <c r="BA143" s="2">
        <v>17.517109999999999</v>
      </c>
      <c r="BB143" s="2">
        <v>19</v>
      </c>
      <c r="BC143" s="2">
        <v>77.841269999999994</v>
      </c>
      <c r="BD143" s="2">
        <v>19.204180000000001</v>
      </c>
      <c r="BE143" s="3">
        <v>301.45</v>
      </c>
      <c r="BF143" s="2">
        <v>85.835120000000003</v>
      </c>
      <c r="BG143" s="3">
        <v>606</v>
      </c>
      <c r="BH143" s="2">
        <v>-7.5577550000000002</v>
      </c>
      <c r="BI143" s="2">
        <v>22.718050000000002</v>
      </c>
      <c r="BJ143" s="2">
        <v>26.856950000000001</v>
      </c>
      <c r="BK143" s="2">
        <v>22.41602</v>
      </c>
      <c r="BL143" s="2">
        <v>19.1479</v>
      </c>
      <c r="BM143" s="2">
        <v>19</v>
      </c>
      <c r="BN143" s="2">
        <v>18</v>
      </c>
      <c r="BO143" s="4">
        <v>20</v>
      </c>
      <c r="BP143" s="4">
        <v>0</v>
      </c>
      <c r="BQ143" s="4">
        <v>0</v>
      </c>
      <c r="BR143" s="4">
        <v>18</v>
      </c>
      <c r="BS143" s="2">
        <v>0</v>
      </c>
      <c r="BT143" s="4">
        <v>10</v>
      </c>
      <c r="BU143" s="4">
        <v>2</v>
      </c>
      <c r="BV143" s="4">
        <v>20</v>
      </c>
      <c r="BW143" s="2">
        <v>50</v>
      </c>
      <c r="BX143" s="2">
        <v>12.4825</v>
      </c>
      <c r="BY143" s="2">
        <v>49.428550000000001</v>
      </c>
      <c r="BZ143" s="3">
        <v>0.1578466</v>
      </c>
      <c r="CA143" s="3">
        <v>0.31934299999999999</v>
      </c>
      <c r="CB143" s="2">
        <v>1.94489</v>
      </c>
      <c r="CC143" s="3">
        <v>0.31986170000000003</v>
      </c>
      <c r="CD143" s="3">
        <v>13.50356</v>
      </c>
      <c r="CE143" s="3">
        <v>12.530849999999999</v>
      </c>
      <c r="CF143" s="2">
        <v>-7.2033589999999998</v>
      </c>
      <c r="CG143" s="3">
        <v>747.61900000000003</v>
      </c>
      <c r="CH143" s="3">
        <v>692.89070000000004</v>
      </c>
      <c r="CI143" s="2">
        <v>-7.3203329999999998</v>
      </c>
      <c r="CJ143" s="3">
        <v>469.7</v>
      </c>
      <c r="CK143" s="2">
        <v>27.741109999999999</v>
      </c>
      <c r="CL143" s="3">
        <v>2873.3560000000002</v>
      </c>
      <c r="CM143" s="3">
        <v>2794.3330000000001</v>
      </c>
      <c r="CN143" s="2">
        <v>-2.7501880000000001</v>
      </c>
      <c r="CO143" s="3">
        <v>448.30399999999997</v>
      </c>
      <c r="CP143" s="3">
        <v>529.9588</v>
      </c>
      <c r="CQ143" s="3">
        <v>566.77700000000004</v>
      </c>
      <c r="CR143" s="2">
        <v>24.959849999999999</v>
      </c>
      <c r="CS143" s="2">
        <v>5.706334</v>
      </c>
      <c r="CT143" s="2">
        <v>-1.1604129999999999</v>
      </c>
      <c r="CU143" s="2">
        <v>18.21415</v>
      </c>
      <c r="CV143" s="2">
        <v>64.769130000000004</v>
      </c>
      <c r="CW143" s="3">
        <v>0.23390910000000001</v>
      </c>
      <c r="CX143" s="2">
        <v>-15.115930000000001</v>
      </c>
      <c r="CY143" s="2">
        <v>1.2725770000000001</v>
      </c>
      <c r="CZ143" s="2">
        <v>-1.9335830000000001</v>
      </c>
      <c r="DA143" s="2">
        <v>131.47470000000001</v>
      </c>
    </row>
    <row r="144" spans="1:105" ht="15" customHeight="1" x14ac:dyDescent="0.2">
      <c r="A144" s="1">
        <f t="shared" si="2"/>
        <v>138</v>
      </c>
      <c r="B144" s="1" t="s">
        <v>362</v>
      </c>
      <c r="C144" s="1" t="s">
        <v>361</v>
      </c>
      <c r="D144" s="1" t="s">
        <v>20</v>
      </c>
      <c r="E144" s="1" t="s">
        <v>16</v>
      </c>
      <c r="F144" s="1" t="s">
        <v>30</v>
      </c>
      <c r="G144" s="2">
        <v>9953.7900000000009</v>
      </c>
      <c r="H144" s="2">
        <v>9953.7900000000009</v>
      </c>
      <c r="I144" s="2">
        <v>48.9238</v>
      </c>
      <c r="J144" s="2">
        <v>4869.7719999999999</v>
      </c>
      <c r="K144" s="3">
        <v>86.18</v>
      </c>
      <c r="L144" s="3">
        <v>0</v>
      </c>
      <c r="M144" s="2">
        <v>0.52216289999999999</v>
      </c>
      <c r="N144" s="2">
        <v>0.54537020000000003</v>
      </c>
      <c r="O144" s="2">
        <v>0.60338820000000004</v>
      </c>
      <c r="P144" s="2">
        <v>0.69621719999999998</v>
      </c>
      <c r="Q144" s="2">
        <v>61.557139999999997</v>
      </c>
      <c r="R144" s="2">
        <v>64.313429999999997</v>
      </c>
      <c r="S144" s="2">
        <v>54.717460000000003</v>
      </c>
      <c r="T144" s="2">
        <v>43.641370000000002</v>
      </c>
      <c r="U144" s="2">
        <v>20.950420000000001</v>
      </c>
      <c r="V144" s="2">
        <v>34.197180000000003</v>
      </c>
      <c r="W144" s="2">
        <v>32.77299</v>
      </c>
      <c r="X144" s="2">
        <v>26.503139999999998</v>
      </c>
      <c r="Y144" s="2">
        <v>15.226150000000001</v>
      </c>
      <c r="Z144" s="2">
        <v>13.13213</v>
      </c>
      <c r="AA144" s="2">
        <v>11.21866</v>
      </c>
      <c r="AB144" s="2">
        <v>9.5297820000000009</v>
      </c>
      <c r="AC144" s="2">
        <v>48.415730000000003</v>
      </c>
      <c r="AD144" s="2">
        <v>48.127429999999997</v>
      </c>
      <c r="AE144" s="2">
        <v>42.348889999999997</v>
      </c>
      <c r="AF144" s="2">
        <v>34.816780000000001</v>
      </c>
      <c r="AG144" s="2">
        <v>2.012588</v>
      </c>
      <c r="AH144" s="2">
        <v>2.3611499999999999</v>
      </c>
      <c r="AI144" s="2">
        <v>2.9067620000000001</v>
      </c>
      <c r="AJ144" s="2">
        <v>1.9615340000000001</v>
      </c>
      <c r="AK144" s="2">
        <v>2.2688739999999998</v>
      </c>
      <c r="AL144" s="2">
        <v>2.7310500000000002</v>
      </c>
      <c r="AM144" s="3">
        <v>3.9418009999999999</v>
      </c>
      <c r="AN144" s="3">
        <v>3.3316379999999999</v>
      </c>
      <c r="AO144" s="2">
        <v>32.052880000000002</v>
      </c>
      <c r="AP144" s="2">
        <v>30.257930000000002</v>
      </c>
      <c r="AQ144" s="2">
        <v>31.032789999999999</v>
      </c>
      <c r="AR144" s="2">
        <v>32.645690000000002</v>
      </c>
      <c r="AS144" s="2">
        <v>-0.48224909999999999</v>
      </c>
      <c r="AT144" s="2">
        <v>-0.97989630000000005</v>
      </c>
      <c r="AU144" s="2">
        <v>-1.332878</v>
      </c>
      <c r="AV144" s="2">
        <v>-1.705174</v>
      </c>
      <c r="AW144" s="1" t="s">
        <v>121</v>
      </c>
      <c r="AX144" s="3">
        <v>1.8421050000000001</v>
      </c>
      <c r="AY144" s="3">
        <v>82</v>
      </c>
      <c r="AZ144" s="2">
        <v>-4.8503160000000003</v>
      </c>
      <c r="BA144" s="2">
        <v>20.418959999999998</v>
      </c>
      <c r="BB144" s="2">
        <v>11.98921</v>
      </c>
      <c r="BC144" s="2">
        <v>58.128439999999998</v>
      </c>
      <c r="BD144" s="2">
        <v>9.8114129999999999</v>
      </c>
      <c r="BE144" s="3">
        <v>52.14</v>
      </c>
      <c r="BF144" s="2">
        <v>65.285769999999999</v>
      </c>
      <c r="BG144" s="3">
        <v>90.98</v>
      </c>
      <c r="BH144" s="2">
        <v>-5.275887</v>
      </c>
      <c r="BI144" s="2">
        <v>31.77843</v>
      </c>
      <c r="BJ144" s="2">
        <v>34.805909999999997</v>
      </c>
      <c r="BK144" s="2">
        <v>32.976260000000003</v>
      </c>
      <c r="BL144" s="2">
        <v>30.18562</v>
      </c>
      <c r="BM144" s="2">
        <v>18</v>
      </c>
      <c r="BN144" s="2">
        <v>18</v>
      </c>
      <c r="BO144" s="4">
        <v>19</v>
      </c>
      <c r="BP144" s="4">
        <v>0</v>
      </c>
      <c r="BQ144" s="4">
        <v>4</v>
      </c>
      <c r="BR144" s="4">
        <v>17</v>
      </c>
      <c r="BS144" s="2">
        <v>0</v>
      </c>
      <c r="BT144" s="4">
        <v>5</v>
      </c>
      <c r="BU144" s="4">
        <v>3</v>
      </c>
      <c r="BV144" s="4">
        <v>19</v>
      </c>
      <c r="BW144" s="2">
        <v>26.31579</v>
      </c>
      <c r="BX144" s="2">
        <v>10.9838</v>
      </c>
      <c r="BY144" s="2">
        <v>115.5</v>
      </c>
      <c r="BZ144" s="3">
        <v>0.1116166</v>
      </c>
      <c r="CA144" s="3">
        <v>9.6637760000000003E-2</v>
      </c>
      <c r="CB144" s="2">
        <v>0.61064600000000002</v>
      </c>
      <c r="CC144" s="3">
        <v>9.6693100000000004E-2</v>
      </c>
      <c r="CD144" s="3">
        <v>1.3182940000000001</v>
      </c>
      <c r="CE144" s="3">
        <v>1.3427039999999999</v>
      </c>
      <c r="CF144" s="2">
        <v>1.8516300000000001</v>
      </c>
      <c r="CG144" s="3">
        <v>206.1884</v>
      </c>
      <c r="CH144" s="3">
        <v>209.31209999999999</v>
      </c>
      <c r="CI144" s="2">
        <v>1.5149710000000001</v>
      </c>
      <c r="CJ144" s="3">
        <v>72.94444</v>
      </c>
      <c r="CK144" s="2">
        <v>12.41432</v>
      </c>
      <c r="CL144" s="3">
        <v>849.41920000000005</v>
      </c>
      <c r="CM144" s="3">
        <v>851.303</v>
      </c>
      <c r="CN144" s="2">
        <v>0.221777</v>
      </c>
      <c r="CO144" s="3">
        <v>72.177189999999996</v>
      </c>
      <c r="CP144" s="3">
        <v>84.230990000000006</v>
      </c>
      <c r="CQ144" s="3">
        <v>87.257689999999997</v>
      </c>
      <c r="CR144" s="2">
        <v>19.400600000000001</v>
      </c>
      <c r="CS144" s="2">
        <v>2.3138879999999999</v>
      </c>
      <c r="CT144" s="2">
        <v>-1.2350680000000001</v>
      </c>
      <c r="CU144" s="2">
        <v>16.700279999999999</v>
      </c>
      <c r="CV144" s="2">
        <v>9.0958199999999998</v>
      </c>
      <c r="CW144" s="3">
        <v>9.138048E-2</v>
      </c>
      <c r="CX144" s="2">
        <v>21.96461</v>
      </c>
      <c r="CY144" s="2">
        <v>2.5707879999999999</v>
      </c>
      <c r="CZ144" s="2">
        <v>9.8966379999999994</v>
      </c>
      <c r="DA144" s="2">
        <v>131.52529999999999</v>
      </c>
    </row>
    <row r="145" spans="1:105" ht="15" customHeight="1" x14ac:dyDescent="0.2">
      <c r="A145" s="1">
        <f t="shared" si="2"/>
        <v>139</v>
      </c>
      <c r="B145" s="1" t="s">
        <v>364</v>
      </c>
      <c r="C145" s="1" t="s">
        <v>363</v>
      </c>
      <c r="D145" s="1" t="s">
        <v>3</v>
      </c>
      <c r="E145" s="1" t="s">
        <v>112</v>
      </c>
      <c r="F145" s="1" t="s">
        <v>333</v>
      </c>
      <c r="G145" s="2">
        <v>3367.884</v>
      </c>
      <c r="H145" s="2">
        <v>3367.884</v>
      </c>
      <c r="I145" s="2">
        <v>65.759299999999996</v>
      </c>
      <c r="J145" s="2">
        <v>2214.6970000000001</v>
      </c>
      <c r="K145" s="3">
        <v>0.21970000000000001</v>
      </c>
      <c r="L145" s="3">
        <v>0</v>
      </c>
      <c r="M145" s="2">
        <v>0</v>
      </c>
      <c r="N145" s="2">
        <v>0</v>
      </c>
      <c r="O145" s="2">
        <v>0</v>
      </c>
      <c r="P145" s="2">
        <v>0</v>
      </c>
      <c r="Q145" s="2" t="e">
        <v>#N/A</v>
      </c>
      <c r="R145" s="2" t="e">
        <v>#N/A</v>
      </c>
      <c r="S145" s="2" t="e">
        <v>#N/A</v>
      </c>
      <c r="T145" s="2" t="e">
        <v>#N/A</v>
      </c>
      <c r="U145" s="2">
        <v>5.6027570000000004</v>
      </c>
      <c r="V145" s="2">
        <v>4.7853500000000002</v>
      </c>
      <c r="W145" s="2">
        <v>4.7717080000000003</v>
      </c>
      <c r="X145" s="2">
        <v>4.5516199999999998</v>
      </c>
      <c r="Y145" s="2">
        <v>0.34295759999999997</v>
      </c>
      <c r="Z145" s="2">
        <v>0.35843560000000002</v>
      </c>
      <c r="AA145" s="2">
        <v>0.36616670000000001</v>
      </c>
      <c r="AB145" s="2">
        <v>0.36616670000000001</v>
      </c>
      <c r="AC145" s="2">
        <v>1.0444089999999999</v>
      </c>
      <c r="AD145" s="2">
        <v>1.0255080000000001</v>
      </c>
      <c r="AE145" s="2">
        <v>1.0069049999999999</v>
      </c>
      <c r="AF145" s="2">
        <v>0.76299349999999999</v>
      </c>
      <c r="AG145" s="2">
        <v>0.28725719999999999</v>
      </c>
      <c r="AH145" s="2">
        <v>1.9531080000000001</v>
      </c>
      <c r="AI145" s="2">
        <v>1.6928049999999999</v>
      </c>
      <c r="AJ145" s="2">
        <v>2.4927229999999998</v>
      </c>
      <c r="AK145" s="2">
        <v>17.113420000000001</v>
      </c>
      <c r="AL145" s="2">
        <v>15.11483</v>
      </c>
      <c r="AM145" s="3" t="e">
        <v>#N/A</v>
      </c>
      <c r="AN145" s="3" t="e">
        <v>#N/A</v>
      </c>
      <c r="AO145" s="2">
        <v>35.039270000000002</v>
      </c>
      <c r="AP145" s="2">
        <v>38.69632</v>
      </c>
      <c r="AQ145" s="2">
        <v>39.071460000000002</v>
      </c>
      <c r="AR145" s="2">
        <v>41.215449999999997</v>
      </c>
      <c r="AS145" s="2">
        <v>4.4931700000000001</v>
      </c>
      <c r="AT145" s="2">
        <v>4.046557</v>
      </c>
      <c r="AU145" s="2">
        <v>4.0418120000000002</v>
      </c>
      <c r="AV145" s="2">
        <v>3.8678300000000001</v>
      </c>
      <c r="AW145" s="1" t="s">
        <v>6</v>
      </c>
      <c r="AX145" s="3">
        <v>1.5</v>
      </c>
      <c r="AY145" s="3">
        <v>0.35</v>
      </c>
      <c r="AZ145" s="2">
        <v>59.308149999999998</v>
      </c>
      <c r="BA145" s="2">
        <v>-1.876199</v>
      </c>
      <c r="BB145" s="2" t="e">
        <v>#N/A</v>
      </c>
      <c r="BC145" s="2">
        <v>-28.853629999999999</v>
      </c>
      <c r="BD145" s="2">
        <v>-25.32291</v>
      </c>
      <c r="BE145" s="3">
        <v>0.2</v>
      </c>
      <c r="BF145" s="2">
        <v>9.8499890000000008</v>
      </c>
      <c r="BG145" s="3">
        <v>0.3271</v>
      </c>
      <c r="BH145" s="2">
        <v>-32.834000000000003</v>
      </c>
      <c r="BI145" s="2" t="e">
        <v>#N/A</v>
      </c>
      <c r="BJ145" s="2" t="e">
        <v>#N/A</v>
      </c>
      <c r="BK145" s="2" t="e">
        <v>#N/A</v>
      </c>
      <c r="BL145" s="2" t="e">
        <v>#N/A</v>
      </c>
      <c r="BM145" s="2">
        <v>12</v>
      </c>
      <c r="BN145" s="2">
        <v>9</v>
      </c>
      <c r="BO145" s="4">
        <v>13</v>
      </c>
      <c r="BP145" s="4">
        <v>0</v>
      </c>
      <c r="BQ145" s="4">
        <v>0</v>
      </c>
      <c r="BR145" s="4">
        <v>12</v>
      </c>
      <c r="BS145" s="2">
        <v>0</v>
      </c>
      <c r="BT145" s="4">
        <v>8</v>
      </c>
      <c r="BU145" s="4">
        <v>1</v>
      </c>
      <c r="BV145" s="4">
        <v>13</v>
      </c>
      <c r="BW145" s="2">
        <v>61.538460000000001</v>
      </c>
      <c r="BX145" s="2">
        <v>13.012700000000001</v>
      </c>
      <c r="BY145" s="2">
        <v>15329.47</v>
      </c>
      <c r="BZ145" s="3">
        <v>167.99440000000001</v>
      </c>
      <c r="CA145" s="3">
        <v>1.0958920000000001</v>
      </c>
      <c r="CB145" s="2">
        <v>0.76380700000000001</v>
      </c>
      <c r="CC145" s="3">
        <v>1.0949690000000001</v>
      </c>
      <c r="CD145" s="3">
        <v>-8.9033749999999998E-3</v>
      </c>
      <c r="CE145" s="3">
        <v>-9.5333889999999998E-3</v>
      </c>
      <c r="CF145" s="2">
        <v>7.0761200000000004</v>
      </c>
      <c r="CG145" s="3">
        <v>1593.9559999999999</v>
      </c>
      <c r="CH145" s="3">
        <v>1668.2</v>
      </c>
      <c r="CI145" s="2">
        <v>4.6578410000000003</v>
      </c>
      <c r="CJ145" s="3">
        <v>0.34201779999999998</v>
      </c>
      <c r="CK145" s="2">
        <v>2.333844</v>
      </c>
      <c r="CL145" s="3">
        <v>16462.5</v>
      </c>
      <c r="CM145" s="3">
        <v>16164.05</v>
      </c>
      <c r="CN145" s="2">
        <v>-1.812929</v>
      </c>
      <c r="CO145" s="3">
        <v>0.27261099999999999</v>
      </c>
      <c r="CP145" s="3">
        <v>0.27367849999999999</v>
      </c>
      <c r="CQ145" s="3">
        <v>0.26489620000000003</v>
      </c>
      <c r="CR145" s="2">
        <v>-19.40897</v>
      </c>
      <c r="CS145" s="2">
        <v>-19.723310000000001</v>
      </c>
      <c r="CT145" s="2">
        <v>-17.06184</v>
      </c>
      <c r="CU145" s="2">
        <v>0.3915787</v>
      </c>
      <c r="CV145" s="2">
        <v>65.954610000000002</v>
      </c>
      <c r="CW145" s="3">
        <v>1.95834</v>
      </c>
      <c r="CX145" s="2">
        <v>0</v>
      </c>
      <c r="CY145" s="2">
        <v>0.24336659999999999</v>
      </c>
      <c r="CZ145" s="2" t="e">
        <v>#N/A</v>
      </c>
      <c r="DA145" s="2">
        <v>131.7071</v>
      </c>
    </row>
    <row r="146" spans="1:105" ht="15" customHeight="1" x14ac:dyDescent="0.2">
      <c r="A146" s="1">
        <f t="shared" si="2"/>
        <v>140</v>
      </c>
      <c r="B146" s="1" t="s">
        <v>366</v>
      </c>
      <c r="C146" s="1" t="s">
        <v>365</v>
      </c>
      <c r="D146" s="1" t="s">
        <v>36</v>
      </c>
      <c r="E146" s="1" t="s">
        <v>4</v>
      </c>
      <c r="F146" s="1" t="s">
        <v>302</v>
      </c>
      <c r="G146" s="2">
        <v>5244.8419999999996</v>
      </c>
      <c r="H146" s="2">
        <v>5244.8419999999996</v>
      </c>
      <c r="I146" s="2">
        <v>89.875</v>
      </c>
      <c r="J146" s="2">
        <v>4713.8019999999997</v>
      </c>
      <c r="K146" s="3">
        <v>29.17</v>
      </c>
      <c r="L146" s="3">
        <v>0</v>
      </c>
      <c r="M146" s="2">
        <v>6.1707229999999997</v>
      </c>
      <c r="N146" s="2">
        <v>6.513541</v>
      </c>
      <c r="O146" s="2">
        <v>6.8563590000000003</v>
      </c>
      <c r="P146" s="2">
        <v>7.1991769999999997</v>
      </c>
      <c r="Q146" s="2">
        <v>6.4251100000000001</v>
      </c>
      <c r="R146" s="2">
        <v>6.3689960000000001</v>
      </c>
      <c r="S146" s="2">
        <v>5.8691120000000003</v>
      </c>
      <c r="T146" s="2">
        <v>5.565944</v>
      </c>
      <c r="U146" s="2" t="e">
        <v>#N/A</v>
      </c>
      <c r="V146" s="2" t="e">
        <v>#N/A</v>
      </c>
      <c r="W146" s="2" t="e">
        <v>#N/A</v>
      </c>
      <c r="X146" s="2" t="e">
        <v>#N/A</v>
      </c>
      <c r="Y146" s="2">
        <v>1.114209</v>
      </c>
      <c r="Z146" s="2">
        <v>0.95096210000000003</v>
      </c>
      <c r="AA146" s="2">
        <v>0.83624050000000005</v>
      </c>
      <c r="AB146" s="2">
        <v>0.8240113</v>
      </c>
      <c r="AC146" s="2">
        <v>11.07104</v>
      </c>
      <c r="AD146" s="2">
        <v>14.94049</v>
      </c>
      <c r="AE146" s="2" t="e">
        <v>#N/A</v>
      </c>
      <c r="AF146" s="2" t="e">
        <v>#N/A</v>
      </c>
      <c r="AG146" s="2">
        <v>10.548970000000001</v>
      </c>
      <c r="AH146" s="2">
        <v>12.157719999999999</v>
      </c>
      <c r="AI146" s="2" t="e">
        <v>#N/A</v>
      </c>
      <c r="AJ146" s="2">
        <v>15.398</v>
      </c>
      <c r="AK146" s="2">
        <v>17.476220000000001</v>
      </c>
      <c r="AL146" s="2" t="e">
        <v>#N/A</v>
      </c>
      <c r="AM146" s="3" t="e">
        <v>#N/A</v>
      </c>
      <c r="AN146" s="3" t="e">
        <v>#N/A</v>
      </c>
      <c r="AO146" s="2" t="e">
        <v>#N/A</v>
      </c>
      <c r="AP146" s="2" t="e">
        <v>#N/A</v>
      </c>
      <c r="AQ146" s="2" t="e">
        <v>#N/A</v>
      </c>
      <c r="AR146" s="2" t="e">
        <v>#N/A</v>
      </c>
      <c r="AS146" s="2" t="e">
        <v>#N/A</v>
      </c>
      <c r="AT146" s="2" t="e">
        <v>#N/A</v>
      </c>
      <c r="AU146" s="2" t="e">
        <v>#N/A</v>
      </c>
      <c r="AV146" s="2" t="e">
        <v>#N/A</v>
      </c>
      <c r="AW146" s="1" t="s">
        <v>6</v>
      </c>
      <c r="AX146" s="3">
        <v>1.3947369999999999</v>
      </c>
      <c r="AY146" s="3">
        <v>33.700000000000003</v>
      </c>
      <c r="AZ146" s="2">
        <v>15.52966</v>
      </c>
      <c r="BA146" s="2">
        <v>14.93111</v>
      </c>
      <c r="BB146" s="2" t="e">
        <v>#N/A</v>
      </c>
      <c r="BC146" s="2">
        <v>41.32752</v>
      </c>
      <c r="BD146" s="2">
        <v>10.24188</v>
      </c>
      <c r="BE146" s="3">
        <v>19.015000000000001</v>
      </c>
      <c r="BF146" s="2">
        <v>53.405209999999997</v>
      </c>
      <c r="BG146" s="3">
        <v>31.42</v>
      </c>
      <c r="BH146" s="2">
        <v>-7.1610449999999997</v>
      </c>
      <c r="BI146" s="2">
        <v>39.647579999999998</v>
      </c>
      <c r="BJ146" s="2">
        <v>42.320520000000002</v>
      </c>
      <c r="BK146" s="2">
        <v>40.598260000000003</v>
      </c>
      <c r="BL146" s="2">
        <v>40.439190000000004</v>
      </c>
      <c r="BM146" s="2">
        <v>17</v>
      </c>
      <c r="BN146" s="2">
        <v>11</v>
      </c>
      <c r="BO146" s="4">
        <v>19</v>
      </c>
      <c r="BP146" s="4">
        <v>2</v>
      </c>
      <c r="BQ146" s="4">
        <v>0</v>
      </c>
      <c r="BR146" s="4">
        <v>16</v>
      </c>
      <c r="BS146" s="2">
        <v>11.11111</v>
      </c>
      <c r="BT146" s="4">
        <v>13</v>
      </c>
      <c r="BU146" s="4">
        <v>1</v>
      </c>
      <c r="BV146" s="4">
        <v>19</v>
      </c>
      <c r="BW146" s="2">
        <v>68.421049999999994</v>
      </c>
      <c r="BX146" s="2">
        <v>8.9994499999999995</v>
      </c>
      <c r="BY146" s="2">
        <v>179.80260000000001</v>
      </c>
      <c r="BZ146" s="3">
        <v>0.3425684</v>
      </c>
      <c r="CA146" s="3">
        <v>0.19052469999999999</v>
      </c>
      <c r="CB146" s="2">
        <v>0.51385899999999995</v>
      </c>
      <c r="CC146" s="3">
        <v>0.19156780000000001</v>
      </c>
      <c r="CD146" s="3">
        <v>4.7834690000000002</v>
      </c>
      <c r="CE146" s="3">
        <v>4.5982419999999999</v>
      </c>
      <c r="CF146" s="2">
        <v>-3.8722279999999998</v>
      </c>
      <c r="CG146" s="3">
        <v>1296.1279999999999</v>
      </c>
      <c r="CH146" s="3">
        <v>1264.807</v>
      </c>
      <c r="CI146" s="2">
        <v>-2.4164620000000001</v>
      </c>
      <c r="CJ146" s="3">
        <v>32.767650000000003</v>
      </c>
      <c r="CK146" s="2">
        <v>2.8453469999999998</v>
      </c>
      <c r="CL146" s="3">
        <v>18637.04</v>
      </c>
      <c r="CM146" s="3">
        <v>17803.87</v>
      </c>
      <c r="CN146" s="2">
        <v>-4.4705570000000003</v>
      </c>
      <c r="CO146" s="3">
        <v>27.885370000000002</v>
      </c>
      <c r="CP146" s="3">
        <v>27.95373</v>
      </c>
      <c r="CQ146" s="3">
        <v>28.298079999999999</v>
      </c>
      <c r="CR146" s="2">
        <v>4.6068189999999998</v>
      </c>
      <c r="CS146" s="2">
        <v>4.3510200000000001</v>
      </c>
      <c r="CT146" s="2">
        <v>3.0812140000000001</v>
      </c>
      <c r="CU146" s="2">
        <v>0.245142</v>
      </c>
      <c r="CV146" s="2">
        <v>8.3008279999999992</v>
      </c>
      <c r="CW146" s="3">
        <v>0.1582665</v>
      </c>
      <c r="CX146" s="2">
        <v>-16.25094</v>
      </c>
      <c r="CY146" s="2">
        <v>5.881183</v>
      </c>
      <c r="CZ146" s="2" t="e">
        <v>#N/A</v>
      </c>
      <c r="DA146" s="2">
        <v>131.88890000000001</v>
      </c>
    </row>
    <row r="147" spans="1:105" ht="15" customHeight="1" x14ac:dyDescent="0.2">
      <c r="A147" s="1">
        <f t="shared" si="2"/>
        <v>141</v>
      </c>
      <c r="B147" s="1" t="s">
        <v>368</v>
      </c>
      <c r="C147" s="1" t="s">
        <v>367</v>
      </c>
      <c r="D147" s="1" t="s">
        <v>20</v>
      </c>
      <c r="E147" s="1" t="s">
        <v>37</v>
      </c>
      <c r="F147" s="1" t="s">
        <v>38</v>
      </c>
      <c r="G147" s="2">
        <v>3024.8530000000001</v>
      </c>
      <c r="H147" s="2">
        <v>3024.8530000000001</v>
      </c>
      <c r="I147" s="2">
        <v>56.2089</v>
      </c>
      <c r="J147" s="2">
        <v>1700.2360000000001</v>
      </c>
      <c r="K147" s="3">
        <v>54.3</v>
      </c>
      <c r="L147" s="3">
        <v>0</v>
      </c>
      <c r="M147" s="2">
        <v>3.4069980000000002</v>
      </c>
      <c r="N147" s="2">
        <v>4.1988950000000003</v>
      </c>
      <c r="O147" s="2">
        <v>4.9954520000000002</v>
      </c>
      <c r="P147" s="2">
        <v>6.1686680000000003</v>
      </c>
      <c r="Q147" s="2">
        <v>24.45946</v>
      </c>
      <c r="R147" s="2">
        <v>15.816470000000001</v>
      </c>
      <c r="S147" s="2">
        <v>13.341519999999999</v>
      </c>
      <c r="T147" s="2">
        <v>11.702590000000001</v>
      </c>
      <c r="U147" s="2">
        <v>8.2540390000000006</v>
      </c>
      <c r="V147" s="2">
        <v>7.1406150000000004</v>
      </c>
      <c r="W147" s="2">
        <v>6.2532389999999998</v>
      </c>
      <c r="X147" s="2">
        <v>5.1925999999999997</v>
      </c>
      <c r="Y147" s="2">
        <v>6.3882349999999999</v>
      </c>
      <c r="Z147" s="2">
        <v>5.8964920000000003</v>
      </c>
      <c r="AA147" s="2">
        <v>5.0704039999999999</v>
      </c>
      <c r="AB147" s="2">
        <v>4.495088</v>
      </c>
      <c r="AC147" s="2">
        <v>7.7438890000000002</v>
      </c>
      <c r="AD147" s="2">
        <v>6.6987430000000003</v>
      </c>
      <c r="AE147" s="2">
        <v>6.0303649999999998</v>
      </c>
      <c r="AF147" s="2">
        <v>4.7586500000000003</v>
      </c>
      <c r="AG147" s="2">
        <v>7.5927059999999997</v>
      </c>
      <c r="AH147" s="2">
        <v>8.6540479999999995</v>
      </c>
      <c r="AI147" s="2" t="e">
        <v>#N/A</v>
      </c>
      <c r="AJ147" s="2">
        <v>11.453250000000001</v>
      </c>
      <c r="AK147" s="2">
        <v>12.63367</v>
      </c>
      <c r="AL147" s="2" t="e">
        <v>#N/A</v>
      </c>
      <c r="AM147" s="3">
        <v>2.037839</v>
      </c>
      <c r="AN147" s="3">
        <v>1.6393819999999999</v>
      </c>
      <c r="AO147" s="2">
        <v>29.28715</v>
      </c>
      <c r="AP147" s="2">
        <v>30.563189999999999</v>
      </c>
      <c r="AQ147" s="2">
        <v>31.355689999999999</v>
      </c>
      <c r="AR147" s="2">
        <v>32.081130000000002</v>
      </c>
      <c r="AS147" s="2">
        <v>2.9129510000000001</v>
      </c>
      <c r="AT147" s="2">
        <v>2.4068860000000001</v>
      </c>
      <c r="AU147" s="2">
        <v>1.9697789999999999</v>
      </c>
      <c r="AV147" s="2">
        <v>1.296109</v>
      </c>
      <c r="AW147" s="1" t="s">
        <v>6</v>
      </c>
      <c r="AX147" s="3">
        <v>1.3636360000000001</v>
      </c>
      <c r="AY147" s="3">
        <v>61.6</v>
      </c>
      <c r="AZ147" s="2">
        <v>13.44383</v>
      </c>
      <c r="BA147" s="2">
        <v>37.280720000000002</v>
      </c>
      <c r="BB147" s="2">
        <v>8.1285270000000001</v>
      </c>
      <c r="BC147" s="2">
        <v>4.4230700000000001</v>
      </c>
      <c r="BD147" s="2">
        <v>1.0232570000000001</v>
      </c>
      <c r="BE147" s="3">
        <v>41.08</v>
      </c>
      <c r="BF147" s="2">
        <v>32.181109999999997</v>
      </c>
      <c r="BG147" s="3">
        <v>57.1</v>
      </c>
      <c r="BH147" s="2">
        <v>-4.9036739999999996</v>
      </c>
      <c r="BI147" s="2">
        <v>81.301580000000001</v>
      </c>
      <c r="BJ147" s="2">
        <v>67.666489999999996</v>
      </c>
      <c r="BK147" s="2">
        <v>65.65513</v>
      </c>
      <c r="BL147" s="2">
        <v>73.508319999999998</v>
      </c>
      <c r="BM147" s="2">
        <v>11</v>
      </c>
      <c r="BN147" s="2">
        <v>10</v>
      </c>
      <c r="BO147" s="4">
        <v>11</v>
      </c>
      <c r="BP147" s="4">
        <v>2</v>
      </c>
      <c r="BQ147" s="4">
        <v>1</v>
      </c>
      <c r="BR147" s="4">
        <v>9</v>
      </c>
      <c r="BS147" s="2">
        <v>16.66667</v>
      </c>
      <c r="BT147" s="4">
        <v>7</v>
      </c>
      <c r="BU147" s="4">
        <v>0</v>
      </c>
      <c r="BV147" s="4">
        <v>11</v>
      </c>
      <c r="BW147" s="2">
        <v>63.636360000000003</v>
      </c>
      <c r="BX147" s="2">
        <v>7.3081899999999997</v>
      </c>
      <c r="BY147" s="2">
        <v>55.706310000000002</v>
      </c>
      <c r="BZ147" s="3">
        <v>5.1735450000000002E-2</v>
      </c>
      <c r="CA147" s="3">
        <v>9.2871800000000004E-2</v>
      </c>
      <c r="CB147" s="2">
        <v>0.85662799999999995</v>
      </c>
      <c r="CC147" s="3">
        <v>9.2931449999999999E-2</v>
      </c>
      <c r="CD147" s="3">
        <v>3.5009209999999999</v>
      </c>
      <c r="CE147" s="3">
        <v>3.2780689999999999</v>
      </c>
      <c r="CF147" s="2">
        <v>-6.365532</v>
      </c>
      <c r="CG147" s="3">
        <v>320.92619999999999</v>
      </c>
      <c r="CH147" s="3">
        <v>317.48520000000002</v>
      </c>
      <c r="CI147" s="2">
        <v>-1.0722100000000001</v>
      </c>
      <c r="CJ147" s="3">
        <v>62.99091</v>
      </c>
      <c r="CK147" s="2">
        <v>-2.2081140000000001</v>
      </c>
      <c r="CL147" s="3">
        <v>2066.8910000000001</v>
      </c>
      <c r="CM147" s="3">
        <v>2094.5819999999999</v>
      </c>
      <c r="CN147" s="2">
        <v>1.33971</v>
      </c>
      <c r="CO147" s="3">
        <v>47.68056</v>
      </c>
      <c r="CP147" s="3">
        <v>52.972560000000001</v>
      </c>
      <c r="CQ147" s="3">
        <v>53.021160000000002</v>
      </c>
      <c r="CR147" s="2">
        <v>13.882899999999999</v>
      </c>
      <c r="CS147" s="2">
        <v>2.5059100000000001</v>
      </c>
      <c r="CT147" s="2">
        <v>2.4119380000000001</v>
      </c>
      <c r="CU147" s="2">
        <v>11.09886</v>
      </c>
      <c r="CV147" s="2">
        <v>2.289266</v>
      </c>
      <c r="CW147" s="3">
        <v>7.5681910000000005E-2</v>
      </c>
      <c r="CX147" s="2">
        <v>-17.307690000000001</v>
      </c>
      <c r="CY147" s="2">
        <v>0.62049310000000002</v>
      </c>
      <c r="CZ147" s="2" t="e">
        <v>#N/A</v>
      </c>
      <c r="DA147" s="2">
        <v>132.07069999999999</v>
      </c>
    </row>
    <row r="148" spans="1:105" ht="15" customHeight="1" x14ac:dyDescent="0.2">
      <c r="A148" s="1">
        <f t="shared" si="2"/>
        <v>142</v>
      </c>
      <c r="B148" s="1" t="s">
        <v>370</v>
      </c>
      <c r="C148" s="1" t="s">
        <v>369</v>
      </c>
      <c r="D148" s="1" t="s">
        <v>20</v>
      </c>
      <c r="E148" s="1" t="s">
        <v>196</v>
      </c>
      <c r="F148" s="1" t="s">
        <v>348</v>
      </c>
      <c r="G148" s="2">
        <v>13280.26</v>
      </c>
      <c r="H148" s="2">
        <v>13280.26</v>
      </c>
      <c r="I148" s="2">
        <v>92.728800000000007</v>
      </c>
      <c r="J148" s="2">
        <v>12314.63</v>
      </c>
      <c r="K148" s="3">
        <v>74.540000000000006</v>
      </c>
      <c r="L148" s="3">
        <v>0</v>
      </c>
      <c r="M148" s="2">
        <v>2.4818889999999998</v>
      </c>
      <c r="N148" s="2">
        <v>2.5489670000000002</v>
      </c>
      <c r="O148" s="2">
        <v>2.6495839999999999</v>
      </c>
      <c r="P148" s="2">
        <v>2.7948819999999999</v>
      </c>
      <c r="Q148" s="2">
        <v>17.135629999999999</v>
      </c>
      <c r="R148" s="2">
        <v>15.82422</v>
      </c>
      <c r="S148" s="2">
        <v>14.585660000000001</v>
      </c>
      <c r="T148" s="2">
        <v>13.75277</v>
      </c>
      <c r="U148" s="2">
        <v>8.8247029999999995</v>
      </c>
      <c r="V148" s="2">
        <v>8.6877510000000004</v>
      </c>
      <c r="W148" s="2">
        <v>8.0299879999999995</v>
      </c>
      <c r="X148" s="2">
        <v>7.5893670000000002</v>
      </c>
      <c r="Y148" s="2">
        <v>1.5692630000000001</v>
      </c>
      <c r="Z148" s="2">
        <v>1.4895400000000001</v>
      </c>
      <c r="AA148" s="2">
        <v>1.4175990000000001</v>
      </c>
      <c r="AB148" s="2">
        <v>1.344179</v>
      </c>
      <c r="AC148" s="2">
        <v>11.063890000000001</v>
      </c>
      <c r="AD148" s="2">
        <v>12.94097</v>
      </c>
      <c r="AE148" s="2">
        <v>11.945510000000001</v>
      </c>
      <c r="AF148" s="2">
        <v>12.024179999999999</v>
      </c>
      <c r="AG148" s="2">
        <v>13.29255</v>
      </c>
      <c r="AH148" s="2">
        <v>15.20729</v>
      </c>
      <c r="AI148" s="2">
        <v>16.233370000000001</v>
      </c>
      <c r="AJ148" s="2">
        <v>13.207470000000001</v>
      </c>
      <c r="AK148" s="2">
        <v>13.99577</v>
      </c>
      <c r="AL148" s="2">
        <v>14.337630000000001</v>
      </c>
      <c r="AM148" s="3">
        <v>1.492667</v>
      </c>
      <c r="AN148" s="3">
        <v>1.37934</v>
      </c>
      <c r="AO148" s="2">
        <v>15.89663</v>
      </c>
      <c r="AP148" s="2">
        <v>16.371110000000002</v>
      </c>
      <c r="AQ148" s="2">
        <v>16.67409</v>
      </c>
      <c r="AR148" s="2">
        <v>16.863060000000001</v>
      </c>
      <c r="AS148" s="2">
        <v>9.2982460000000003E-2</v>
      </c>
      <c r="AT148" s="2">
        <v>-2.4161459999999999E-2</v>
      </c>
      <c r="AU148" s="2">
        <v>-0.28710989999999997</v>
      </c>
      <c r="AV148" s="2">
        <v>-0.4045048</v>
      </c>
      <c r="AW148" s="1" t="s">
        <v>121</v>
      </c>
      <c r="AX148" s="3">
        <v>1.888889</v>
      </c>
      <c r="AY148" s="3">
        <v>75</v>
      </c>
      <c r="AZ148" s="2">
        <v>0.61712270000000002</v>
      </c>
      <c r="BA148" s="2">
        <v>9.413036</v>
      </c>
      <c r="BB148" s="2">
        <v>10.828519999999999</v>
      </c>
      <c r="BC148" s="2">
        <v>12.19145</v>
      </c>
      <c r="BD148" s="2">
        <v>2.3057940000000001</v>
      </c>
      <c r="BE148" s="3">
        <v>65.02</v>
      </c>
      <c r="BF148" s="2">
        <v>14.64165</v>
      </c>
      <c r="BG148" s="3">
        <v>78.84</v>
      </c>
      <c r="BH148" s="2">
        <v>-5.4540819999999997</v>
      </c>
      <c r="BI148" s="2">
        <v>42.509929999999997</v>
      </c>
      <c r="BJ148" s="2">
        <v>41.483849999999997</v>
      </c>
      <c r="BK148" s="2">
        <v>38.957369999999997</v>
      </c>
      <c r="BL148" s="2">
        <v>38.849789999999999</v>
      </c>
      <c r="BM148" s="2">
        <v>16</v>
      </c>
      <c r="BN148" s="2">
        <v>15</v>
      </c>
      <c r="BO148" s="4">
        <v>18</v>
      </c>
      <c r="BP148" s="4">
        <v>1</v>
      </c>
      <c r="BQ148" s="4">
        <v>0</v>
      </c>
      <c r="BR148" s="4">
        <v>18</v>
      </c>
      <c r="BS148" s="2">
        <v>5.2631579999999998</v>
      </c>
      <c r="BT148" s="4">
        <v>4</v>
      </c>
      <c r="BU148" s="4">
        <v>3</v>
      </c>
      <c r="BV148" s="4">
        <v>18</v>
      </c>
      <c r="BW148" s="2">
        <v>22.22222</v>
      </c>
      <c r="BX148" s="2">
        <v>5.5941200000000002</v>
      </c>
      <c r="BY148" s="2">
        <v>178.16290000000001</v>
      </c>
      <c r="BZ148" s="3">
        <v>0.40957700000000002</v>
      </c>
      <c r="CA148" s="3">
        <v>0.22988910000000001</v>
      </c>
      <c r="CB148" s="2">
        <v>0.65804300000000004</v>
      </c>
      <c r="CC148" s="3">
        <v>0.2300092</v>
      </c>
      <c r="CD148" s="3">
        <v>4.6686769999999997</v>
      </c>
      <c r="CE148" s="3">
        <v>4.6775310000000001</v>
      </c>
      <c r="CF148" s="2">
        <v>0.1896381</v>
      </c>
      <c r="CG148" s="3">
        <v>2686.067</v>
      </c>
      <c r="CH148" s="3">
        <v>2689.1889999999999</v>
      </c>
      <c r="CI148" s="2">
        <v>0.1162291</v>
      </c>
      <c r="CJ148" s="3">
        <v>72.349999999999994</v>
      </c>
      <c r="CK148" s="2">
        <v>3.6627529999999999</v>
      </c>
      <c r="CL148" s="3">
        <v>21608.9</v>
      </c>
      <c r="CM148" s="3">
        <v>21400.33</v>
      </c>
      <c r="CN148" s="2">
        <v>-0.96522569999999996</v>
      </c>
      <c r="CO148" s="3">
        <v>70.925259999999994</v>
      </c>
      <c r="CP148" s="3">
        <v>71.743530000000007</v>
      </c>
      <c r="CQ148" s="3">
        <v>71.16</v>
      </c>
      <c r="CR148" s="2">
        <v>5.0965429999999996</v>
      </c>
      <c r="CS148" s="2">
        <v>3.8978700000000002</v>
      </c>
      <c r="CT148" s="2">
        <v>4.7498579999999997</v>
      </c>
      <c r="CU148" s="2">
        <v>1.153708</v>
      </c>
      <c r="CV148" s="2">
        <v>25.582509999999999</v>
      </c>
      <c r="CW148" s="3">
        <v>0.19263559999999999</v>
      </c>
      <c r="CX148" s="2">
        <v>-1.5538650000000001</v>
      </c>
      <c r="CY148" s="2">
        <v>-1.1560919999999999</v>
      </c>
      <c r="CZ148" s="2" t="e">
        <v>#N/A</v>
      </c>
      <c r="DA148" s="2">
        <v>132.1919</v>
      </c>
    </row>
    <row r="149" spans="1:105" ht="15" customHeight="1" x14ac:dyDescent="0.2">
      <c r="A149" s="1">
        <f t="shared" si="2"/>
        <v>143</v>
      </c>
      <c r="B149" s="1" t="s">
        <v>372</v>
      </c>
      <c r="C149" s="1" t="s">
        <v>371</v>
      </c>
      <c r="D149" s="1" t="s">
        <v>307</v>
      </c>
      <c r="E149" s="1" t="s">
        <v>4</v>
      </c>
      <c r="F149" s="1" t="s">
        <v>5</v>
      </c>
      <c r="G149" s="2">
        <v>15910.51</v>
      </c>
      <c r="H149" s="2">
        <v>15910.51</v>
      </c>
      <c r="I149" s="2">
        <v>70.828100000000006</v>
      </c>
      <c r="J149" s="2">
        <v>11269.11</v>
      </c>
      <c r="K149" s="3">
        <v>37.799999999999997</v>
      </c>
      <c r="L149" s="3">
        <v>0</v>
      </c>
      <c r="M149" s="2">
        <v>7.1428580000000004</v>
      </c>
      <c r="N149" s="2">
        <v>7.5132269999999997</v>
      </c>
      <c r="O149" s="2">
        <v>7.9365079999999999</v>
      </c>
      <c r="P149" s="2">
        <v>7.9629630000000002</v>
      </c>
      <c r="Q149" s="2">
        <v>5.5834570000000001</v>
      </c>
      <c r="R149" s="2">
        <v>6.1363640000000004</v>
      </c>
      <c r="S149" s="2">
        <v>6.156352</v>
      </c>
      <c r="T149" s="2">
        <v>5.9621449999999996</v>
      </c>
      <c r="U149" s="2" t="e">
        <v>#N/A</v>
      </c>
      <c r="V149" s="2" t="e">
        <v>#N/A</v>
      </c>
      <c r="W149" s="2" t="e">
        <v>#N/A</v>
      </c>
      <c r="X149" s="2" t="e">
        <v>#N/A</v>
      </c>
      <c r="Y149" s="2">
        <v>0.83745349999999996</v>
      </c>
      <c r="Z149" s="2">
        <v>0.75600000000000001</v>
      </c>
      <c r="AA149" s="2">
        <v>0.68888329999999998</v>
      </c>
      <c r="AB149" s="2">
        <v>0.64509890000000003</v>
      </c>
      <c r="AC149" s="2" t="e">
        <v>#N/A</v>
      </c>
      <c r="AD149" s="2" t="e">
        <v>#N/A</v>
      </c>
      <c r="AE149" s="2" t="e">
        <v>#N/A</v>
      </c>
      <c r="AF149" s="2" t="e">
        <v>#N/A</v>
      </c>
      <c r="AG149" s="2" t="e">
        <v>#N/A</v>
      </c>
      <c r="AH149" s="2" t="e">
        <v>#N/A</v>
      </c>
      <c r="AI149" s="2" t="e">
        <v>#N/A</v>
      </c>
      <c r="AJ149" s="2" t="e">
        <v>#N/A</v>
      </c>
      <c r="AK149" s="2" t="e">
        <v>#N/A</v>
      </c>
      <c r="AL149" s="2" t="e">
        <v>#N/A</v>
      </c>
      <c r="AM149" s="3">
        <v>1.0866549999999999</v>
      </c>
      <c r="AN149" s="3">
        <v>1.088751</v>
      </c>
      <c r="AO149" s="2" t="e">
        <v>#N/A</v>
      </c>
      <c r="AP149" s="2" t="e">
        <v>#N/A</v>
      </c>
      <c r="AQ149" s="2" t="e">
        <v>#N/A</v>
      </c>
      <c r="AR149" s="2" t="e">
        <v>#N/A</v>
      </c>
      <c r="AS149" s="2" t="e">
        <v>#N/A</v>
      </c>
      <c r="AT149" s="2" t="e">
        <v>#N/A</v>
      </c>
      <c r="AU149" s="2" t="e">
        <v>#N/A</v>
      </c>
      <c r="AV149" s="2" t="e">
        <v>#N/A</v>
      </c>
      <c r="AW149" s="1" t="s">
        <v>6</v>
      </c>
      <c r="AX149" s="3">
        <v>1.2777780000000001</v>
      </c>
      <c r="AY149" s="3">
        <v>46.4</v>
      </c>
      <c r="AZ149" s="2">
        <v>22.751329999999999</v>
      </c>
      <c r="BA149" s="2">
        <v>12.32</v>
      </c>
      <c r="BB149" s="2">
        <v>5.5775509999999997</v>
      </c>
      <c r="BC149" s="2">
        <v>13.786860000000001</v>
      </c>
      <c r="BD149" s="2">
        <v>2.9131529999999999</v>
      </c>
      <c r="BE149" s="3">
        <v>27.94</v>
      </c>
      <c r="BF149" s="2">
        <v>35.289909999999999</v>
      </c>
      <c r="BG149" s="3">
        <v>40.619999999999997</v>
      </c>
      <c r="BH149" s="2">
        <v>-6.9423909999999998</v>
      </c>
      <c r="BI149" s="2">
        <v>40.262329999999999</v>
      </c>
      <c r="BJ149" s="2">
        <v>45.646039999999999</v>
      </c>
      <c r="BK149" s="2">
        <v>46.80789</v>
      </c>
      <c r="BL149" s="2">
        <v>47.186250000000001</v>
      </c>
      <c r="BM149" s="2">
        <v>13</v>
      </c>
      <c r="BN149" s="2">
        <v>8</v>
      </c>
      <c r="BO149" s="4">
        <v>18</v>
      </c>
      <c r="BP149" s="4">
        <v>0</v>
      </c>
      <c r="BQ149" s="4">
        <v>0</v>
      </c>
      <c r="BR149" s="4">
        <v>18</v>
      </c>
      <c r="BS149" s="2">
        <v>0</v>
      </c>
      <c r="BT149" s="4">
        <v>14</v>
      </c>
      <c r="BU149" s="4">
        <v>1</v>
      </c>
      <c r="BV149" s="4">
        <v>18</v>
      </c>
      <c r="BW149" s="2">
        <v>77.777780000000007</v>
      </c>
      <c r="BX149" s="2">
        <v>9.4299400000000002</v>
      </c>
      <c r="BY149" s="2">
        <v>420.91289999999998</v>
      </c>
      <c r="BZ149" s="3">
        <v>0.53561409999999998</v>
      </c>
      <c r="CA149" s="3">
        <v>0.12725059999999999</v>
      </c>
      <c r="CB149" s="2">
        <v>1.4241900000000001</v>
      </c>
      <c r="CC149" s="3">
        <v>0.12782160000000001</v>
      </c>
      <c r="CD149" s="3">
        <v>6.2158259999999999</v>
      </c>
      <c r="CE149" s="3">
        <v>6.2367249999999999</v>
      </c>
      <c r="CF149" s="2">
        <v>0.33622980000000002</v>
      </c>
      <c r="CG149" s="3">
        <v>5041.8149999999996</v>
      </c>
      <c r="CH149" s="3">
        <v>5008.2820000000002</v>
      </c>
      <c r="CI149" s="2">
        <v>-0.66510440000000004</v>
      </c>
      <c r="CJ149" s="3">
        <v>46.662939999999999</v>
      </c>
      <c r="CK149" s="2">
        <v>-0.5634844</v>
      </c>
      <c r="CL149" s="3">
        <v>10407.39</v>
      </c>
      <c r="CM149" s="3">
        <v>10318.61</v>
      </c>
      <c r="CN149" s="2">
        <v>-0.85301400000000005</v>
      </c>
      <c r="CO149" s="3">
        <v>35.029089999999997</v>
      </c>
      <c r="CP149" s="3">
        <v>38.801760000000002</v>
      </c>
      <c r="CQ149" s="3">
        <v>38.474240000000002</v>
      </c>
      <c r="CR149" s="2">
        <v>7.9102990000000002</v>
      </c>
      <c r="CS149" s="2">
        <v>-2.5817450000000002</v>
      </c>
      <c r="CT149" s="2">
        <v>-1.7524360000000001</v>
      </c>
      <c r="CU149" s="2">
        <v>10.77009</v>
      </c>
      <c r="CV149" s="2">
        <v>17.48396</v>
      </c>
      <c r="CW149" s="3">
        <v>0.1098894</v>
      </c>
      <c r="CX149" s="2">
        <v>4.3760070000000004</v>
      </c>
      <c r="CY149" s="2">
        <v>1.553269</v>
      </c>
      <c r="CZ149" s="2">
        <v>-6.2006949999999996</v>
      </c>
      <c r="DA149" s="2">
        <v>132.62629999999999</v>
      </c>
    </row>
    <row r="150" spans="1:105" ht="15" customHeight="1" x14ac:dyDescent="0.2">
      <c r="A150" s="1">
        <f t="shared" si="2"/>
        <v>144</v>
      </c>
      <c r="B150" s="1" t="s">
        <v>374</v>
      </c>
      <c r="C150" s="1" t="s">
        <v>373</v>
      </c>
      <c r="D150" s="1" t="s">
        <v>36</v>
      </c>
      <c r="E150" s="1" t="s">
        <v>4</v>
      </c>
      <c r="F150" s="1" t="s">
        <v>12</v>
      </c>
      <c r="G150" s="2">
        <v>39445.660000000003</v>
      </c>
      <c r="H150" s="2">
        <v>39445.660000000003</v>
      </c>
      <c r="I150" s="2">
        <v>40.270299999999999</v>
      </c>
      <c r="J150" s="2">
        <v>15884.89</v>
      </c>
      <c r="K150" s="3">
        <v>13.036</v>
      </c>
      <c r="L150" s="3">
        <v>0</v>
      </c>
      <c r="M150" s="2">
        <v>8.0546179999999996</v>
      </c>
      <c r="N150" s="2">
        <v>7.1621920000000001</v>
      </c>
      <c r="O150" s="2">
        <v>7.6710649999999996</v>
      </c>
      <c r="P150" s="2">
        <v>8.0546179999999996</v>
      </c>
      <c r="Q150" s="2">
        <v>7.2422230000000001</v>
      </c>
      <c r="R150" s="2">
        <v>7.1823689999999996</v>
      </c>
      <c r="S150" s="2">
        <v>6.8073110000000003</v>
      </c>
      <c r="T150" s="2">
        <v>6.4534649999999996</v>
      </c>
      <c r="U150" s="2" t="e">
        <v>#N/A</v>
      </c>
      <c r="V150" s="2" t="e">
        <v>#N/A</v>
      </c>
      <c r="W150" s="2" t="e">
        <v>#N/A</v>
      </c>
      <c r="X150" s="2" t="e">
        <v>#N/A</v>
      </c>
      <c r="Y150" s="2">
        <v>0.6180601</v>
      </c>
      <c r="Z150" s="2">
        <v>0.59634039999999999</v>
      </c>
      <c r="AA150" s="2">
        <v>0.57477959999999995</v>
      </c>
      <c r="AB150" s="2">
        <v>0.54905060000000006</v>
      </c>
      <c r="AC150" s="2" t="e">
        <v>#N/A</v>
      </c>
      <c r="AD150" s="2" t="e">
        <v>#N/A</v>
      </c>
      <c r="AE150" s="2" t="e">
        <v>#N/A</v>
      </c>
      <c r="AF150" s="2" t="e">
        <v>#N/A</v>
      </c>
      <c r="AG150" s="2" t="e">
        <v>#N/A</v>
      </c>
      <c r="AH150" s="2" t="e">
        <v>#N/A</v>
      </c>
      <c r="AI150" s="2" t="e">
        <v>#N/A</v>
      </c>
      <c r="AJ150" s="2" t="e">
        <v>#N/A</v>
      </c>
      <c r="AK150" s="2" t="e">
        <v>#N/A</v>
      </c>
      <c r="AL150" s="2" t="e">
        <v>#N/A</v>
      </c>
      <c r="AM150" s="3">
        <v>0.5632897</v>
      </c>
      <c r="AN150" s="3">
        <v>0.53189240000000004</v>
      </c>
      <c r="AO150" s="2" t="e">
        <v>#N/A</v>
      </c>
      <c r="AP150" s="2" t="e">
        <v>#N/A</v>
      </c>
      <c r="AQ150" s="2" t="e">
        <v>#N/A</v>
      </c>
      <c r="AR150" s="2" t="e">
        <v>#N/A</v>
      </c>
      <c r="AS150" s="2" t="e">
        <v>#N/A</v>
      </c>
      <c r="AT150" s="2" t="e">
        <v>#N/A</v>
      </c>
      <c r="AU150" s="2" t="e">
        <v>#N/A</v>
      </c>
      <c r="AV150" s="2" t="e">
        <v>#N/A</v>
      </c>
      <c r="AW150" s="1" t="s">
        <v>121</v>
      </c>
      <c r="AX150" s="3">
        <v>1.913043</v>
      </c>
      <c r="AY150" s="3">
        <v>13.5</v>
      </c>
      <c r="AZ150" s="2">
        <v>3.5593750000000002</v>
      </c>
      <c r="BA150" s="2">
        <v>8.3028359999999992</v>
      </c>
      <c r="BB150" s="2">
        <v>12.8255</v>
      </c>
      <c r="BC150" s="2">
        <v>20.88279</v>
      </c>
      <c r="BD150" s="2">
        <v>1.4316800000000001</v>
      </c>
      <c r="BE150" s="3">
        <v>9.5399999999999991</v>
      </c>
      <c r="BF150" s="2">
        <v>36.645710000000001</v>
      </c>
      <c r="BG150" s="3">
        <v>13.545999999999999</v>
      </c>
      <c r="BH150" s="2">
        <v>-3.764945</v>
      </c>
      <c r="BI150" s="2">
        <v>57.503450000000001</v>
      </c>
      <c r="BJ150" s="2">
        <v>53.44285</v>
      </c>
      <c r="BK150" s="2">
        <v>52.221159999999998</v>
      </c>
      <c r="BL150" s="2">
        <v>52.582360000000001</v>
      </c>
      <c r="BM150" s="2">
        <v>20</v>
      </c>
      <c r="BN150" s="2">
        <v>12</v>
      </c>
      <c r="BO150" s="4">
        <v>23</v>
      </c>
      <c r="BP150" s="4">
        <v>3</v>
      </c>
      <c r="BQ150" s="4">
        <v>0</v>
      </c>
      <c r="BR150" s="4">
        <v>20</v>
      </c>
      <c r="BS150" s="2">
        <v>13.043480000000001</v>
      </c>
      <c r="BT150" s="4">
        <v>5</v>
      </c>
      <c r="BU150" s="4">
        <v>3</v>
      </c>
      <c r="BV150" s="4">
        <v>23</v>
      </c>
      <c r="BW150" s="2">
        <v>21.739129999999999</v>
      </c>
      <c r="BX150" s="2">
        <v>6.4963600000000001</v>
      </c>
      <c r="BY150" s="2">
        <v>3025.902</v>
      </c>
      <c r="BZ150" s="3">
        <v>5.4129969999999998</v>
      </c>
      <c r="CA150" s="3">
        <v>0.17888870000000001</v>
      </c>
      <c r="CB150" s="2">
        <v>0.94753799999999999</v>
      </c>
      <c r="CC150" s="3">
        <v>0.179646</v>
      </c>
      <c r="CD150" s="3">
        <v>1.803463</v>
      </c>
      <c r="CE150" s="3">
        <v>1.8044230000000001</v>
      </c>
      <c r="CF150" s="2">
        <v>5.3238870000000001E-2</v>
      </c>
      <c r="CG150" s="3">
        <v>11323.9</v>
      </c>
      <c r="CH150" s="3">
        <v>11048.09</v>
      </c>
      <c r="CI150" s="2">
        <v>-2.4356420000000001</v>
      </c>
      <c r="CJ150" s="3">
        <v>13.56006</v>
      </c>
      <c r="CK150" s="2">
        <v>-0.44291619999999998</v>
      </c>
      <c r="CL150" s="3">
        <v>25677.31</v>
      </c>
      <c r="CM150" s="3">
        <v>25811.97</v>
      </c>
      <c r="CN150" s="2">
        <v>0.52443740000000005</v>
      </c>
      <c r="CO150" s="3">
        <v>11.888920000000001</v>
      </c>
      <c r="CP150" s="3">
        <v>12.86679</v>
      </c>
      <c r="CQ150" s="3">
        <v>12.53492</v>
      </c>
      <c r="CR150" s="2">
        <v>9.6483469999999993</v>
      </c>
      <c r="CS150" s="2">
        <v>1.315129</v>
      </c>
      <c r="CT150" s="2">
        <v>3.9974569999999998</v>
      </c>
      <c r="CU150" s="2">
        <v>8.2250479999999992</v>
      </c>
      <c r="CV150" s="2">
        <v>54.517659999999999</v>
      </c>
      <c r="CW150" s="3">
        <v>0.13820950000000001</v>
      </c>
      <c r="CX150" s="2">
        <v>-9.8272010000000005</v>
      </c>
      <c r="CY150" s="2">
        <v>-2.43588</v>
      </c>
      <c r="CZ150" s="2">
        <v>-9.5637319999999999</v>
      </c>
      <c r="DA150" s="2">
        <v>133.86869999999999</v>
      </c>
    </row>
    <row r="151" spans="1:105" ht="15" customHeight="1" x14ac:dyDescent="0.2">
      <c r="A151" s="1">
        <f t="shared" si="2"/>
        <v>145</v>
      </c>
      <c r="B151" s="1" t="s">
        <v>376</v>
      </c>
      <c r="C151" s="1" t="s">
        <v>375</v>
      </c>
      <c r="D151" s="1" t="s">
        <v>36</v>
      </c>
      <c r="E151" s="1" t="s">
        <v>4</v>
      </c>
      <c r="F151" s="1" t="s">
        <v>81</v>
      </c>
      <c r="G151" s="2">
        <v>6824.4279999999999</v>
      </c>
      <c r="H151" s="2">
        <v>6824.4279999999999</v>
      </c>
      <c r="I151" s="2">
        <v>77.241799999999998</v>
      </c>
      <c r="J151" s="2">
        <v>5271.3109999999997</v>
      </c>
      <c r="K151" s="3">
        <v>23.79</v>
      </c>
      <c r="L151" s="3">
        <v>0</v>
      </c>
      <c r="M151" s="2">
        <v>7.5662039999999999</v>
      </c>
      <c r="N151" s="2">
        <v>7.7343419999999998</v>
      </c>
      <c r="O151" s="2">
        <v>7.8184100000000001</v>
      </c>
      <c r="P151" s="2">
        <v>7.8184100000000001</v>
      </c>
      <c r="Q151" s="2">
        <v>9.7197440000000004</v>
      </c>
      <c r="R151" s="2">
        <v>9.5895980000000005</v>
      </c>
      <c r="S151" s="2">
        <v>9.5542169999999995</v>
      </c>
      <c r="T151" s="2">
        <v>9.2929700000000004</v>
      </c>
      <c r="U151" s="2">
        <v>15.60998</v>
      </c>
      <c r="V151" s="2">
        <v>14.65715</v>
      </c>
      <c r="W151" s="2">
        <v>14.06962</v>
      </c>
      <c r="X151" s="2">
        <v>13.592169999999999</v>
      </c>
      <c r="Y151" s="2">
        <v>0.845584</v>
      </c>
      <c r="Z151" s="2">
        <v>0.82771070000000002</v>
      </c>
      <c r="AA151" s="2">
        <v>0.79885830000000002</v>
      </c>
      <c r="AB151" s="2">
        <v>0.74531440000000004</v>
      </c>
      <c r="AC151" s="2">
        <v>9.5927419999999994</v>
      </c>
      <c r="AD151" s="2">
        <v>9.3846159999999994</v>
      </c>
      <c r="AE151" s="2">
        <v>9.0456280000000007</v>
      </c>
      <c r="AF151" s="2">
        <v>7.2416109999999998</v>
      </c>
      <c r="AG151" s="2">
        <v>4.8232670000000004</v>
      </c>
      <c r="AH151" s="2">
        <v>4.6559400000000002</v>
      </c>
      <c r="AI151" s="2">
        <v>5.3352469999999999</v>
      </c>
      <c r="AJ151" s="2">
        <v>9.9965890000000002</v>
      </c>
      <c r="AK151" s="2">
        <v>9.5893460000000008</v>
      </c>
      <c r="AL151" s="2">
        <v>10.780390000000001</v>
      </c>
      <c r="AM151" s="3">
        <v>9.7462890000000009</v>
      </c>
      <c r="AN151" s="3">
        <v>9.7462540000000004</v>
      </c>
      <c r="AO151" s="2">
        <v>79.103710000000007</v>
      </c>
      <c r="AP151" s="2">
        <v>81.082210000000003</v>
      </c>
      <c r="AQ151" s="2">
        <v>81.624309999999994</v>
      </c>
      <c r="AR151" s="2">
        <v>80.612849999999995</v>
      </c>
      <c r="AS151" s="2">
        <v>7.9263070000000004</v>
      </c>
      <c r="AT151" s="2">
        <v>7.5852009999999996</v>
      </c>
      <c r="AU151" s="2">
        <v>7.2383620000000004</v>
      </c>
      <c r="AV151" s="2">
        <v>6.8653649999999997</v>
      </c>
      <c r="AW151" s="1" t="s">
        <v>121</v>
      </c>
      <c r="AX151" s="3">
        <v>1.875</v>
      </c>
      <c r="AY151" s="3">
        <v>26</v>
      </c>
      <c r="AZ151" s="2">
        <v>9.2896099999999997</v>
      </c>
      <c r="BA151" s="2">
        <v>8.6313399999999998</v>
      </c>
      <c r="BB151" s="2">
        <v>0.98551639999999996</v>
      </c>
      <c r="BC151" s="2">
        <v>-1.2453259999999999</v>
      </c>
      <c r="BD151" s="2">
        <v>-3.6061580000000002</v>
      </c>
      <c r="BE151" s="3">
        <v>19.329999999999998</v>
      </c>
      <c r="BF151" s="2">
        <v>23.072949999999999</v>
      </c>
      <c r="BG151" s="3">
        <v>25.28</v>
      </c>
      <c r="BH151" s="2">
        <v>-5.8939880000000002</v>
      </c>
      <c r="BI151" s="2">
        <v>73.322270000000003</v>
      </c>
      <c r="BJ151" s="2">
        <v>73.801609999999997</v>
      </c>
      <c r="BK151" s="2">
        <v>74.843639999999994</v>
      </c>
      <c r="BL151" s="2">
        <v>73.021469999999994</v>
      </c>
      <c r="BM151" s="2">
        <v>12</v>
      </c>
      <c r="BN151" s="2">
        <v>6</v>
      </c>
      <c r="BO151" s="4">
        <v>16</v>
      </c>
      <c r="BP151" s="4">
        <v>0</v>
      </c>
      <c r="BQ151" s="4">
        <v>0</v>
      </c>
      <c r="BR151" s="4">
        <v>16</v>
      </c>
      <c r="BS151" s="2">
        <v>0</v>
      </c>
      <c r="BT151" s="4">
        <v>6</v>
      </c>
      <c r="BU151" s="4">
        <v>4</v>
      </c>
      <c r="BV151" s="4">
        <v>16</v>
      </c>
      <c r="BW151" s="2">
        <v>37.5</v>
      </c>
      <c r="BX151" s="2">
        <v>8.2063400000000009</v>
      </c>
      <c r="BY151" s="2">
        <v>286.8612</v>
      </c>
      <c r="BZ151" s="3">
        <v>0.73487219999999998</v>
      </c>
      <c r="CA151" s="3">
        <v>0.25617689999999999</v>
      </c>
      <c r="CB151" s="2">
        <v>1.1779599999999999</v>
      </c>
      <c r="CC151" s="3">
        <v>0.2570518</v>
      </c>
      <c r="CD151" s="3">
        <v>2.4431590000000001</v>
      </c>
      <c r="CE151" s="3">
        <v>2.4768020000000002</v>
      </c>
      <c r="CF151" s="2">
        <v>1.377046</v>
      </c>
      <c r="CG151" s="3">
        <v>959.1703</v>
      </c>
      <c r="CH151" s="3">
        <v>993.26390000000004</v>
      </c>
      <c r="CI151" s="2">
        <v>3.554487</v>
      </c>
      <c r="CJ151" s="3">
        <v>25.02308</v>
      </c>
      <c r="CK151" s="2">
        <v>3.9040919999999999</v>
      </c>
      <c r="CL151" s="3">
        <v>1155.5150000000001</v>
      </c>
      <c r="CM151" s="3">
        <v>1181.6610000000001</v>
      </c>
      <c r="CN151" s="2">
        <v>2.262664</v>
      </c>
      <c r="CO151" s="3">
        <v>23.53557</v>
      </c>
      <c r="CP151" s="3">
        <v>23.809609999999999</v>
      </c>
      <c r="CQ151" s="3">
        <v>23.625</v>
      </c>
      <c r="CR151" s="2">
        <v>1.081026</v>
      </c>
      <c r="CS151" s="2">
        <v>-8.2343819999999998E-2</v>
      </c>
      <c r="CT151" s="2">
        <v>0.69841149999999996</v>
      </c>
      <c r="CU151" s="2">
        <v>1.1643289999999999</v>
      </c>
      <c r="CV151" s="2">
        <v>15.174099999999999</v>
      </c>
      <c r="CW151" s="3">
        <v>0.22234979999999999</v>
      </c>
      <c r="CX151" s="2" t="e">
        <v>#N/A</v>
      </c>
      <c r="CY151" s="2" t="e">
        <v>#N/A</v>
      </c>
      <c r="CZ151" s="2" t="e">
        <v>#N/A</v>
      </c>
      <c r="DA151" s="2">
        <v>133.96969999999999</v>
      </c>
    </row>
    <row r="152" spans="1:105" ht="15" customHeight="1" x14ac:dyDescent="0.2">
      <c r="A152" s="1">
        <f t="shared" si="2"/>
        <v>146</v>
      </c>
      <c r="B152" s="1" t="s">
        <v>378</v>
      </c>
      <c r="C152" s="1" t="s">
        <v>377</v>
      </c>
      <c r="D152" s="1" t="s">
        <v>20</v>
      </c>
      <c r="E152" s="1" t="s">
        <v>16</v>
      </c>
      <c r="F152" s="1" t="s">
        <v>379</v>
      </c>
      <c r="G152" s="2">
        <v>7145.9260000000004</v>
      </c>
      <c r="H152" s="2">
        <v>7145.9260000000004</v>
      </c>
      <c r="I152" s="2">
        <v>66.674499999999995</v>
      </c>
      <c r="J152" s="2">
        <v>4764.51</v>
      </c>
      <c r="K152" s="3">
        <v>26.3</v>
      </c>
      <c r="L152" s="3">
        <v>0</v>
      </c>
      <c r="M152" s="2">
        <v>0</v>
      </c>
      <c r="N152" s="2">
        <v>0</v>
      </c>
      <c r="O152" s="2">
        <v>0</v>
      </c>
      <c r="P152" s="2">
        <v>0</v>
      </c>
      <c r="Q152" s="2" t="e">
        <v>#N/A</v>
      </c>
      <c r="R152" s="2" t="e">
        <v>#N/A</v>
      </c>
      <c r="S152" s="2">
        <v>43.114750000000001</v>
      </c>
      <c r="T152" s="2">
        <v>12.523809999999999</v>
      </c>
      <c r="U152" s="2">
        <v>41.611600000000003</v>
      </c>
      <c r="V152" s="2">
        <v>14.593730000000001</v>
      </c>
      <c r="W152" s="2">
        <v>8.7428260000000009</v>
      </c>
      <c r="X152" s="2">
        <v>7.0585909999999998</v>
      </c>
      <c r="Y152" s="2">
        <v>2.4039549999999998</v>
      </c>
      <c r="Z152" s="2">
        <v>2.5596109999999999</v>
      </c>
      <c r="AA152" s="2">
        <v>2.5288460000000001</v>
      </c>
      <c r="AB152" s="2">
        <v>2.7398060000000002</v>
      </c>
      <c r="AC152" s="2" t="e">
        <v>#N/A</v>
      </c>
      <c r="AD152" s="2">
        <v>27.45947</v>
      </c>
      <c r="AE152" s="2">
        <v>13.875299999999999</v>
      </c>
      <c r="AF152" s="2">
        <v>11.36382</v>
      </c>
      <c r="AG152" s="2">
        <v>-0.12605189999999999</v>
      </c>
      <c r="AH152" s="2">
        <v>3.8470399999999998</v>
      </c>
      <c r="AI152" s="2">
        <v>6.1411239999999996</v>
      </c>
      <c r="AJ152" s="2">
        <v>-0.19062609999999999</v>
      </c>
      <c r="AK152" s="2">
        <v>5.6408360000000002</v>
      </c>
      <c r="AL152" s="2">
        <v>8.5255580000000002</v>
      </c>
      <c r="AM152" s="3" t="e">
        <v>#N/A</v>
      </c>
      <c r="AN152" s="3">
        <v>20.988</v>
      </c>
      <c r="AO152" s="2">
        <v>2.4208660000000002</v>
      </c>
      <c r="AP152" s="2">
        <v>6.5287059999999997</v>
      </c>
      <c r="AQ152" s="2">
        <v>9.3826250000000009</v>
      </c>
      <c r="AR152" s="2">
        <v>10.734360000000001</v>
      </c>
      <c r="AS152" s="2">
        <v>14.88748</v>
      </c>
      <c r="AT152" s="2">
        <v>4.9435989999999999</v>
      </c>
      <c r="AU152" s="2">
        <v>2.7802349999999998</v>
      </c>
      <c r="AV152" s="2">
        <v>1.974151</v>
      </c>
      <c r="AW152" s="1" t="s">
        <v>6</v>
      </c>
      <c r="AX152" s="3">
        <v>1.3</v>
      </c>
      <c r="AY152" s="3">
        <v>42</v>
      </c>
      <c r="AZ152" s="2">
        <v>59.695830000000001</v>
      </c>
      <c r="BA152" s="2">
        <v>-7.258667</v>
      </c>
      <c r="BB152" s="2">
        <v>2</v>
      </c>
      <c r="BC152" s="2">
        <v>-23.256499999999999</v>
      </c>
      <c r="BD152" s="2">
        <v>5.1579360000000003</v>
      </c>
      <c r="BE152" s="3">
        <v>14.92</v>
      </c>
      <c r="BF152" s="2">
        <v>76.273449999999997</v>
      </c>
      <c r="BG152" s="3">
        <v>43.954999999999998</v>
      </c>
      <c r="BH152" s="2">
        <v>-40.166080000000001</v>
      </c>
      <c r="BI152" s="2" t="e">
        <v>#N/A</v>
      </c>
      <c r="BJ152" s="2" t="e">
        <v>#N/A</v>
      </c>
      <c r="BK152" s="2">
        <v>0</v>
      </c>
      <c r="BL152" s="2">
        <v>0</v>
      </c>
      <c r="BM152" s="2">
        <v>18</v>
      </c>
      <c r="BN152" s="2">
        <v>17</v>
      </c>
      <c r="BO152" s="4">
        <v>20</v>
      </c>
      <c r="BP152" s="4">
        <v>0</v>
      </c>
      <c r="BQ152" s="4">
        <v>2</v>
      </c>
      <c r="BR152" s="4">
        <v>18</v>
      </c>
      <c r="BS152" s="2">
        <v>0</v>
      </c>
      <c r="BT152" s="4">
        <v>15</v>
      </c>
      <c r="BU152" s="4">
        <v>0</v>
      </c>
      <c r="BV152" s="4">
        <v>20</v>
      </c>
      <c r="BW152" s="2">
        <v>75</v>
      </c>
      <c r="BX152" s="2">
        <v>16.292300000000001</v>
      </c>
      <c r="BY152" s="2">
        <v>271.70819999999998</v>
      </c>
      <c r="BZ152" s="3">
        <v>0.76326640000000001</v>
      </c>
      <c r="CA152" s="3">
        <v>0.280914</v>
      </c>
      <c r="CB152" s="2">
        <v>1.42276</v>
      </c>
      <c r="CC152" s="3">
        <v>0.28080359999999999</v>
      </c>
      <c r="CD152" s="3">
        <v>-1.0756730000000001</v>
      </c>
      <c r="CE152" s="3">
        <v>-0.95143029999999995</v>
      </c>
      <c r="CF152" s="2">
        <v>-11.550190000000001</v>
      </c>
      <c r="CG152" s="3">
        <v>54.819310000000002</v>
      </c>
      <c r="CH152" s="3">
        <v>113.4053</v>
      </c>
      <c r="CI152" s="2">
        <v>106.8712</v>
      </c>
      <c r="CJ152" s="3">
        <v>50.31474</v>
      </c>
      <c r="CK152" s="2">
        <v>-16.525449999999999</v>
      </c>
      <c r="CL152" s="3">
        <v>11516.94</v>
      </c>
      <c r="CM152" s="3">
        <v>11261.2</v>
      </c>
      <c r="CN152" s="2">
        <v>-2.2205590000000002</v>
      </c>
      <c r="CO152" s="3">
        <v>29.754819999999999</v>
      </c>
      <c r="CP152" s="3">
        <v>22.21302</v>
      </c>
      <c r="CQ152" s="3">
        <v>22.497229999999998</v>
      </c>
      <c r="CR152" s="2">
        <v>-11.61096</v>
      </c>
      <c r="CS152" s="2">
        <v>18.399010000000001</v>
      </c>
      <c r="CT152" s="2">
        <v>16.903269999999999</v>
      </c>
      <c r="CU152" s="2">
        <v>-25.34647</v>
      </c>
      <c r="CV152" s="2">
        <v>29.208570000000002</v>
      </c>
      <c r="CW152" s="3">
        <v>0.4087443</v>
      </c>
      <c r="CX152" s="2" t="e">
        <v>#N/A</v>
      </c>
      <c r="CY152" s="2">
        <v>-5.7374450000000001</v>
      </c>
      <c r="CZ152" s="2" t="e">
        <v>#N/A</v>
      </c>
      <c r="DA152" s="2">
        <v>134.51519999999999</v>
      </c>
    </row>
    <row r="153" spans="1:105" ht="15" customHeight="1" x14ac:dyDescent="0.2">
      <c r="A153" s="1">
        <f t="shared" si="2"/>
        <v>147</v>
      </c>
      <c r="B153" s="1" t="s">
        <v>381</v>
      </c>
      <c r="C153" s="1" t="s">
        <v>380</v>
      </c>
      <c r="D153" s="1" t="s">
        <v>36</v>
      </c>
      <c r="E153" s="1" t="s">
        <v>16</v>
      </c>
      <c r="F153" s="1" t="s">
        <v>30</v>
      </c>
      <c r="G153" s="2">
        <v>56130.89</v>
      </c>
      <c r="H153" s="2">
        <v>56130.89</v>
      </c>
      <c r="I153" s="2">
        <v>50.340499999999999</v>
      </c>
      <c r="J153" s="2">
        <v>28256.57</v>
      </c>
      <c r="K153" s="3">
        <v>42</v>
      </c>
      <c r="L153" s="3">
        <v>0</v>
      </c>
      <c r="M153" s="2">
        <v>0.52380959999999999</v>
      </c>
      <c r="N153" s="2">
        <v>0.60946069999999997</v>
      </c>
      <c r="O153" s="2">
        <v>0.72619049999999996</v>
      </c>
      <c r="P153" s="2">
        <v>0.80952380000000002</v>
      </c>
      <c r="Q153" s="2">
        <v>35</v>
      </c>
      <c r="R153" s="2">
        <v>32.307690000000001</v>
      </c>
      <c r="S153" s="2">
        <v>29.33437</v>
      </c>
      <c r="T153" s="2">
        <v>26.377980000000001</v>
      </c>
      <c r="U153" s="2">
        <v>27.770409999999998</v>
      </c>
      <c r="V153" s="2">
        <v>23.650099999999998</v>
      </c>
      <c r="W153" s="2">
        <v>20.731449999999999</v>
      </c>
      <c r="X153" s="2">
        <v>18.52514</v>
      </c>
      <c r="Y153" s="2">
        <v>7.0469799999999996</v>
      </c>
      <c r="Z153" s="2">
        <v>6.2236640000000003</v>
      </c>
      <c r="AA153" s="2">
        <v>5.508057</v>
      </c>
      <c r="AB153" s="2">
        <v>4.8276899999999996</v>
      </c>
      <c r="AC153" s="2">
        <v>35.217059999999996</v>
      </c>
      <c r="AD153" s="2">
        <v>30.882349999999999</v>
      </c>
      <c r="AE153" s="2">
        <v>27.547969999999999</v>
      </c>
      <c r="AF153" s="2">
        <v>24.7181</v>
      </c>
      <c r="AG153" s="2">
        <v>2.938507</v>
      </c>
      <c r="AH153" s="2">
        <v>3.3556170000000001</v>
      </c>
      <c r="AI153" s="2">
        <v>3.8025310000000001</v>
      </c>
      <c r="AJ153" s="2">
        <v>2.8389639999999998</v>
      </c>
      <c r="AK153" s="2">
        <v>3.1523979999999998</v>
      </c>
      <c r="AL153" s="2">
        <v>3.464963</v>
      </c>
      <c r="AM153" s="3">
        <v>3.5956290000000002</v>
      </c>
      <c r="AN153" s="3">
        <v>3.2729330000000001</v>
      </c>
      <c r="AO153" s="2">
        <v>35.420380000000002</v>
      </c>
      <c r="AP153" s="2">
        <v>35.668320000000001</v>
      </c>
      <c r="AQ153" s="2">
        <v>36.269129999999997</v>
      </c>
      <c r="AR153" s="2">
        <v>35.978940000000001</v>
      </c>
      <c r="AS153" s="2">
        <v>-0.27400269999999999</v>
      </c>
      <c r="AT153" s="2">
        <v>-0.8292465</v>
      </c>
      <c r="AU153" s="2">
        <v>-1.3364469999999999</v>
      </c>
      <c r="AV153" s="2">
        <v>-1.804781</v>
      </c>
      <c r="AW153" s="1" t="s">
        <v>121</v>
      </c>
      <c r="AX153" s="3">
        <v>1.6458330000000001</v>
      </c>
      <c r="AY153" s="3">
        <v>47.25</v>
      </c>
      <c r="AZ153" s="2">
        <v>12.5</v>
      </c>
      <c r="BA153" s="2">
        <v>19.263719999999999</v>
      </c>
      <c r="BB153" s="2">
        <v>8.9717500000000001</v>
      </c>
      <c r="BC153" s="2">
        <v>14.114929999999999</v>
      </c>
      <c r="BD153" s="2">
        <v>-5.0525609999999999</v>
      </c>
      <c r="BE153" s="3">
        <v>33.555</v>
      </c>
      <c r="BF153" s="2">
        <v>25.167629999999999</v>
      </c>
      <c r="BG153" s="3">
        <v>48.875</v>
      </c>
      <c r="BH153" s="2">
        <v>-14.06649</v>
      </c>
      <c r="BI153" s="2">
        <v>18.706009999999999</v>
      </c>
      <c r="BJ153" s="2">
        <v>20.66413</v>
      </c>
      <c r="BK153" s="2">
        <v>21.32761</v>
      </c>
      <c r="BL153" s="2">
        <v>20.924150000000001</v>
      </c>
      <c r="BM153" s="2">
        <v>20</v>
      </c>
      <c r="BN153" s="2">
        <v>15</v>
      </c>
      <c r="BO153" s="4">
        <v>24</v>
      </c>
      <c r="BP153" s="4">
        <v>2</v>
      </c>
      <c r="BQ153" s="4">
        <v>2</v>
      </c>
      <c r="BR153" s="4">
        <v>21</v>
      </c>
      <c r="BS153" s="2">
        <v>8</v>
      </c>
      <c r="BT153" s="4">
        <v>11</v>
      </c>
      <c r="BU153" s="4">
        <v>3</v>
      </c>
      <c r="BV153" s="4">
        <v>24</v>
      </c>
      <c r="BW153" s="2">
        <v>45.83334</v>
      </c>
      <c r="BX153" s="2">
        <v>8.0797600000000003</v>
      </c>
      <c r="BY153" s="2">
        <v>1336.45</v>
      </c>
      <c r="BZ153" s="3">
        <v>1.1393740000000001</v>
      </c>
      <c r="CA153" s="3">
        <v>8.5253809999999999E-2</v>
      </c>
      <c r="CB153" s="2">
        <v>0.63919199999999998</v>
      </c>
      <c r="CC153" s="3">
        <v>8.5283990000000004E-2</v>
      </c>
      <c r="CD153" s="3">
        <v>1.307795</v>
      </c>
      <c r="CE153" s="3">
        <v>1.3019590000000001</v>
      </c>
      <c r="CF153" s="2">
        <v>-0.44623610000000002</v>
      </c>
      <c r="CG153" s="3">
        <v>2153.8629999999998</v>
      </c>
      <c r="CH153" s="3">
        <v>2099.64</v>
      </c>
      <c r="CI153" s="2">
        <v>-2.517503</v>
      </c>
      <c r="CJ153" s="3">
        <v>43.39</v>
      </c>
      <c r="CK153" s="2">
        <v>8.8960650000000001</v>
      </c>
      <c r="CL153" s="3">
        <v>6509.5280000000002</v>
      </c>
      <c r="CM153" s="3">
        <v>6445.0050000000001</v>
      </c>
      <c r="CN153" s="2">
        <v>-0.99121329999999996</v>
      </c>
      <c r="CO153" s="3">
        <v>40.394599999999997</v>
      </c>
      <c r="CP153" s="3">
        <v>43.891860000000001</v>
      </c>
      <c r="CQ153" s="3">
        <v>42.877119999999998</v>
      </c>
      <c r="CR153" s="2">
        <v>3.9742950000000001</v>
      </c>
      <c r="CS153" s="2">
        <v>-4.3102679999999998</v>
      </c>
      <c r="CT153" s="2">
        <v>-2.045655</v>
      </c>
      <c r="CU153" s="2">
        <v>8.6577300000000008</v>
      </c>
      <c r="CV153" s="2">
        <v>49.913670000000003</v>
      </c>
      <c r="CW153" s="3">
        <v>8.8923719999999998E-2</v>
      </c>
      <c r="CX153" s="2">
        <v>-1.712666</v>
      </c>
      <c r="CY153" s="2">
        <v>-1.4746189999999999</v>
      </c>
      <c r="CZ153" s="2">
        <v>-2.5135800000000001</v>
      </c>
      <c r="DA153" s="2">
        <v>134.73740000000001</v>
      </c>
    </row>
    <row r="154" spans="1:105" ht="15" customHeight="1" x14ac:dyDescent="0.2">
      <c r="A154" s="1">
        <f t="shared" si="2"/>
        <v>148</v>
      </c>
      <c r="B154" s="1" t="s">
        <v>383</v>
      </c>
      <c r="C154" s="1" t="s">
        <v>382</v>
      </c>
      <c r="D154" s="1" t="s">
        <v>36</v>
      </c>
      <c r="E154" s="1" t="s">
        <v>4</v>
      </c>
      <c r="F154" s="1" t="s">
        <v>12</v>
      </c>
      <c r="G154" s="2">
        <v>12269.75</v>
      </c>
      <c r="H154" s="2">
        <v>12269.75</v>
      </c>
      <c r="I154" s="2">
        <v>99.723399999999998</v>
      </c>
      <c r="J154" s="2">
        <v>12235.81</v>
      </c>
      <c r="K154" s="3">
        <v>49.16</v>
      </c>
      <c r="L154" s="3">
        <v>0</v>
      </c>
      <c r="M154" s="2">
        <v>2.2375919999999998</v>
      </c>
      <c r="N154" s="2">
        <v>2.4410090000000002</v>
      </c>
      <c r="O154" s="2">
        <v>2.7048040000000002</v>
      </c>
      <c r="P154" s="2">
        <v>2.969894</v>
      </c>
      <c r="Q154" s="2">
        <v>30.53416</v>
      </c>
      <c r="R154" s="2">
        <v>21.833359999999999</v>
      </c>
      <c r="S154" s="2">
        <v>18.665009999999999</v>
      </c>
      <c r="T154" s="2">
        <v>16.27814</v>
      </c>
      <c r="U154" s="2">
        <v>13.36444</v>
      </c>
      <c r="V154" s="2">
        <v>10.1523</v>
      </c>
      <c r="W154" s="2">
        <v>8.6932399999999994</v>
      </c>
      <c r="X154" s="2">
        <v>7.3289489999999997</v>
      </c>
      <c r="Y154" s="2" t="e">
        <v>#N/A</v>
      </c>
      <c r="Z154" s="2" t="e">
        <v>#N/A</v>
      </c>
      <c r="AA154" s="2" t="e">
        <v>#N/A</v>
      </c>
      <c r="AB154" s="2">
        <v>32.773330000000001</v>
      </c>
      <c r="AC154" s="2">
        <v>13.7401</v>
      </c>
      <c r="AD154" s="2">
        <v>15.079750000000001</v>
      </c>
      <c r="AE154" s="2">
        <v>13.227539999999999</v>
      </c>
      <c r="AF154" s="2">
        <v>11.482860000000001</v>
      </c>
      <c r="AG154" s="2">
        <v>8.2476880000000001</v>
      </c>
      <c r="AH154" s="2">
        <v>9.3248230000000003</v>
      </c>
      <c r="AI154" s="2">
        <v>10.207789999999999</v>
      </c>
      <c r="AJ154" s="2">
        <v>8.5918530000000004</v>
      </c>
      <c r="AK154" s="2">
        <v>9.2398880000000005</v>
      </c>
      <c r="AL154" s="2">
        <v>9.5359960000000008</v>
      </c>
      <c r="AM154" s="3">
        <v>1.0164550000000001</v>
      </c>
      <c r="AN154" s="3">
        <v>0.875641</v>
      </c>
      <c r="AO154" s="2">
        <v>43.516309999999997</v>
      </c>
      <c r="AP154" s="2">
        <v>43.684939999999997</v>
      </c>
      <c r="AQ154" s="2">
        <v>44.090679999999999</v>
      </c>
      <c r="AR154" s="2">
        <v>44.587890000000002</v>
      </c>
      <c r="AS154" s="2">
        <v>1.0127969999999999</v>
      </c>
      <c r="AT154" s="2">
        <v>0.40667199999999998</v>
      </c>
      <c r="AU154" s="2">
        <v>-7.9910519999999999E-2</v>
      </c>
      <c r="AV154" s="2">
        <v>-0.51631470000000002</v>
      </c>
      <c r="AW154" s="1" t="s">
        <v>6</v>
      </c>
      <c r="AX154" s="3">
        <v>1.3684210000000001</v>
      </c>
      <c r="AY154" s="3">
        <v>65</v>
      </c>
      <c r="AZ154" s="2">
        <v>32.221319999999999</v>
      </c>
      <c r="BA154" s="2" t="e">
        <v>#N/A</v>
      </c>
      <c r="BB154" s="2">
        <v>24.824020000000001</v>
      </c>
      <c r="BC154" s="2">
        <v>-4.9129610000000001</v>
      </c>
      <c r="BD154" s="2">
        <v>-9.1983739999999994</v>
      </c>
      <c r="BE154" s="3">
        <v>44.66</v>
      </c>
      <c r="BF154" s="2">
        <v>10.076129999999999</v>
      </c>
      <c r="BG154" s="3">
        <v>62.4</v>
      </c>
      <c r="BH154" s="2">
        <v>-21.217949999999998</v>
      </c>
      <c r="BI154" s="2">
        <v>64.604339999999993</v>
      </c>
      <c r="BJ154" s="2">
        <v>55.383450000000003</v>
      </c>
      <c r="BK154" s="2">
        <v>52.864879999999999</v>
      </c>
      <c r="BL154" s="2">
        <v>52.49418</v>
      </c>
      <c r="BM154" s="2">
        <v>17</v>
      </c>
      <c r="BN154" s="2">
        <v>15</v>
      </c>
      <c r="BO154" s="4">
        <v>19</v>
      </c>
      <c r="BP154" s="4">
        <v>0</v>
      </c>
      <c r="BQ154" s="4">
        <v>0</v>
      </c>
      <c r="BR154" s="4">
        <v>19</v>
      </c>
      <c r="BS154" s="2">
        <v>0</v>
      </c>
      <c r="BT154" s="4">
        <v>15</v>
      </c>
      <c r="BU154" s="4">
        <v>1</v>
      </c>
      <c r="BV154" s="4">
        <v>19</v>
      </c>
      <c r="BW154" s="2">
        <v>78.947370000000006</v>
      </c>
      <c r="BX154" s="2">
        <v>6.88293</v>
      </c>
      <c r="BY154" s="2">
        <v>249.5881</v>
      </c>
      <c r="BZ154" s="3">
        <v>0.51110639999999996</v>
      </c>
      <c r="CA154" s="3">
        <v>0.20477999999999999</v>
      </c>
      <c r="CB154" s="2">
        <v>0.39441199999999998</v>
      </c>
      <c r="CC154" s="3">
        <v>0.20492679999999999</v>
      </c>
      <c r="CD154" s="3">
        <v>2.3989259999999999</v>
      </c>
      <c r="CE154" s="3">
        <v>2.229352</v>
      </c>
      <c r="CF154" s="2">
        <v>-7.0687290000000003</v>
      </c>
      <c r="CG154" s="3">
        <v>1062.135</v>
      </c>
      <c r="CH154" s="3">
        <v>1039.18</v>
      </c>
      <c r="CI154" s="2">
        <v>-2.161241</v>
      </c>
      <c r="CJ154" s="3">
        <v>66.392859999999999</v>
      </c>
      <c r="CK154" s="2">
        <v>-2.0979049999999999</v>
      </c>
      <c r="CL154" s="3">
        <v>2899.5540000000001</v>
      </c>
      <c r="CM154" s="3">
        <v>2881.7139999999999</v>
      </c>
      <c r="CN154" s="2">
        <v>-0.61528090000000002</v>
      </c>
      <c r="CO154" s="3">
        <v>55.260849999999998</v>
      </c>
      <c r="CP154" s="3">
        <v>53.3949</v>
      </c>
      <c r="CQ154" s="3">
        <v>50.910769999999999</v>
      </c>
      <c r="CR154" s="2">
        <v>-11.040100000000001</v>
      </c>
      <c r="CS154" s="2">
        <v>-7.9312860000000001</v>
      </c>
      <c r="CT154" s="2">
        <v>-3.4389080000000001</v>
      </c>
      <c r="CU154" s="2">
        <v>-3.376627</v>
      </c>
      <c r="CV154" s="2">
        <v>32.527999999999999</v>
      </c>
      <c r="CW154" s="3">
        <v>0.26510729999999999</v>
      </c>
      <c r="CX154" s="2" t="e">
        <v>#N/A</v>
      </c>
      <c r="CY154" s="2" t="e">
        <v>#N/A</v>
      </c>
      <c r="CZ154" s="2" t="e">
        <v>#N/A</v>
      </c>
      <c r="DA154" s="2">
        <v>134.98990000000001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15</v>
      </c>
      <c r="E155" s="1" t="s">
        <v>25</v>
      </c>
      <c r="F155" s="1" t="s">
        <v>26</v>
      </c>
      <c r="G155" s="2">
        <v>8210.8889999999992</v>
      </c>
      <c r="H155" s="2">
        <v>8210.8889999999992</v>
      </c>
      <c r="I155" s="2">
        <v>69.720699999999994</v>
      </c>
      <c r="J155" s="2">
        <v>5724.6890000000003</v>
      </c>
      <c r="K155" s="3">
        <v>15.175000000000001</v>
      </c>
      <c r="L155" s="3">
        <v>0</v>
      </c>
      <c r="M155" s="2">
        <v>6.5897860000000001</v>
      </c>
      <c r="N155" s="2">
        <v>5.2718290000000003</v>
      </c>
      <c r="O155" s="2">
        <v>5.2718290000000003</v>
      </c>
      <c r="P155" s="2">
        <v>5.337726</v>
      </c>
      <c r="Q155" s="2">
        <v>11.94882</v>
      </c>
      <c r="R155" s="2">
        <v>16.336300000000001</v>
      </c>
      <c r="S155" s="2">
        <v>15.97368</v>
      </c>
      <c r="T155" s="2">
        <v>13.911199999999999</v>
      </c>
      <c r="U155" s="2">
        <v>8.7045779999999997</v>
      </c>
      <c r="V155" s="2">
        <v>10.488379999999999</v>
      </c>
      <c r="W155" s="2">
        <v>10.46303</v>
      </c>
      <c r="X155" s="2">
        <v>9.8737779999999997</v>
      </c>
      <c r="Y155" s="2">
        <v>1.5177860000000001</v>
      </c>
      <c r="Z155" s="2">
        <v>1.5267949999999999</v>
      </c>
      <c r="AA155" s="2">
        <v>1.5114540000000001</v>
      </c>
      <c r="AB155" s="2">
        <v>1.4819340000000001</v>
      </c>
      <c r="AC155" s="2">
        <v>13.733739999999999</v>
      </c>
      <c r="AD155" s="2">
        <v>8.0648140000000001</v>
      </c>
      <c r="AE155" s="2">
        <v>7.6636670000000002</v>
      </c>
      <c r="AF155" s="2">
        <v>7.2630689999999998</v>
      </c>
      <c r="AG155" s="2">
        <v>-0.90444999999999998</v>
      </c>
      <c r="AH155" s="2">
        <v>0.18853890000000001</v>
      </c>
      <c r="AI155" s="2">
        <v>0.49770740000000002</v>
      </c>
      <c r="AJ155" s="2">
        <v>-1.551596</v>
      </c>
      <c r="AK155" s="2">
        <v>0.33577469999999998</v>
      </c>
      <c r="AL155" s="2">
        <v>0.92107649999999996</v>
      </c>
      <c r="AM155" s="3" t="e">
        <v>#N/A</v>
      </c>
      <c r="AN155" s="3" t="e">
        <v>#N/A</v>
      </c>
      <c r="AO155" s="2">
        <v>73.05847</v>
      </c>
      <c r="AP155" s="2">
        <v>70.758700000000005</v>
      </c>
      <c r="AQ155" s="2">
        <v>71.015749999999997</v>
      </c>
      <c r="AR155" s="2">
        <v>72.970960000000005</v>
      </c>
      <c r="AS155" s="2">
        <v>3.3547739999999999</v>
      </c>
      <c r="AT155" s="2">
        <v>4.3745349999999998</v>
      </c>
      <c r="AU155" s="2">
        <v>4.587993</v>
      </c>
      <c r="AV155" s="2">
        <v>4.5384419999999999</v>
      </c>
      <c r="AW155" s="1" t="s">
        <v>121</v>
      </c>
      <c r="AX155" s="3">
        <v>1.857143</v>
      </c>
      <c r="AY155" s="3">
        <v>16.88</v>
      </c>
      <c r="AZ155" s="2">
        <v>11.235580000000001</v>
      </c>
      <c r="BA155" s="2">
        <v>9.3460289999999997</v>
      </c>
      <c r="BB155" s="2">
        <v>-8.4141679999999996E-3</v>
      </c>
      <c r="BC155" s="2">
        <v>-3.6201949999999998</v>
      </c>
      <c r="BD155" s="2">
        <v>1.7773270000000001</v>
      </c>
      <c r="BE155" s="3">
        <v>14.36</v>
      </c>
      <c r="BF155" s="2">
        <v>5.6754949999999997</v>
      </c>
      <c r="BG155" s="3">
        <v>16.78</v>
      </c>
      <c r="BH155" s="2">
        <v>-9.5649599999999992</v>
      </c>
      <c r="BI155" s="2">
        <v>76.622510000000005</v>
      </c>
      <c r="BJ155" s="2">
        <v>87.480760000000004</v>
      </c>
      <c r="BK155" s="2">
        <v>85.3048</v>
      </c>
      <c r="BL155" s="2">
        <v>78.028559999999999</v>
      </c>
      <c r="BM155" s="2">
        <v>16</v>
      </c>
      <c r="BN155" s="2">
        <v>15</v>
      </c>
      <c r="BO155" s="4">
        <v>21</v>
      </c>
      <c r="BP155" s="4">
        <v>3</v>
      </c>
      <c r="BQ155" s="4">
        <v>1</v>
      </c>
      <c r="BR155" s="4">
        <v>15</v>
      </c>
      <c r="BS155" s="2">
        <v>15.78947</v>
      </c>
      <c r="BT155" s="4">
        <v>7</v>
      </c>
      <c r="BU155" s="4">
        <v>4</v>
      </c>
      <c r="BV155" s="4">
        <v>21</v>
      </c>
      <c r="BW155" s="2">
        <v>33.33334</v>
      </c>
      <c r="BX155" s="2">
        <v>4.6790700000000003</v>
      </c>
      <c r="BY155" s="2">
        <v>541.08000000000004</v>
      </c>
      <c r="BZ155" s="3">
        <v>1.132071</v>
      </c>
      <c r="CA155" s="3">
        <v>0.2092243</v>
      </c>
      <c r="CB155" s="2">
        <v>0.46975899999999998</v>
      </c>
      <c r="CC155" s="3">
        <v>0.2095352</v>
      </c>
      <c r="CD155" s="3">
        <v>0.93563770000000002</v>
      </c>
      <c r="CE155" s="3">
        <v>0.92346839999999997</v>
      </c>
      <c r="CF155" s="2">
        <v>-1.3006450000000001</v>
      </c>
      <c r="CG155" s="3">
        <v>812.86019999999996</v>
      </c>
      <c r="CH155" s="3">
        <v>798.4316</v>
      </c>
      <c r="CI155" s="2">
        <v>-1.7750319999999999</v>
      </c>
      <c r="CJ155" s="3">
        <v>16.49333</v>
      </c>
      <c r="CK155" s="2">
        <v>2.3443700000000001</v>
      </c>
      <c r="CL155" s="3">
        <v>1919.02</v>
      </c>
      <c r="CM155" s="3">
        <v>1919.038</v>
      </c>
      <c r="CN155" s="2">
        <v>9.5367430000000005E-4</v>
      </c>
      <c r="CO155" s="3">
        <v>15.09013</v>
      </c>
      <c r="CP155" s="3">
        <v>14.951280000000001</v>
      </c>
      <c r="CQ155" s="3">
        <v>14.883649999999999</v>
      </c>
      <c r="CR155" s="2">
        <v>0.56244130000000003</v>
      </c>
      <c r="CS155" s="2">
        <v>1.496351</v>
      </c>
      <c r="CT155" s="2">
        <v>1.9575</v>
      </c>
      <c r="CU155" s="2">
        <v>-0.92014669999999998</v>
      </c>
      <c r="CV155" s="2">
        <v>16.63006</v>
      </c>
      <c r="CW155" s="3">
        <v>0.20253660000000001</v>
      </c>
      <c r="CX155" s="2">
        <v>15.693569999999999</v>
      </c>
      <c r="CY155" s="2">
        <v>-8.3552180000000007</v>
      </c>
      <c r="CZ155" s="2">
        <v>2.3948900000000002</v>
      </c>
      <c r="DA155" s="2">
        <v>135.11109999999999</v>
      </c>
    </row>
    <row r="156" spans="1:105" ht="15" customHeight="1" x14ac:dyDescent="0.2">
      <c r="A156" s="1">
        <f t="shared" si="2"/>
        <v>150</v>
      </c>
      <c r="B156" s="1" t="s">
        <v>387</v>
      </c>
      <c r="C156" s="1" t="s">
        <v>386</v>
      </c>
      <c r="D156" s="1" t="s">
        <v>20</v>
      </c>
      <c r="E156" s="1" t="s">
        <v>58</v>
      </c>
      <c r="F156" s="1" t="s">
        <v>59</v>
      </c>
      <c r="G156" s="2">
        <v>11518.05</v>
      </c>
      <c r="H156" s="2">
        <v>11518.05</v>
      </c>
      <c r="I156" s="2">
        <v>64.199200000000005</v>
      </c>
      <c r="J156" s="2">
        <v>7394.4979999999996</v>
      </c>
      <c r="K156" s="3">
        <v>14.41</v>
      </c>
      <c r="L156" s="3">
        <v>0</v>
      </c>
      <c r="M156" s="2">
        <v>0</v>
      </c>
      <c r="N156" s="2">
        <v>0</v>
      </c>
      <c r="O156" s="2">
        <v>0</v>
      </c>
      <c r="P156" s="2">
        <v>2.9840390000000001</v>
      </c>
      <c r="Q156" s="2" t="e">
        <v>#N/A</v>
      </c>
      <c r="R156" s="2">
        <v>149.5788</v>
      </c>
      <c r="S156" s="2">
        <v>22.515619999999998</v>
      </c>
      <c r="T156" s="2">
        <v>8.5038269999999994</v>
      </c>
      <c r="U156" s="2" t="e">
        <v>#N/A</v>
      </c>
      <c r="V156" s="2">
        <v>7.9649570000000001</v>
      </c>
      <c r="W156" s="2">
        <v>4.5393749999999997</v>
      </c>
      <c r="X156" s="2">
        <v>2.90184</v>
      </c>
      <c r="Y156" s="2">
        <v>1.3990290000000001</v>
      </c>
      <c r="Z156" s="2">
        <v>1.29312</v>
      </c>
      <c r="AA156" s="2">
        <v>1.2779339999999999</v>
      </c>
      <c r="AB156" s="2">
        <v>1.157769</v>
      </c>
      <c r="AC156" s="2">
        <v>7.8362550000000004</v>
      </c>
      <c r="AD156" s="2">
        <v>15.51966</v>
      </c>
      <c r="AE156" s="2">
        <v>8.365335</v>
      </c>
      <c r="AF156" s="2">
        <v>4.1521949999999999</v>
      </c>
      <c r="AG156" s="2">
        <v>-13.489660000000001</v>
      </c>
      <c r="AH156" s="2">
        <v>-1.832238</v>
      </c>
      <c r="AI156" s="2">
        <v>11.361000000000001</v>
      </c>
      <c r="AJ156" s="2">
        <v>-12.683820000000001</v>
      </c>
      <c r="AK156" s="2">
        <v>-1.821361</v>
      </c>
      <c r="AL156" s="2">
        <v>10.55559</v>
      </c>
      <c r="AM156" s="3">
        <v>25.36036</v>
      </c>
      <c r="AN156" s="3">
        <v>12.65645</v>
      </c>
      <c r="AO156" s="2">
        <v>-5.5946530000000001</v>
      </c>
      <c r="AP156" s="2">
        <v>4.1318330000000003</v>
      </c>
      <c r="AQ156" s="2">
        <v>7.2391719999999999</v>
      </c>
      <c r="AR156" s="2">
        <v>9.9593129999999999</v>
      </c>
      <c r="AS156" s="2">
        <v>-0.1108558</v>
      </c>
      <c r="AT156" s="2">
        <v>-0.50603260000000005</v>
      </c>
      <c r="AU156" s="2">
        <v>-2.710883E-2</v>
      </c>
      <c r="AV156" s="2">
        <v>-0.22141720000000001</v>
      </c>
      <c r="AW156" s="1" t="s">
        <v>33</v>
      </c>
      <c r="AX156" s="3">
        <v>1.5882350000000001</v>
      </c>
      <c r="AY156" s="3">
        <v>16.5</v>
      </c>
      <c r="AZ156" s="2">
        <v>14.50381</v>
      </c>
      <c r="BA156" s="2">
        <v>0.86450740000000004</v>
      </c>
      <c r="BB156" s="2">
        <v>2</v>
      </c>
      <c r="BC156" s="2">
        <v>-26.404489999999999</v>
      </c>
      <c r="BD156" s="2">
        <v>20.08333</v>
      </c>
      <c r="BE156" s="3">
        <v>6.4020000000000001</v>
      </c>
      <c r="BF156" s="2">
        <v>125.0859</v>
      </c>
      <c r="BG156" s="3">
        <v>24.81</v>
      </c>
      <c r="BH156" s="2">
        <v>-41.918579999999999</v>
      </c>
      <c r="BI156" s="2" t="e">
        <v>#N/A</v>
      </c>
      <c r="BJ156" s="2">
        <v>16.962260000000001</v>
      </c>
      <c r="BK156" s="2">
        <v>23.187380000000001</v>
      </c>
      <c r="BL156" s="2">
        <v>30.369990000000001</v>
      </c>
      <c r="BM156" s="2">
        <v>16</v>
      </c>
      <c r="BN156" s="2">
        <v>11</v>
      </c>
      <c r="BO156" s="4">
        <v>17</v>
      </c>
      <c r="BP156" s="4">
        <v>2</v>
      </c>
      <c r="BQ156" s="4">
        <v>1</v>
      </c>
      <c r="BR156" s="4">
        <v>15</v>
      </c>
      <c r="BS156" s="2">
        <v>11.11111</v>
      </c>
      <c r="BT156" s="4">
        <v>9</v>
      </c>
      <c r="BU156" s="4">
        <v>2</v>
      </c>
      <c r="BV156" s="4">
        <v>17</v>
      </c>
      <c r="BW156" s="2">
        <v>52.941180000000003</v>
      </c>
      <c r="BX156" s="2">
        <v>14.335699999999999</v>
      </c>
      <c r="BY156" s="2">
        <v>799.30970000000002</v>
      </c>
      <c r="BZ156" s="3">
        <v>3.9646889999999999</v>
      </c>
      <c r="CA156" s="3">
        <v>0.49601410000000001</v>
      </c>
      <c r="CB156" s="2">
        <v>1.6264700000000001</v>
      </c>
      <c r="CC156" s="3">
        <v>0.4951391</v>
      </c>
      <c r="CD156" s="3">
        <v>0.3151255</v>
      </c>
      <c r="CE156" s="3">
        <v>0.28410489999999999</v>
      </c>
      <c r="CF156" s="2">
        <v>-9.8439099999999993</v>
      </c>
      <c r="CG156" s="3">
        <v>151.3854</v>
      </c>
      <c r="CH156" s="3">
        <v>-120.7512</v>
      </c>
      <c r="CI156" s="2">
        <v>-179.76410000000001</v>
      </c>
      <c r="CJ156" s="3">
        <v>15.17676</v>
      </c>
      <c r="CK156" s="2">
        <v>8.7188239999999997</v>
      </c>
      <c r="CL156" s="3">
        <v>33133.68</v>
      </c>
      <c r="CM156" s="3">
        <v>32974.559999999998</v>
      </c>
      <c r="CN156" s="2">
        <v>-0.48024060000000002</v>
      </c>
      <c r="CO156" s="3">
        <v>13.30932</v>
      </c>
      <c r="CP156" s="3">
        <v>13.41127</v>
      </c>
      <c r="CQ156" s="3">
        <v>14.018459999999999</v>
      </c>
      <c r="CR156" s="2">
        <v>8.2700139999999998</v>
      </c>
      <c r="CS156" s="2">
        <v>7.4469089999999998</v>
      </c>
      <c r="CT156" s="2">
        <v>2.7930139999999999</v>
      </c>
      <c r="CU156" s="2">
        <v>0.76605080000000003</v>
      </c>
      <c r="CV156" s="2">
        <v>43.775489999999998</v>
      </c>
      <c r="CW156" s="3">
        <v>0.3800598</v>
      </c>
      <c r="CX156" s="2">
        <v>2.5202119999999999</v>
      </c>
      <c r="CY156" s="2">
        <v>-8.3833439999999995E-2</v>
      </c>
      <c r="CZ156" s="2">
        <v>642.85709999999995</v>
      </c>
      <c r="DA156" s="2">
        <v>135.18180000000001</v>
      </c>
    </row>
    <row r="157" spans="1:105" ht="15" customHeight="1" x14ac:dyDescent="0.2">
      <c r="A157" s="1">
        <f t="shared" si="2"/>
        <v>151</v>
      </c>
      <c r="B157" s="1" t="s">
        <v>389</v>
      </c>
      <c r="C157" s="1" t="s">
        <v>388</v>
      </c>
      <c r="D157" s="1" t="s">
        <v>36</v>
      </c>
      <c r="E157" s="1" t="s">
        <v>4</v>
      </c>
      <c r="F157" s="1" t="s">
        <v>5</v>
      </c>
      <c r="G157" s="2">
        <v>69135.520000000004</v>
      </c>
      <c r="H157" s="2">
        <v>69135.520000000004</v>
      </c>
      <c r="I157" s="2">
        <v>89.696700000000007</v>
      </c>
      <c r="J157" s="2">
        <v>62012.27</v>
      </c>
      <c r="K157" s="3">
        <v>60.25</v>
      </c>
      <c r="L157" s="3">
        <v>0</v>
      </c>
      <c r="M157" s="2">
        <v>7.6348539999999998</v>
      </c>
      <c r="N157" s="2">
        <v>7.6348539999999998</v>
      </c>
      <c r="O157" s="2">
        <v>8.2987559999999991</v>
      </c>
      <c r="P157" s="2">
        <v>9.0908829999999998</v>
      </c>
      <c r="Q157" s="2">
        <v>7.7789099999999998</v>
      </c>
      <c r="R157" s="2">
        <v>6.8079090000000004</v>
      </c>
      <c r="S157" s="2">
        <v>5.9560170000000001</v>
      </c>
      <c r="T157" s="2">
        <v>5.5224570000000002</v>
      </c>
      <c r="U157" s="2" t="e">
        <v>#N/A</v>
      </c>
      <c r="V157" s="2" t="e">
        <v>#N/A</v>
      </c>
      <c r="W157" s="2" t="e">
        <v>#N/A</v>
      </c>
      <c r="X157" s="2" t="e">
        <v>#N/A</v>
      </c>
      <c r="Y157" s="2">
        <v>0.62670490000000001</v>
      </c>
      <c r="Z157" s="2">
        <v>0.60193300000000005</v>
      </c>
      <c r="AA157" s="2">
        <v>0.57330139999999996</v>
      </c>
      <c r="AB157" s="2">
        <v>0.54079460000000001</v>
      </c>
      <c r="AC157" s="2" t="e">
        <v>#N/A</v>
      </c>
      <c r="AD157" s="2" t="e">
        <v>#N/A</v>
      </c>
      <c r="AE157" s="2" t="e">
        <v>#N/A</v>
      </c>
      <c r="AF157" s="2" t="e">
        <v>#N/A</v>
      </c>
      <c r="AG157" s="2" t="e">
        <v>#N/A</v>
      </c>
      <c r="AH157" s="2" t="e">
        <v>#N/A</v>
      </c>
      <c r="AI157" s="2" t="e">
        <v>#N/A</v>
      </c>
      <c r="AJ157" s="2" t="e">
        <v>#N/A</v>
      </c>
      <c r="AK157" s="2" t="e">
        <v>#N/A</v>
      </c>
      <c r="AL157" s="2" t="e">
        <v>#N/A</v>
      </c>
      <c r="AM157" s="3">
        <v>0.29782740000000002</v>
      </c>
      <c r="AN157" s="3">
        <v>0.26398359999999998</v>
      </c>
      <c r="AO157" s="2" t="e">
        <v>#N/A</v>
      </c>
      <c r="AP157" s="2" t="e">
        <v>#N/A</v>
      </c>
      <c r="AQ157" s="2" t="e">
        <v>#N/A</v>
      </c>
      <c r="AR157" s="2" t="e">
        <v>#N/A</v>
      </c>
      <c r="AS157" s="2" t="e">
        <v>#N/A</v>
      </c>
      <c r="AT157" s="2" t="e">
        <v>#N/A</v>
      </c>
      <c r="AU157" s="2" t="e">
        <v>#N/A</v>
      </c>
      <c r="AV157" s="2" t="e">
        <v>#N/A</v>
      </c>
      <c r="AW157" s="1" t="s">
        <v>6</v>
      </c>
      <c r="AX157" s="3">
        <v>1.3695649999999999</v>
      </c>
      <c r="AY157" s="3">
        <v>74</v>
      </c>
      <c r="AZ157" s="2">
        <v>22.821580000000001</v>
      </c>
      <c r="BA157" s="2">
        <v>8.8416720000000009</v>
      </c>
      <c r="BB157" s="2">
        <v>22.892990000000001</v>
      </c>
      <c r="BC157" s="2">
        <v>4.0946720000000001</v>
      </c>
      <c r="BD157" s="2">
        <v>-3.7386180000000002</v>
      </c>
      <c r="BE157" s="3">
        <v>47.02</v>
      </c>
      <c r="BF157" s="2">
        <v>28.136959999999998</v>
      </c>
      <c r="BG157" s="3">
        <v>63.98</v>
      </c>
      <c r="BH157" s="2">
        <v>-5.8299479999999999</v>
      </c>
      <c r="BI157" s="2">
        <v>61.475009999999997</v>
      </c>
      <c r="BJ157" s="2">
        <v>51.276209999999999</v>
      </c>
      <c r="BK157" s="2">
        <v>50.228760000000001</v>
      </c>
      <c r="BL157" s="2">
        <v>50.22081</v>
      </c>
      <c r="BM157" s="2">
        <v>19</v>
      </c>
      <c r="BN157" s="2">
        <v>9</v>
      </c>
      <c r="BO157" s="4">
        <v>23</v>
      </c>
      <c r="BP157" s="4">
        <v>0</v>
      </c>
      <c r="BQ157" s="4">
        <v>2</v>
      </c>
      <c r="BR157" s="4">
        <v>19</v>
      </c>
      <c r="BS157" s="2">
        <v>0</v>
      </c>
      <c r="BT157" s="4">
        <v>16</v>
      </c>
      <c r="BU157" s="4">
        <v>1</v>
      </c>
      <c r="BV157" s="4">
        <v>23</v>
      </c>
      <c r="BW157" s="2">
        <v>69.565219999999997</v>
      </c>
      <c r="BX157" s="2">
        <v>8.0485799999999994</v>
      </c>
      <c r="BY157" s="2">
        <v>1147.4770000000001</v>
      </c>
      <c r="BZ157" s="3">
        <v>2.9788779999999999</v>
      </c>
      <c r="CA157" s="3">
        <v>0.25960240000000001</v>
      </c>
      <c r="CB157" s="2">
        <v>1.1788099999999999</v>
      </c>
      <c r="CC157" s="3">
        <v>0.26098149999999998</v>
      </c>
      <c r="CD157" s="3">
        <v>9.3551490000000008</v>
      </c>
      <c r="CE157" s="3">
        <v>8.8366980000000002</v>
      </c>
      <c r="CF157" s="2">
        <v>-5.5418849999999997</v>
      </c>
      <c r="CG157" s="3">
        <v>18660.75</v>
      </c>
      <c r="CH157" s="3">
        <v>17974.650000000001</v>
      </c>
      <c r="CI157" s="2">
        <v>-3.6766770000000002</v>
      </c>
      <c r="CJ157" s="3">
        <v>77.386189999999999</v>
      </c>
      <c r="CK157" s="2">
        <v>-4.3757080000000004</v>
      </c>
      <c r="CL157" s="3">
        <v>48925.09</v>
      </c>
      <c r="CM157" s="3">
        <v>47858.55</v>
      </c>
      <c r="CN157" s="2">
        <v>-2.179945</v>
      </c>
      <c r="CO157" s="3">
        <v>58.454909999999998</v>
      </c>
      <c r="CP157" s="3">
        <v>58.386659999999999</v>
      </c>
      <c r="CQ157" s="3">
        <v>56.309620000000002</v>
      </c>
      <c r="CR157" s="2">
        <v>3.070891</v>
      </c>
      <c r="CS157" s="2">
        <v>3.191376</v>
      </c>
      <c r="CT157" s="2">
        <v>6.9976929999999999</v>
      </c>
      <c r="CU157" s="2">
        <v>-0.1167595</v>
      </c>
      <c r="CV157" s="2">
        <v>149.77539999999999</v>
      </c>
      <c r="CW157" s="3">
        <v>0.21664030000000001</v>
      </c>
      <c r="CX157" s="2">
        <v>-16.653759999999998</v>
      </c>
      <c r="CY157" s="2">
        <v>-4.7349069999999998</v>
      </c>
      <c r="CZ157" s="2">
        <v>-12.042920000000001</v>
      </c>
      <c r="DA157" s="2">
        <v>135.21209999999999</v>
      </c>
    </row>
    <row r="158" spans="1:105" ht="15" customHeight="1" x14ac:dyDescent="0.2">
      <c r="A158" s="1">
        <f t="shared" si="2"/>
        <v>152</v>
      </c>
      <c r="B158" s="1" t="s">
        <v>391</v>
      </c>
      <c r="C158" s="1" t="s">
        <v>390</v>
      </c>
      <c r="D158" s="1" t="s">
        <v>3</v>
      </c>
      <c r="E158" s="1" t="s">
        <v>137</v>
      </c>
      <c r="F158" s="1" t="s">
        <v>339</v>
      </c>
      <c r="G158" s="2">
        <v>15060</v>
      </c>
      <c r="H158" s="2">
        <v>15060</v>
      </c>
      <c r="I158" s="2">
        <v>60.870600000000003</v>
      </c>
      <c r="J158" s="2">
        <v>9167.1149999999998</v>
      </c>
      <c r="K158" s="3">
        <v>4.4809999999999999</v>
      </c>
      <c r="L158" s="3">
        <v>0</v>
      </c>
      <c r="M158" s="2">
        <v>6.2932379999999997</v>
      </c>
      <c r="N158" s="2">
        <v>6.4717690000000001</v>
      </c>
      <c r="O158" s="2">
        <v>6.676501</v>
      </c>
      <c r="P158" s="2">
        <v>6.8767909999999999</v>
      </c>
      <c r="Q158" s="2">
        <v>12.89385</v>
      </c>
      <c r="R158" s="2">
        <v>12.751379999999999</v>
      </c>
      <c r="S158" s="2">
        <v>12.1693</v>
      </c>
      <c r="T158" s="2">
        <v>11.96706</v>
      </c>
      <c r="U158" s="2">
        <v>12.790559999999999</v>
      </c>
      <c r="V158" s="2">
        <v>12.084390000000001</v>
      </c>
      <c r="W158" s="2">
        <v>11.872260000000001</v>
      </c>
      <c r="X158" s="2">
        <v>11.471170000000001</v>
      </c>
      <c r="Y158" s="2">
        <v>1.960304</v>
      </c>
      <c r="Z158" s="2">
        <v>1.8987289999999999</v>
      </c>
      <c r="AA158" s="2">
        <v>1.8610739999999999</v>
      </c>
      <c r="AB158" s="2">
        <v>1.7924</v>
      </c>
      <c r="AC158" s="2">
        <v>6.5649519999999999</v>
      </c>
      <c r="AD158" s="2">
        <v>7.2274190000000003</v>
      </c>
      <c r="AE158" s="2">
        <v>6.7383480000000002</v>
      </c>
      <c r="AF158" s="2">
        <v>6.2263780000000004</v>
      </c>
      <c r="AG158" s="2">
        <v>-2.6638609999999998</v>
      </c>
      <c r="AH158" s="2">
        <v>0.15092700000000001</v>
      </c>
      <c r="AI158" s="2">
        <v>0.94115910000000003</v>
      </c>
      <c r="AJ158" s="2">
        <v>-5.7499399999999996</v>
      </c>
      <c r="AK158" s="2">
        <v>0.33382329999999999</v>
      </c>
      <c r="AL158" s="2">
        <v>2.1347939999999999</v>
      </c>
      <c r="AM158" s="3">
        <v>4.3607060000000004</v>
      </c>
      <c r="AN158" s="3">
        <v>4.2309970000000003</v>
      </c>
      <c r="AO158" s="2">
        <v>56.366599999999998</v>
      </c>
      <c r="AP158" s="2">
        <v>66.316730000000007</v>
      </c>
      <c r="AQ158" s="2">
        <v>65.899119999999996</v>
      </c>
      <c r="AR158" s="2">
        <v>66.456149999999994</v>
      </c>
      <c r="AS158" s="2">
        <v>6.3177500000000002</v>
      </c>
      <c r="AT158" s="2">
        <v>6.4858739999999999</v>
      </c>
      <c r="AU158" s="2">
        <v>6.5046160000000004</v>
      </c>
      <c r="AV158" s="2">
        <v>6.4139150000000003</v>
      </c>
      <c r="AW158" s="1" t="s">
        <v>121</v>
      </c>
      <c r="AX158" s="3">
        <v>1.7777780000000001</v>
      </c>
      <c r="AY158" s="3">
        <v>5.2</v>
      </c>
      <c r="AZ158" s="2">
        <v>16.04552</v>
      </c>
      <c r="BA158" s="2">
        <v>14.89038</v>
      </c>
      <c r="BB158" s="2">
        <v>2.8948450000000001</v>
      </c>
      <c r="BC158" s="2">
        <v>-4.2521360000000001</v>
      </c>
      <c r="BD158" s="2">
        <v>-3.7379150000000001</v>
      </c>
      <c r="BE158" s="3">
        <v>4.2709999999999999</v>
      </c>
      <c r="BF158" s="2">
        <v>4.9168830000000003</v>
      </c>
      <c r="BG158" s="3">
        <v>5.1980000000000004</v>
      </c>
      <c r="BH158" s="2">
        <v>-13.79377</v>
      </c>
      <c r="BI158" s="2">
        <v>81.85378</v>
      </c>
      <c r="BJ158" s="2">
        <v>81.509219999999999</v>
      </c>
      <c r="BK158" s="2">
        <v>81.364400000000003</v>
      </c>
      <c r="BL158" s="2">
        <v>82.263499999999993</v>
      </c>
      <c r="BM158" s="2">
        <v>17</v>
      </c>
      <c r="BN158" s="2">
        <v>16</v>
      </c>
      <c r="BO158" s="4">
        <v>18</v>
      </c>
      <c r="BP158" s="4">
        <v>1</v>
      </c>
      <c r="BQ158" s="4">
        <v>2</v>
      </c>
      <c r="BR158" s="4">
        <v>15</v>
      </c>
      <c r="BS158" s="2">
        <v>5.5555560000000002</v>
      </c>
      <c r="BT158" s="4">
        <v>6</v>
      </c>
      <c r="BU158" s="4">
        <v>1</v>
      </c>
      <c r="BV158" s="4">
        <v>18</v>
      </c>
      <c r="BW158" s="2">
        <v>33.33334</v>
      </c>
      <c r="BX158" s="2">
        <v>5.0484400000000003</v>
      </c>
      <c r="BY158" s="2">
        <v>3360.8580000000002</v>
      </c>
      <c r="BZ158" s="3">
        <v>5.7805419999999996</v>
      </c>
      <c r="CA158" s="3">
        <v>0.17199600000000001</v>
      </c>
      <c r="CB158" s="2">
        <v>0.56377699999999997</v>
      </c>
      <c r="CC158" s="3">
        <v>0.17203060000000001</v>
      </c>
      <c r="CD158" s="3">
        <v>0.36107499999999998</v>
      </c>
      <c r="CE158" s="3">
        <v>0.35497089999999998</v>
      </c>
      <c r="CF158" s="2">
        <v>-1.6905250000000001</v>
      </c>
      <c r="CG158" s="3">
        <v>1697.059</v>
      </c>
      <c r="CH158" s="3">
        <v>1686.3340000000001</v>
      </c>
      <c r="CI158" s="2">
        <v>-0.63199399999999994</v>
      </c>
      <c r="CJ158" s="3">
        <v>5.0957140000000001</v>
      </c>
      <c r="CK158" s="2">
        <v>2.0465369999999998</v>
      </c>
      <c r="CL158" s="3">
        <v>4029.7939999999999</v>
      </c>
      <c r="CM158" s="3">
        <v>4077.549</v>
      </c>
      <c r="CN158" s="2">
        <v>1.18506</v>
      </c>
      <c r="CO158" s="3">
        <v>4.600797</v>
      </c>
      <c r="CP158" s="3">
        <v>4.5173730000000001</v>
      </c>
      <c r="CQ158" s="3">
        <v>4.401923</v>
      </c>
      <c r="CR158" s="2">
        <v>-2.6038350000000001</v>
      </c>
      <c r="CS158" s="2">
        <v>-0.80518129999999999</v>
      </c>
      <c r="CT158" s="2">
        <v>1.7964119999999999</v>
      </c>
      <c r="CU158" s="2">
        <v>-1.8132509999999999</v>
      </c>
      <c r="CV158" s="2">
        <v>30.651240000000001</v>
      </c>
      <c r="CW158" s="3">
        <v>0.2035274</v>
      </c>
      <c r="CX158" s="2">
        <v>3.2521070000000001</v>
      </c>
      <c r="CY158" s="2" t="e">
        <v>#N/A</v>
      </c>
      <c r="CZ158" s="2" t="e">
        <v>#N/A</v>
      </c>
      <c r="DA158" s="2">
        <v>135.63640000000001</v>
      </c>
    </row>
    <row r="159" spans="1:105" ht="15" customHeight="1" x14ac:dyDescent="0.2">
      <c r="A159" s="1">
        <f t="shared" si="2"/>
        <v>153</v>
      </c>
      <c r="B159" s="1" t="s">
        <v>393</v>
      </c>
      <c r="C159" s="1" t="s">
        <v>392</v>
      </c>
      <c r="D159" s="1" t="s">
        <v>20</v>
      </c>
      <c r="E159" s="1" t="s">
        <v>53</v>
      </c>
      <c r="F159" s="1" t="s">
        <v>394</v>
      </c>
      <c r="G159" s="2">
        <v>1635.865</v>
      </c>
      <c r="H159" s="2">
        <v>1635.865</v>
      </c>
      <c r="I159" s="2">
        <v>89</v>
      </c>
      <c r="J159" s="2">
        <v>1455.92</v>
      </c>
      <c r="K159" s="3">
        <v>28.58</v>
      </c>
      <c r="L159" s="3">
        <v>0</v>
      </c>
      <c r="M159" s="2">
        <v>1.049685</v>
      </c>
      <c r="N159" s="2">
        <v>1.2246330000000001</v>
      </c>
      <c r="O159" s="2">
        <v>1.39958</v>
      </c>
      <c r="P159" s="2">
        <v>1.5745279999999999</v>
      </c>
      <c r="Q159" s="2">
        <v>23.048390000000001</v>
      </c>
      <c r="R159" s="2">
        <v>17.74053</v>
      </c>
      <c r="S159" s="2">
        <v>15.271409999999999</v>
      </c>
      <c r="T159" s="2">
        <v>12.702220000000001</v>
      </c>
      <c r="U159" s="2">
        <v>10.57612</v>
      </c>
      <c r="V159" s="2">
        <v>9.8848190000000002</v>
      </c>
      <c r="W159" s="2">
        <v>9.1404779999999999</v>
      </c>
      <c r="X159" s="2">
        <v>7.7184330000000001</v>
      </c>
      <c r="Y159" s="2">
        <v>1.9710350000000001</v>
      </c>
      <c r="Z159" s="2">
        <v>1.8203819999999999</v>
      </c>
      <c r="AA159" s="2">
        <v>1.6762459999999999</v>
      </c>
      <c r="AB159" s="2">
        <v>1.524267</v>
      </c>
      <c r="AC159" s="2">
        <v>12.353260000000001</v>
      </c>
      <c r="AD159" s="2">
        <v>10.747579999999999</v>
      </c>
      <c r="AE159" s="2">
        <v>10.7646</v>
      </c>
      <c r="AF159" s="2">
        <v>9.1897110000000009</v>
      </c>
      <c r="AG159" s="2">
        <v>3.9110490000000002</v>
      </c>
      <c r="AH159" s="2">
        <v>4.2340660000000003</v>
      </c>
      <c r="AI159" s="2">
        <v>6.2811120000000003</v>
      </c>
      <c r="AJ159" s="2">
        <v>4.9606159999999999</v>
      </c>
      <c r="AK159" s="2">
        <v>5.315963</v>
      </c>
      <c r="AL159" s="2">
        <v>7.6134630000000003</v>
      </c>
      <c r="AM159" s="3">
        <v>0.81667860000000003</v>
      </c>
      <c r="AN159" s="3">
        <v>0.73677360000000003</v>
      </c>
      <c r="AO159" s="2">
        <v>18.75637</v>
      </c>
      <c r="AP159" s="2">
        <v>19.504999999999999</v>
      </c>
      <c r="AQ159" s="2">
        <v>19.950279999999999</v>
      </c>
      <c r="AR159" s="2">
        <v>21.212119999999999</v>
      </c>
      <c r="AS159" s="2">
        <v>2.625</v>
      </c>
      <c r="AT159" s="2">
        <v>2.099539</v>
      </c>
      <c r="AU159" s="2">
        <v>1.860258</v>
      </c>
      <c r="AV159" s="2">
        <v>1.3507199999999999</v>
      </c>
      <c r="AW159" s="1" t="s">
        <v>6</v>
      </c>
      <c r="AX159" s="3">
        <v>1.2272730000000001</v>
      </c>
      <c r="AY159" s="3">
        <v>34</v>
      </c>
      <c r="AZ159" s="2">
        <v>18.964310000000001</v>
      </c>
      <c r="BA159" s="2">
        <v>10.261150000000001</v>
      </c>
      <c r="BB159" s="2">
        <v>23.4636</v>
      </c>
      <c r="BC159" s="2">
        <v>-9.5569609999999994</v>
      </c>
      <c r="BD159" s="2">
        <v>0.4922628</v>
      </c>
      <c r="BE159" s="3">
        <v>19.96</v>
      </c>
      <c r="BF159" s="2">
        <v>43.18638</v>
      </c>
      <c r="BG159" s="3">
        <v>32.92</v>
      </c>
      <c r="BH159" s="2">
        <v>-13.18347</v>
      </c>
      <c r="BI159" s="2">
        <v>23.283439999999999</v>
      </c>
      <c r="BJ159" s="2">
        <v>22.552969999999998</v>
      </c>
      <c r="BK159" s="2">
        <v>23.10519</v>
      </c>
      <c r="BL159" s="2">
        <v>22.41526</v>
      </c>
      <c r="BM159" s="2">
        <v>11</v>
      </c>
      <c r="BN159" s="2">
        <v>11</v>
      </c>
      <c r="BO159" s="4">
        <v>11</v>
      </c>
      <c r="BP159" s="4">
        <v>0</v>
      </c>
      <c r="BQ159" s="4">
        <v>0</v>
      </c>
      <c r="BR159" s="4">
        <v>11</v>
      </c>
      <c r="BS159" s="2">
        <v>0</v>
      </c>
      <c r="BT159" s="4">
        <v>9</v>
      </c>
      <c r="BU159" s="4">
        <v>0</v>
      </c>
      <c r="BV159" s="4">
        <v>11</v>
      </c>
      <c r="BW159" s="2">
        <v>81.818179999999998</v>
      </c>
      <c r="BX159" s="2">
        <v>10.118499999999999</v>
      </c>
      <c r="BY159" s="2">
        <v>57.238120000000002</v>
      </c>
      <c r="BZ159" s="3">
        <v>8.4407099999999999E-2</v>
      </c>
      <c r="CA159" s="3">
        <v>0.1474666</v>
      </c>
      <c r="CB159" s="2">
        <v>1.1345400000000001</v>
      </c>
      <c r="CC159" s="3">
        <v>0.14789720000000001</v>
      </c>
      <c r="CD159" s="3">
        <v>1.6763140000000001</v>
      </c>
      <c r="CE159" s="3">
        <v>1.6647670000000001</v>
      </c>
      <c r="CF159" s="2">
        <v>-0.68881510000000001</v>
      </c>
      <c r="CG159" s="3">
        <v>138.51689999999999</v>
      </c>
      <c r="CH159" s="3">
        <v>138.13669999999999</v>
      </c>
      <c r="CI159" s="2">
        <v>-0.27446150000000002</v>
      </c>
      <c r="CJ159" s="3">
        <v>34.6</v>
      </c>
      <c r="CK159" s="2">
        <v>-1.734102</v>
      </c>
      <c r="CL159" s="3">
        <v>1073.4929999999999</v>
      </c>
      <c r="CM159" s="3">
        <v>1071.9760000000001</v>
      </c>
      <c r="CN159" s="2">
        <v>-0.1413584</v>
      </c>
      <c r="CO159" s="3">
        <v>27.051939999999998</v>
      </c>
      <c r="CP159" s="3">
        <v>28.641570000000002</v>
      </c>
      <c r="CQ159" s="3">
        <v>29.338460000000001</v>
      </c>
      <c r="CR159" s="2">
        <v>5.6486130000000001</v>
      </c>
      <c r="CS159" s="2">
        <v>-0.21495819999999999</v>
      </c>
      <c r="CT159" s="2">
        <v>-2.5852140000000001</v>
      </c>
      <c r="CU159" s="2">
        <v>5.8761950000000001</v>
      </c>
      <c r="CV159" s="2">
        <v>2.5275439999999998</v>
      </c>
      <c r="CW159" s="3">
        <v>0.15450810000000001</v>
      </c>
      <c r="CX159" s="2">
        <v>-9.523809</v>
      </c>
      <c r="CY159" s="2">
        <v>-2.331213</v>
      </c>
      <c r="CZ159" s="2">
        <v>-7.1090049999999998</v>
      </c>
      <c r="DA159" s="2">
        <v>135.87880000000001</v>
      </c>
    </row>
    <row r="160" spans="1:105" ht="15" customHeight="1" x14ac:dyDescent="0.2">
      <c r="A160" s="1">
        <f t="shared" si="2"/>
        <v>154</v>
      </c>
      <c r="B160" s="1" t="s">
        <v>396</v>
      </c>
      <c r="C160" s="1" t="s">
        <v>395</v>
      </c>
      <c r="D160" s="1" t="s">
        <v>36</v>
      </c>
      <c r="E160" s="1" t="s">
        <v>85</v>
      </c>
      <c r="F160" s="1" t="s">
        <v>86</v>
      </c>
      <c r="G160" s="2">
        <v>12538.31</v>
      </c>
      <c r="H160" s="2">
        <v>12538.31</v>
      </c>
      <c r="I160" s="2">
        <v>33.5246</v>
      </c>
      <c r="J160" s="2">
        <v>4203.4170000000004</v>
      </c>
      <c r="K160" s="3">
        <v>126.7</v>
      </c>
      <c r="L160" s="3">
        <v>0</v>
      </c>
      <c r="M160" s="2">
        <v>3.014996</v>
      </c>
      <c r="N160" s="2">
        <v>2.6468750000000001</v>
      </c>
      <c r="O160" s="2">
        <v>3.2320440000000001</v>
      </c>
      <c r="P160" s="2">
        <v>3.372309</v>
      </c>
      <c r="Q160" s="2">
        <v>19.827860000000001</v>
      </c>
      <c r="R160" s="2">
        <v>22.91704</v>
      </c>
      <c r="S160" s="2">
        <v>18.5641</v>
      </c>
      <c r="T160" s="2">
        <v>17.807449999999999</v>
      </c>
      <c r="U160" s="2">
        <v>10.016679999999999</v>
      </c>
      <c r="V160" s="2">
        <v>10.21115</v>
      </c>
      <c r="W160" s="2">
        <v>9.4480039999999992</v>
      </c>
      <c r="X160" s="2">
        <v>9.1593900000000001</v>
      </c>
      <c r="Y160" s="2">
        <v>2.8730159999999998</v>
      </c>
      <c r="Z160" s="2">
        <v>2.7507600000000001</v>
      </c>
      <c r="AA160" s="2">
        <v>2.5621839999999998</v>
      </c>
      <c r="AB160" s="2">
        <v>2.3682240000000001</v>
      </c>
      <c r="AC160" s="2">
        <v>8.1479099999999995</v>
      </c>
      <c r="AD160" s="2">
        <v>8.6310149999999997</v>
      </c>
      <c r="AE160" s="2">
        <v>8.0797620000000006</v>
      </c>
      <c r="AF160" s="2">
        <v>7.8781829999999999</v>
      </c>
      <c r="AG160" s="2">
        <v>0.93993439999999995</v>
      </c>
      <c r="AH160" s="2">
        <v>1.116438</v>
      </c>
      <c r="AI160" s="2">
        <v>2.9304480000000002</v>
      </c>
      <c r="AJ160" s="2">
        <v>1.5530809999999999</v>
      </c>
      <c r="AK160" s="2">
        <v>1.8538239999999999</v>
      </c>
      <c r="AL160" s="2">
        <v>4.8701569999999998</v>
      </c>
      <c r="AM160" s="3">
        <v>45.725279999999998</v>
      </c>
      <c r="AN160" s="3">
        <v>36.400970000000001</v>
      </c>
      <c r="AO160" s="2">
        <v>35.595999999999997</v>
      </c>
      <c r="AP160" s="2">
        <v>34.20919</v>
      </c>
      <c r="AQ160" s="2">
        <v>35.139530000000001</v>
      </c>
      <c r="AR160" s="2">
        <v>35.07555</v>
      </c>
      <c r="AS160" s="2">
        <v>4.0871370000000002</v>
      </c>
      <c r="AT160" s="2">
        <v>4.0312979999999996</v>
      </c>
      <c r="AU160" s="2">
        <v>3.7580840000000002</v>
      </c>
      <c r="AV160" s="2">
        <v>3.6480459999999999</v>
      </c>
      <c r="AW160" s="1" t="s">
        <v>121</v>
      </c>
      <c r="AX160" s="3">
        <v>1.8947369999999999</v>
      </c>
      <c r="AY160" s="3">
        <v>130.5</v>
      </c>
      <c r="AZ160" s="2">
        <v>2.9992100000000002</v>
      </c>
      <c r="BA160" s="2">
        <v>12.003119999999999</v>
      </c>
      <c r="BB160" s="2">
        <v>0.50798100000000002</v>
      </c>
      <c r="BC160" s="2">
        <v>-7.9883810000000004</v>
      </c>
      <c r="BD160" s="2">
        <v>8.1058029999999999</v>
      </c>
      <c r="BE160" s="3">
        <v>100</v>
      </c>
      <c r="BF160" s="2">
        <v>26.7</v>
      </c>
      <c r="BG160" s="3">
        <v>146.1</v>
      </c>
      <c r="BH160" s="2">
        <v>-13.27858</v>
      </c>
      <c r="BI160" s="2">
        <v>56.800190000000001</v>
      </c>
      <c r="BJ160" s="2">
        <v>61.510910000000003</v>
      </c>
      <c r="BK160" s="2">
        <v>59.792169999999999</v>
      </c>
      <c r="BL160" s="2">
        <v>59.86298</v>
      </c>
      <c r="BM160" s="2">
        <v>19</v>
      </c>
      <c r="BN160" s="2">
        <v>18</v>
      </c>
      <c r="BO160" s="4">
        <v>19</v>
      </c>
      <c r="BP160" s="4">
        <v>2</v>
      </c>
      <c r="BQ160" s="4">
        <v>0</v>
      </c>
      <c r="BR160" s="4">
        <v>15</v>
      </c>
      <c r="BS160" s="2">
        <v>11.764710000000001</v>
      </c>
      <c r="BT160" s="4">
        <v>5</v>
      </c>
      <c r="BU160" s="4">
        <v>4</v>
      </c>
      <c r="BV160" s="4">
        <v>19</v>
      </c>
      <c r="BW160" s="2">
        <v>26.31579</v>
      </c>
      <c r="BX160" s="2">
        <v>7.7749899999999998</v>
      </c>
      <c r="BY160" s="2">
        <v>98.960599999999999</v>
      </c>
      <c r="BZ160" s="3">
        <v>8.204591E-2</v>
      </c>
      <c r="CA160" s="3">
        <v>8.2907649999999999E-2</v>
      </c>
      <c r="CB160" s="2">
        <v>1.0160800000000001</v>
      </c>
      <c r="CC160" s="3">
        <v>8.2945569999999996E-2</v>
      </c>
      <c r="CD160" s="3">
        <v>5.4339389999999996</v>
      </c>
      <c r="CE160" s="3">
        <v>5.4547239999999997</v>
      </c>
      <c r="CF160" s="2">
        <v>0.38250679999999998</v>
      </c>
      <c r="CG160" s="3">
        <v>1175.3630000000001</v>
      </c>
      <c r="CH160" s="3">
        <v>1185.6880000000001</v>
      </c>
      <c r="CI160" s="2">
        <v>0.87839370000000006</v>
      </c>
      <c r="CJ160" s="3">
        <v>124.35</v>
      </c>
      <c r="CK160" s="2">
        <v>4.9457190000000004</v>
      </c>
      <c r="CL160" s="3">
        <v>5787.491</v>
      </c>
      <c r="CM160" s="3">
        <v>5888.1880000000001</v>
      </c>
      <c r="CN160" s="2">
        <v>1.739919</v>
      </c>
      <c r="CO160" s="3">
        <v>119.7413</v>
      </c>
      <c r="CP160" s="3">
        <v>122.57259999999999</v>
      </c>
      <c r="CQ160" s="3">
        <v>125.0115</v>
      </c>
      <c r="CR160" s="2">
        <v>5.8114290000000004</v>
      </c>
      <c r="CS160" s="2">
        <v>3.3673410000000001</v>
      </c>
      <c r="CT160" s="2">
        <v>1.3506530000000001</v>
      </c>
      <c r="CU160" s="2">
        <v>2.3644690000000002</v>
      </c>
      <c r="CV160" s="2">
        <v>10.05335</v>
      </c>
      <c r="CW160" s="3">
        <v>8.0181089999999997E-2</v>
      </c>
      <c r="CX160" s="2" t="e">
        <v>#N/A</v>
      </c>
      <c r="CY160" s="2">
        <v>-0.34983589999999998</v>
      </c>
      <c r="CZ160" s="2" t="e">
        <v>#N/A</v>
      </c>
      <c r="DA160" s="2">
        <v>136.4545</v>
      </c>
    </row>
    <row r="161" spans="1:105" ht="15" customHeight="1" x14ac:dyDescent="0.2">
      <c r="A161" s="1">
        <f t="shared" si="2"/>
        <v>155</v>
      </c>
      <c r="B161" s="1" t="s">
        <v>398</v>
      </c>
      <c r="C161" s="1" t="s">
        <v>397</v>
      </c>
      <c r="D161" s="1" t="s">
        <v>36</v>
      </c>
      <c r="E161" s="1" t="s">
        <v>200</v>
      </c>
      <c r="F161" s="1" t="s">
        <v>201</v>
      </c>
      <c r="G161" s="2">
        <v>149679.1</v>
      </c>
      <c r="H161" s="2">
        <v>149679.1</v>
      </c>
      <c r="I161" s="2">
        <v>89.329700000000003</v>
      </c>
      <c r="J161" s="2">
        <v>133707.9</v>
      </c>
      <c r="K161" s="3">
        <v>62.71</v>
      </c>
      <c r="L161" s="3">
        <v>0</v>
      </c>
      <c r="M161" s="2">
        <v>4.8028259999999996</v>
      </c>
      <c r="N161" s="2">
        <v>4.986205</v>
      </c>
      <c r="O161" s="2">
        <v>5.222423</v>
      </c>
      <c r="P161" s="2">
        <v>5.7725210000000002</v>
      </c>
      <c r="Q161" s="2">
        <v>7.1766259999999997</v>
      </c>
      <c r="R161" s="2">
        <v>7.6076490000000003</v>
      </c>
      <c r="S161" s="2">
        <v>7.4568560000000002</v>
      </c>
      <c r="T161" s="2">
        <v>7.4784940000000004</v>
      </c>
      <c r="U161" s="2">
        <v>3.6521650000000001</v>
      </c>
      <c r="V161" s="2">
        <v>3.8698410000000001</v>
      </c>
      <c r="W161" s="2">
        <v>3.9275989999999998</v>
      </c>
      <c r="X161" s="2">
        <v>4.1819899999999999</v>
      </c>
      <c r="Y161" s="2">
        <v>1.393807</v>
      </c>
      <c r="Z161" s="2">
        <v>1.2799229999999999</v>
      </c>
      <c r="AA161" s="2">
        <v>1.189524</v>
      </c>
      <c r="AB161" s="2">
        <v>1.1205160000000001</v>
      </c>
      <c r="AC161" s="2">
        <v>4.5673849999999998</v>
      </c>
      <c r="AD161" s="2">
        <v>4.5701910000000003</v>
      </c>
      <c r="AE161" s="2">
        <v>4.3242159999999998</v>
      </c>
      <c r="AF161" s="2">
        <v>4.3379070000000004</v>
      </c>
      <c r="AG161" s="2">
        <v>8.9283909999999995</v>
      </c>
      <c r="AH161" s="2">
        <v>9.063307</v>
      </c>
      <c r="AI161" s="2">
        <v>8.5618339999999993</v>
      </c>
      <c r="AJ161" s="2">
        <v>9.8092369999999995</v>
      </c>
      <c r="AK161" s="2">
        <v>9.8221830000000008</v>
      </c>
      <c r="AL161" s="2">
        <v>9.3667719999999992</v>
      </c>
      <c r="AM161" s="3">
        <v>2.5708470000000001</v>
      </c>
      <c r="AN161" s="3">
        <v>2.5185330000000001</v>
      </c>
      <c r="AO161" s="2">
        <v>21.96031</v>
      </c>
      <c r="AP161" s="2">
        <v>20.4236</v>
      </c>
      <c r="AQ161" s="2">
        <v>20.441939999999999</v>
      </c>
      <c r="AR161" s="2">
        <v>20.144570000000002</v>
      </c>
      <c r="AS161" s="2">
        <v>0.32755139999999999</v>
      </c>
      <c r="AT161" s="2">
        <v>0.3475027</v>
      </c>
      <c r="AU161" s="2">
        <v>0.3034521</v>
      </c>
      <c r="AV161" s="2">
        <v>0.3593808</v>
      </c>
      <c r="AW161" s="1" t="s">
        <v>33</v>
      </c>
      <c r="AX161" s="3">
        <v>1.462963</v>
      </c>
      <c r="AY161" s="3">
        <v>69.893910000000005</v>
      </c>
      <c r="AZ161" s="2">
        <v>11.455769999999999</v>
      </c>
      <c r="BA161" s="2">
        <v>16.824159999999999</v>
      </c>
      <c r="BB161" s="2">
        <v>2.953217</v>
      </c>
      <c r="BC161" s="2">
        <v>11.089460000000001</v>
      </c>
      <c r="BD161" s="2">
        <v>1.801944</v>
      </c>
      <c r="BE161" s="3">
        <v>50.55</v>
      </c>
      <c r="BF161" s="2">
        <v>24.055389999999999</v>
      </c>
      <c r="BG161" s="3">
        <v>64.8</v>
      </c>
      <c r="BH161" s="2">
        <v>-3.2253150000000002</v>
      </c>
      <c r="BI161" s="2">
        <v>33.886899999999997</v>
      </c>
      <c r="BJ161" s="2">
        <v>37.744370000000004</v>
      </c>
      <c r="BK161" s="2">
        <v>39.227789999999999</v>
      </c>
      <c r="BL161" s="2">
        <v>40.975839999999998</v>
      </c>
      <c r="BM161" s="2">
        <v>24</v>
      </c>
      <c r="BN161" s="2">
        <v>20</v>
      </c>
      <c r="BO161" s="4">
        <v>27</v>
      </c>
      <c r="BP161" s="4">
        <v>1</v>
      </c>
      <c r="BQ161" s="4">
        <v>0</v>
      </c>
      <c r="BR161" s="4">
        <v>26</v>
      </c>
      <c r="BS161" s="2">
        <v>3.7037040000000001</v>
      </c>
      <c r="BT161" s="4">
        <v>16</v>
      </c>
      <c r="BU161" s="4">
        <v>0</v>
      </c>
      <c r="BV161" s="4">
        <v>27</v>
      </c>
      <c r="BW161" s="2">
        <v>59.259259999999998</v>
      </c>
      <c r="BX161" s="2">
        <v>6.7237999999999998</v>
      </c>
      <c r="BY161" s="2">
        <v>2386.846</v>
      </c>
      <c r="BZ161" s="3">
        <v>4.3133590000000002</v>
      </c>
      <c r="CA161" s="3">
        <v>0.1807137</v>
      </c>
      <c r="CB161" s="2">
        <v>0.40213300000000002</v>
      </c>
      <c r="CC161" s="3">
        <v>0.18107580000000001</v>
      </c>
      <c r="CD161" s="3">
        <v>9.0398099999999992</v>
      </c>
      <c r="CE161" s="3">
        <v>8.2597179999999994</v>
      </c>
      <c r="CF161" s="2">
        <v>-8.6295190000000002</v>
      </c>
      <c r="CG161" s="3">
        <v>32338.880000000001</v>
      </c>
      <c r="CH161" s="3">
        <v>29986.93</v>
      </c>
      <c r="CI161" s="2">
        <v>-7.2727979999999999</v>
      </c>
      <c r="CJ161" s="3">
        <v>69.294600000000003</v>
      </c>
      <c r="CK161" s="2">
        <v>0.86487530000000001</v>
      </c>
      <c r="CL161" s="3">
        <v>218279.6</v>
      </c>
      <c r="CM161" s="3">
        <v>206978.8</v>
      </c>
      <c r="CN161" s="2">
        <v>-5.1772299999999998</v>
      </c>
      <c r="CO161" s="3">
        <v>59.092190000000002</v>
      </c>
      <c r="CP161" s="3">
        <v>59.757629999999999</v>
      </c>
      <c r="CQ161" s="3">
        <v>59.835000000000001</v>
      </c>
      <c r="CR161" s="2">
        <v>6.1223150000000004</v>
      </c>
      <c r="CS161" s="2">
        <v>4.940569</v>
      </c>
      <c r="CT161" s="2">
        <v>4.8048729999999997</v>
      </c>
      <c r="CU161" s="2">
        <v>1.1261110000000001</v>
      </c>
      <c r="CV161" s="2">
        <v>220.11529999999999</v>
      </c>
      <c r="CW161" s="3">
        <v>0.1470581</v>
      </c>
      <c r="CX161" s="2">
        <v>-3.5825529999999999</v>
      </c>
      <c r="CY161" s="2">
        <v>-3.2150569999999998</v>
      </c>
      <c r="CZ161" s="2">
        <v>6.2041380000000004</v>
      </c>
      <c r="DA161" s="2">
        <v>137.3535</v>
      </c>
    </row>
    <row r="162" spans="1:105" ht="15" customHeight="1" x14ac:dyDescent="0.2">
      <c r="A162" s="1">
        <f t="shared" si="2"/>
        <v>156</v>
      </c>
      <c r="B162" s="1" t="s">
        <v>400</v>
      </c>
      <c r="C162" s="1" t="s">
        <v>399</v>
      </c>
      <c r="D162" s="1" t="s">
        <v>29</v>
      </c>
      <c r="E162" s="1" t="s">
        <v>4</v>
      </c>
      <c r="F162" s="1" t="s">
        <v>5</v>
      </c>
      <c r="G162" s="2">
        <v>48606.91</v>
      </c>
      <c r="H162" s="2">
        <v>48606.91</v>
      </c>
      <c r="I162" s="2">
        <v>94.941000000000003</v>
      </c>
      <c r="J162" s="2">
        <v>46147.89</v>
      </c>
      <c r="K162" s="3">
        <v>14.004</v>
      </c>
      <c r="L162" s="3">
        <v>0</v>
      </c>
      <c r="M162" s="2">
        <v>7.9263070000000004</v>
      </c>
      <c r="N162" s="2">
        <v>6.8551849999999996</v>
      </c>
      <c r="O162" s="2">
        <v>7.1408170000000002</v>
      </c>
      <c r="P162" s="2">
        <v>7.7834909999999997</v>
      </c>
      <c r="Q162" s="2">
        <v>6.8312200000000001</v>
      </c>
      <c r="R162" s="2">
        <v>7.5902440000000002</v>
      </c>
      <c r="S162" s="2">
        <v>6.8985219999999998</v>
      </c>
      <c r="T162" s="2">
        <v>6.39452</v>
      </c>
      <c r="U162" s="2" t="e">
        <v>#N/A</v>
      </c>
      <c r="V162" s="2" t="e">
        <v>#N/A</v>
      </c>
      <c r="W162" s="2" t="e">
        <v>#N/A</v>
      </c>
      <c r="X162" s="2" t="e">
        <v>#N/A</v>
      </c>
      <c r="Y162" s="2">
        <v>0.9140992</v>
      </c>
      <c r="Z162" s="2">
        <v>0.85695909999999997</v>
      </c>
      <c r="AA162" s="2">
        <v>0.79977149999999997</v>
      </c>
      <c r="AB162" s="2">
        <v>0.73795549999999999</v>
      </c>
      <c r="AC162" s="2" t="e">
        <v>#N/A</v>
      </c>
      <c r="AD162" s="2" t="e">
        <v>#N/A</v>
      </c>
      <c r="AE162" s="2" t="e">
        <v>#N/A</v>
      </c>
      <c r="AF162" s="2" t="e">
        <v>#N/A</v>
      </c>
      <c r="AG162" s="2" t="e">
        <v>#N/A</v>
      </c>
      <c r="AH162" s="2" t="e">
        <v>#N/A</v>
      </c>
      <c r="AI162" s="2" t="e">
        <v>#N/A</v>
      </c>
      <c r="AJ162" s="2" t="e">
        <v>#N/A</v>
      </c>
      <c r="AK162" s="2" t="e">
        <v>#N/A</v>
      </c>
      <c r="AL162" s="2" t="e">
        <v>#N/A</v>
      </c>
      <c r="AM162" s="3">
        <v>12.97372</v>
      </c>
      <c r="AN162" s="3">
        <v>11.683960000000001</v>
      </c>
      <c r="AO162" s="2" t="e">
        <v>#N/A</v>
      </c>
      <c r="AP162" s="2" t="e">
        <v>#N/A</v>
      </c>
      <c r="AQ162" s="2" t="e">
        <v>#N/A</v>
      </c>
      <c r="AR162" s="2" t="e">
        <v>#N/A</v>
      </c>
      <c r="AS162" s="2" t="e">
        <v>#N/A</v>
      </c>
      <c r="AT162" s="2" t="e">
        <v>#N/A</v>
      </c>
      <c r="AU162" s="2" t="e">
        <v>#N/A</v>
      </c>
      <c r="AV162" s="2" t="e">
        <v>#N/A</v>
      </c>
      <c r="AW162" s="1" t="s">
        <v>6</v>
      </c>
      <c r="AX162" s="3">
        <v>1.4583330000000001</v>
      </c>
      <c r="AY162" s="3">
        <v>15.65</v>
      </c>
      <c r="AZ162" s="2">
        <v>11.75379</v>
      </c>
      <c r="BA162" s="2">
        <v>11.29027</v>
      </c>
      <c r="BB162" s="2">
        <v>0.58085549999999997</v>
      </c>
      <c r="BC162" s="2">
        <v>17.483219999999999</v>
      </c>
      <c r="BD162" s="2">
        <v>3.5339360000000002</v>
      </c>
      <c r="BE162" s="3">
        <v>9.59</v>
      </c>
      <c r="BF162" s="2">
        <v>46.02711</v>
      </c>
      <c r="BG162" s="3">
        <v>14.236000000000001</v>
      </c>
      <c r="BH162" s="2">
        <v>-1.6296740000000001</v>
      </c>
      <c r="BI162" s="2">
        <v>53.829479999999997</v>
      </c>
      <c r="BJ162" s="2">
        <v>51.609059999999999</v>
      </c>
      <c r="BK162" s="2">
        <v>51.099850000000004</v>
      </c>
      <c r="BL162" s="2">
        <v>50.301130000000001</v>
      </c>
      <c r="BM162" s="2">
        <v>22</v>
      </c>
      <c r="BN162" s="2">
        <v>11</v>
      </c>
      <c r="BO162" s="4">
        <v>24</v>
      </c>
      <c r="BP162" s="4">
        <v>1</v>
      </c>
      <c r="BQ162" s="4">
        <v>2</v>
      </c>
      <c r="BR162" s="4">
        <v>23</v>
      </c>
      <c r="BS162" s="2">
        <v>3.8461539999999999</v>
      </c>
      <c r="BT162" s="4">
        <v>15</v>
      </c>
      <c r="BU162" s="4">
        <v>2</v>
      </c>
      <c r="BV162" s="4">
        <v>24</v>
      </c>
      <c r="BW162" s="2">
        <v>62.5</v>
      </c>
      <c r="BX162" s="2">
        <v>8.6874000000000002</v>
      </c>
      <c r="BY162" s="2">
        <v>3470.931</v>
      </c>
      <c r="BZ162" s="3">
        <v>11.83986</v>
      </c>
      <c r="CA162" s="3">
        <v>0.3411148</v>
      </c>
      <c r="CB162" s="2">
        <v>1.0111699999999999</v>
      </c>
      <c r="CC162" s="3">
        <v>0.3427944</v>
      </c>
      <c r="CD162" s="3">
        <v>1.9633309999999999</v>
      </c>
      <c r="CE162" s="3">
        <v>1.8583160000000001</v>
      </c>
      <c r="CF162" s="2">
        <v>-5.348814</v>
      </c>
      <c r="CG162" s="3">
        <v>10787.32</v>
      </c>
      <c r="CH162" s="3">
        <v>9703.1550000000007</v>
      </c>
      <c r="CI162" s="2">
        <v>-10.05034</v>
      </c>
      <c r="CJ162" s="3">
        <v>16.30453</v>
      </c>
      <c r="CK162" s="2">
        <v>-4.0143909999999998</v>
      </c>
      <c r="CL162" s="3">
        <v>22487.8</v>
      </c>
      <c r="CM162" s="3">
        <v>21858.240000000002</v>
      </c>
      <c r="CN162" s="2">
        <v>-2.799547</v>
      </c>
      <c r="CO162" s="3">
        <v>12.795960000000001</v>
      </c>
      <c r="CP162" s="3">
        <v>12.832789999999999</v>
      </c>
      <c r="CQ162" s="3">
        <v>12.856769999999999</v>
      </c>
      <c r="CR162" s="2">
        <v>9.4407920000000001</v>
      </c>
      <c r="CS162" s="2">
        <v>9.126735</v>
      </c>
      <c r="CT162" s="2">
        <v>8.9231730000000002</v>
      </c>
      <c r="CU162" s="2">
        <v>0.28778310000000001</v>
      </c>
      <c r="CV162" s="2">
        <v>142.02619999999999</v>
      </c>
      <c r="CW162" s="3">
        <v>0.29219339999999999</v>
      </c>
      <c r="CX162" s="2">
        <v>2.348436</v>
      </c>
      <c r="CY162" s="2">
        <v>-2.7835109999999998</v>
      </c>
      <c r="CZ162" s="2">
        <v>-9.5473490000000005</v>
      </c>
      <c r="DA162" s="2">
        <v>137.72730000000001</v>
      </c>
    </row>
    <row r="163" spans="1:105" ht="15" customHeight="1" x14ac:dyDescent="0.2">
      <c r="A163" s="1">
        <f t="shared" si="2"/>
        <v>157</v>
      </c>
      <c r="B163" s="1" t="s">
        <v>402</v>
      </c>
      <c r="C163" s="1" t="s">
        <v>401</v>
      </c>
      <c r="D163" s="1" t="s">
        <v>20</v>
      </c>
      <c r="E163" s="1" t="s">
        <v>253</v>
      </c>
      <c r="F163" s="1" t="s">
        <v>403</v>
      </c>
      <c r="G163" s="2">
        <v>11645.91</v>
      </c>
      <c r="H163" s="2">
        <v>11645.91</v>
      </c>
      <c r="I163" s="2">
        <v>86.316999999999993</v>
      </c>
      <c r="J163" s="2">
        <v>10052.4</v>
      </c>
      <c r="K163" s="3">
        <v>78.98</v>
      </c>
      <c r="L163" s="3">
        <v>0</v>
      </c>
      <c r="M163" s="2">
        <v>2.6589010000000002</v>
      </c>
      <c r="N163" s="2">
        <v>2.7348690000000002</v>
      </c>
      <c r="O163" s="2">
        <v>2.9217840000000002</v>
      </c>
      <c r="P163" s="2">
        <v>3.0767280000000001</v>
      </c>
      <c r="Q163" s="2">
        <v>16.697679999999998</v>
      </c>
      <c r="R163" s="2">
        <v>14.052680000000001</v>
      </c>
      <c r="S163" s="2">
        <v>12.842280000000001</v>
      </c>
      <c r="T163" s="2">
        <v>11.87669</v>
      </c>
      <c r="U163" s="2">
        <v>9.0755429999999997</v>
      </c>
      <c r="V163" s="2">
        <v>8.1459010000000003</v>
      </c>
      <c r="W163" s="2">
        <v>7.5688190000000004</v>
      </c>
      <c r="X163" s="2">
        <v>6.8058449999999997</v>
      </c>
      <c r="Y163" s="2">
        <v>2.7712279999999998</v>
      </c>
      <c r="Z163" s="2">
        <v>2.4727610000000002</v>
      </c>
      <c r="AA163" s="2">
        <v>2.2129449999999999</v>
      </c>
      <c r="AB163" s="2">
        <v>1.95495</v>
      </c>
      <c r="AC163" s="2">
        <v>7.1756830000000003</v>
      </c>
      <c r="AD163" s="2">
        <v>12.15077</v>
      </c>
      <c r="AE163" s="2">
        <v>10.625019999999999</v>
      </c>
      <c r="AF163" s="2">
        <v>9.2482439999999997</v>
      </c>
      <c r="AG163" s="2">
        <v>4.3867079999999996</v>
      </c>
      <c r="AH163" s="2">
        <v>5.6382120000000002</v>
      </c>
      <c r="AI163" s="2">
        <v>6.5822630000000002</v>
      </c>
      <c r="AJ163" s="2">
        <v>5.0849169999999999</v>
      </c>
      <c r="AK163" s="2">
        <v>6.3669760000000002</v>
      </c>
      <c r="AL163" s="2">
        <v>7.1740279999999998</v>
      </c>
      <c r="AM163" s="3">
        <v>1.6031930000000001</v>
      </c>
      <c r="AN163" s="3">
        <v>1.475066</v>
      </c>
      <c r="AO163" s="2">
        <v>9.4236740000000001</v>
      </c>
      <c r="AP163" s="2">
        <v>9.4036840000000002</v>
      </c>
      <c r="AQ163" s="2">
        <v>9.4265349999999994</v>
      </c>
      <c r="AR163" s="2">
        <v>9.8959989999999998</v>
      </c>
      <c r="AS163" s="2">
        <v>1.331566</v>
      </c>
      <c r="AT163" s="2">
        <v>1.118511</v>
      </c>
      <c r="AU163" s="2">
        <v>0.86632710000000002</v>
      </c>
      <c r="AV163" s="2">
        <v>0.56139410000000001</v>
      </c>
      <c r="AW163" s="1" t="s">
        <v>121</v>
      </c>
      <c r="AX163" s="3">
        <v>1.675</v>
      </c>
      <c r="AY163" s="3">
        <v>88</v>
      </c>
      <c r="AZ163" s="2">
        <v>11.42061</v>
      </c>
      <c r="BA163" s="2">
        <v>17.59637</v>
      </c>
      <c r="BB163" s="2">
        <v>8.3767080000000007</v>
      </c>
      <c r="BC163" s="2">
        <v>15.636900000000001</v>
      </c>
      <c r="BD163" s="2">
        <v>-5.0949280000000003</v>
      </c>
      <c r="BE163" s="3">
        <v>65.02</v>
      </c>
      <c r="BF163" s="2">
        <v>21.470330000000001</v>
      </c>
      <c r="BG163" s="3">
        <v>87.12</v>
      </c>
      <c r="BH163" s="2">
        <v>-9.3434329999999992</v>
      </c>
      <c r="BI163" s="2">
        <v>43.851309999999998</v>
      </c>
      <c r="BJ163" s="2">
        <v>39.002000000000002</v>
      </c>
      <c r="BK163" s="2">
        <v>38.058909999999997</v>
      </c>
      <c r="BL163" s="2">
        <v>37.624209999999998</v>
      </c>
      <c r="BM163" s="2">
        <v>19</v>
      </c>
      <c r="BN163" s="2">
        <v>18</v>
      </c>
      <c r="BO163" s="4">
        <v>20</v>
      </c>
      <c r="BP163" s="4">
        <v>0</v>
      </c>
      <c r="BQ163" s="4">
        <v>1</v>
      </c>
      <c r="BR163" s="4">
        <v>17</v>
      </c>
      <c r="BS163" s="2">
        <v>0</v>
      </c>
      <c r="BT163" s="4">
        <v>9</v>
      </c>
      <c r="BU163" s="4">
        <v>3</v>
      </c>
      <c r="BV163" s="4">
        <v>20</v>
      </c>
      <c r="BW163" s="2">
        <v>45</v>
      </c>
      <c r="BX163" s="2">
        <v>6.0427600000000004</v>
      </c>
      <c r="BY163" s="2">
        <v>147.4538</v>
      </c>
      <c r="BZ163" s="3">
        <v>0.38394020000000001</v>
      </c>
      <c r="CA163" s="3">
        <v>0.2603799</v>
      </c>
      <c r="CB163" s="2">
        <v>0.85506700000000002</v>
      </c>
      <c r="CC163" s="3">
        <v>0.26151400000000002</v>
      </c>
      <c r="CD163" s="3">
        <v>5.6135460000000004</v>
      </c>
      <c r="CE163" s="3">
        <v>5.5130679999999996</v>
      </c>
      <c r="CF163" s="2">
        <v>-1.7899160000000001</v>
      </c>
      <c r="CG163" s="3">
        <v>1289.777</v>
      </c>
      <c r="CH163" s="3">
        <v>1256.588</v>
      </c>
      <c r="CI163" s="2">
        <v>-2.573204</v>
      </c>
      <c r="CJ163" s="3">
        <v>85.327770000000001</v>
      </c>
      <c r="CK163" s="2">
        <v>3.131723</v>
      </c>
      <c r="CL163" s="3">
        <v>17993.04</v>
      </c>
      <c r="CM163" s="3">
        <v>17708.61</v>
      </c>
      <c r="CN163" s="2">
        <v>-1.580775</v>
      </c>
      <c r="CO163" s="3">
        <v>75.493930000000006</v>
      </c>
      <c r="CP163" s="3">
        <v>81.329409999999996</v>
      </c>
      <c r="CQ163" s="3">
        <v>81.533079999999998</v>
      </c>
      <c r="CR163" s="2">
        <v>4.6176909999999998</v>
      </c>
      <c r="CS163" s="2">
        <v>-2.888757</v>
      </c>
      <c r="CT163" s="2">
        <v>-3.1313420000000001</v>
      </c>
      <c r="CU163" s="2">
        <v>7.7297450000000003</v>
      </c>
      <c r="CV163" s="2">
        <v>25.62294</v>
      </c>
      <c r="CW163" s="3">
        <v>0.22001670000000001</v>
      </c>
      <c r="CX163" s="2">
        <v>-21.446439999999999</v>
      </c>
      <c r="CY163" s="2">
        <v>-7.8311089999999997</v>
      </c>
      <c r="CZ163" s="2">
        <v>-1.274689</v>
      </c>
      <c r="DA163" s="2">
        <v>139.2929</v>
      </c>
    </row>
    <row r="164" spans="1:105" ht="15" customHeight="1" x14ac:dyDescent="0.2">
      <c r="A164" s="1">
        <f t="shared" si="2"/>
        <v>158</v>
      </c>
      <c r="B164" s="1" t="s">
        <v>405</v>
      </c>
      <c r="C164" s="1" t="s">
        <v>404</v>
      </c>
      <c r="D164" s="1" t="s">
        <v>150</v>
      </c>
      <c r="E164" s="1" t="s">
        <v>196</v>
      </c>
      <c r="F164" s="1" t="s">
        <v>406</v>
      </c>
      <c r="G164" s="2">
        <v>97230.94</v>
      </c>
      <c r="H164" s="2">
        <v>97230.94</v>
      </c>
      <c r="I164" s="2">
        <v>48.318199999999997</v>
      </c>
      <c r="J164" s="2">
        <v>46980.24</v>
      </c>
      <c r="K164" s="3">
        <v>55.97</v>
      </c>
      <c r="L164" s="3">
        <v>0</v>
      </c>
      <c r="M164" s="2">
        <v>1.477679</v>
      </c>
      <c r="N164" s="2">
        <v>1.960941</v>
      </c>
      <c r="O164" s="2">
        <v>2.3475649999999999</v>
      </c>
      <c r="P164" s="2">
        <v>2.45364</v>
      </c>
      <c r="Q164" s="2">
        <v>19.858339999999998</v>
      </c>
      <c r="R164" s="2">
        <v>18.299520000000001</v>
      </c>
      <c r="S164" s="2">
        <v>15.952920000000001</v>
      </c>
      <c r="T164" s="2">
        <v>14.03504</v>
      </c>
      <c r="U164" s="2">
        <v>9.7780020000000007</v>
      </c>
      <c r="V164" s="2">
        <v>8.6124580000000002</v>
      </c>
      <c r="W164" s="2">
        <v>7.843413</v>
      </c>
      <c r="X164" s="2">
        <v>7.1150419999999999</v>
      </c>
      <c r="Y164" s="2">
        <v>1.5192490000000001</v>
      </c>
      <c r="Z164" s="2">
        <v>1.439541</v>
      </c>
      <c r="AA164" s="2">
        <v>1.3654520000000001</v>
      </c>
      <c r="AB164" s="2">
        <v>1.255417</v>
      </c>
      <c r="AC164" s="2">
        <v>10.44749</v>
      </c>
      <c r="AD164" s="2">
        <v>9.0932929999999992</v>
      </c>
      <c r="AE164" s="2">
        <v>8.6392790000000002</v>
      </c>
      <c r="AF164" s="2">
        <v>8.2390240000000006</v>
      </c>
      <c r="AG164" s="2">
        <v>6.1314209999999996</v>
      </c>
      <c r="AH164" s="2">
        <v>6.8131690000000003</v>
      </c>
      <c r="AI164" s="2">
        <v>7.5537179999999999</v>
      </c>
      <c r="AJ164" s="2">
        <v>9.6947829999999993</v>
      </c>
      <c r="AK164" s="2">
        <v>10.363950000000001</v>
      </c>
      <c r="AL164" s="2">
        <v>10.994859999999999</v>
      </c>
      <c r="AM164" s="3">
        <v>1.8424339999999999</v>
      </c>
      <c r="AN164" s="3">
        <v>1.6123529999999999</v>
      </c>
      <c r="AO164" s="2">
        <v>33.64096</v>
      </c>
      <c r="AP164" s="2">
        <v>34.057699999999997</v>
      </c>
      <c r="AQ164" s="2">
        <v>34.59337</v>
      </c>
      <c r="AR164" s="2">
        <v>35.426479999999998</v>
      </c>
      <c r="AS164" s="2">
        <v>3.3875899999999999</v>
      </c>
      <c r="AT164" s="2">
        <v>2.8707739999999999</v>
      </c>
      <c r="AU164" s="2">
        <v>2.4280680000000001</v>
      </c>
      <c r="AV164" s="2">
        <v>2.0033859999999999</v>
      </c>
      <c r="AW164" s="1" t="s">
        <v>6</v>
      </c>
      <c r="AX164" s="3">
        <v>1.4827589999999999</v>
      </c>
      <c r="AY164" s="3">
        <v>63.609099999999998</v>
      </c>
      <c r="AZ164" s="2">
        <v>13.648569999999999</v>
      </c>
      <c r="BA164" s="2">
        <v>7.8665500000000002</v>
      </c>
      <c r="BB164" s="2">
        <v>9.886374</v>
      </c>
      <c r="BC164" s="2">
        <v>-1.374447</v>
      </c>
      <c r="BD164" s="2">
        <v>-4.193765</v>
      </c>
      <c r="BE164" s="3">
        <v>49.164999999999999</v>
      </c>
      <c r="BF164" s="2">
        <v>13.841150000000001</v>
      </c>
      <c r="BG164" s="3">
        <v>62.01</v>
      </c>
      <c r="BH164" s="2">
        <v>-9.7403580000000005</v>
      </c>
      <c r="BI164" s="2">
        <v>30.886340000000001</v>
      </c>
      <c r="BJ164" s="2">
        <v>35.869399999999999</v>
      </c>
      <c r="BK164" s="2">
        <v>38.094329999999999</v>
      </c>
      <c r="BL164" s="2">
        <v>34.554519999999997</v>
      </c>
      <c r="BM164" s="2">
        <v>26</v>
      </c>
      <c r="BN164" s="2">
        <v>23</v>
      </c>
      <c r="BO164" s="4">
        <v>29</v>
      </c>
      <c r="BP164" s="4">
        <v>1</v>
      </c>
      <c r="BQ164" s="4">
        <v>2</v>
      </c>
      <c r="BR164" s="4">
        <v>26</v>
      </c>
      <c r="BS164" s="2">
        <v>3.4482759999999999</v>
      </c>
      <c r="BT164" s="4">
        <v>17</v>
      </c>
      <c r="BU164" s="4">
        <v>1</v>
      </c>
      <c r="BV164" s="4">
        <v>29</v>
      </c>
      <c r="BW164" s="2">
        <v>58.620690000000003</v>
      </c>
      <c r="BX164" s="2">
        <v>6.2714600000000003</v>
      </c>
      <c r="BY164" s="2">
        <v>1737.1969999999999</v>
      </c>
      <c r="BZ164" s="3">
        <v>1.312948</v>
      </c>
      <c r="CA164" s="3">
        <v>7.5578549999999994E-2</v>
      </c>
      <c r="CB164" s="2">
        <v>0.80360699999999996</v>
      </c>
      <c r="CC164" s="3">
        <v>7.5618870000000005E-2</v>
      </c>
      <c r="CD164" s="3">
        <v>3.2180900000000001</v>
      </c>
      <c r="CE164" s="3">
        <v>3.0727440000000001</v>
      </c>
      <c r="CF164" s="2">
        <v>-4.5165179999999996</v>
      </c>
      <c r="CG164" s="3">
        <v>14997.38</v>
      </c>
      <c r="CH164" s="3">
        <v>14721.77</v>
      </c>
      <c r="CI164" s="2">
        <v>-1.837683</v>
      </c>
      <c r="CJ164" s="3">
        <v>62.678319999999999</v>
      </c>
      <c r="CK164" s="2">
        <v>1.485026</v>
      </c>
      <c r="CL164" s="3">
        <v>57496.09</v>
      </c>
      <c r="CM164" s="3">
        <v>57481.32</v>
      </c>
      <c r="CN164" s="2">
        <v>-2.56896E-2</v>
      </c>
      <c r="CO164" s="3">
        <v>54.592309999999998</v>
      </c>
      <c r="CP164" s="3">
        <v>58.008240000000001</v>
      </c>
      <c r="CQ164" s="3">
        <v>57.736530000000002</v>
      </c>
      <c r="CR164" s="2">
        <v>2.5236010000000002</v>
      </c>
      <c r="CS164" s="2">
        <v>-3.5137119999999999</v>
      </c>
      <c r="CT164" s="2">
        <v>-3.059644</v>
      </c>
      <c r="CU164" s="2">
        <v>6.2571760000000003</v>
      </c>
      <c r="CV164" s="2">
        <v>71.322810000000004</v>
      </c>
      <c r="CW164" s="3">
        <v>7.3354039999999995E-2</v>
      </c>
      <c r="CX164" s="2">
        <v>7.1293850000000001</v>
      </c>
      <c r="CY164" s="2">
        <v>-7.2194710000000004</v>
      </c>
      <c r="CZ164" s="2">
        <v>-10.676159999999999</v>
      </c>
      <c r="DA164" s="2">
        <v>139.42420000000001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177</v>
      </c>
      <c r="E165" s="1" t="s">
        <v>53</v>
      </c>
      <c r="F165" s="1" t="s">
        <v>409</v>
      </c>
      <c r="G165" s="2">
        <v>18774.34</v>
      </c>
      <c r="H165" s="2">
        <v>18774.34</v>
      </c>
      <c r="I165" s="2">
        <v>90.998900000000006</v>
      </c>
      <c r="J165" s="2">
        <v>17084.439999999999</v>
      </c>
      <c r="K165" s="3">
        <v>3.3445</v>
      </c>
      <c r="L165" s="3">
        <v>0</v>
      </c>
      <c r="M165" s="2">
        <v>3.886978</v>
      </c>
      <c r="N165" s="2">
        <v>3.8945090000000002</v>
      </c>
      <c r="O165" s="2">
        <v>4.1859770000000003</v>
      </c>
      <c r="P165" s="2">
        <v>4.7839739999999997</v>
      </c>
      <c r="Q165" s="2">
        <v>11.53276</v>
      </c>
      <c r="R165" s="2">
        <v>9.8367640000000005</v>
      </c>
      <c r="S165" s="2">
        <v>9.5557149999999993</v>
      </c>
      <c r="T165" s="2">
        <v>9.0391890000000004</v>
      </c>
      <c r="U165" s="2">
        <v>4.3500779999999999</v>
      </c>
      <c r="V165" s="2">
        <v>4.3402399999999997</v>
      </c>
      <c r="W165" s="2">
        <v>4.3125559999999998</v>
      </c>
      <c r="X165" s="2">
        <v>3.7994919999999999</v>
      </c>
      <c r="Y165" s="2">
        <v>0.90883150000000001</v>
      </c>
      <c r="Z165" s="2">
        <v>0.88013160000000001</v>
      </c>
      <c r="AA165" s="2">
        <v>0.84396850000000001</v>
      </c>
      <c r="AB165" s="2">
        <v>0.83822050000000004</v>
      </c>
      <c r="AC165" s="2">
        <v>13.935420000000001</v>
      </c>
      <c r="AD165" s="2">
        <v>8.3612500000000001</v>
      </c>
      <c r="AE165" s="2">
        <v>8.1353770000000001</v>
      </c>
      <c r="AF165" s="2">
        <v>6.9829840000000001</v>
      </c>
      <c r="AG165" s="2">
        <v>9.1795460000000002</v>
      </c>
      <c r="AH165" s="2">
        <v>12.752000000000001</v>
      </c>
      <c r="AI165" s="2">
        <v>14.96768</v>
      </c>
      <c r="AJ165" s="2">
        <v>7.0687879999999996</v>
      </c>
      <c r="AK165" s="2">
        <v>9.4847370000000009</v>
      </c>
      <c r="AL165" s="2">
        <v>10.451599999999999</v>
      </c>
      <c r="AM165" s="3">
        <v>1.1894400000000001</v>
      </c>
      <c r="AN165" s="3">
        <v>1.1780900000000001</v>
      </c>
      <c r="AO165" s="2">
        <v>13.96801</v>
      </c>
      <c r="AP165" s="2">
        <v>15.116379999999999</v>
      </c>
      <c r="AQ165" s="2">
        <v>14.66037</v>
      </c>
      <c r="AR165" s="2">
        <v>15.17013</v>
      </c>
      <c r="AS165" s="2">
        <v>-1.1605019999999999</v>
      </c>
      <c r="AT165" s="2">
        <v>-1.2960069999999999</v>
      </c>
      <c r="AU165" s="2">
        <v>-1.4855719999999999</v>
      </c>
      <c r="AV165" s="2">
        <v>-1.64174</v>
      </c>
      <c r="AW165" s="1" t="s">
        <v>121</v>
      </c>
      <c r="AX165" s="3">
        <v>1.703125</v>
      </c>
      <c r="AY165" s="3">
        <v>3.75</v>
      </c>
      <c r="AZ165" s="2">
        <v>12.12438</v>
      </c>
      <c r="BA165" s="2">
        <v>8.9473690000000001</v>
      </c>
      <c r="BB165" s="2">
        <v>7.3050670000000002</v>
      </c>
      <c r="BC165" s="2">
        <v>-23.92812</v>
      </c>
      <c r="BD165" s="2">
        <v>9.5838789999999996</v>
      </c>
      <c r="BE165" s="3">
        <v>2.6960000000000002</v>
      </c>
      <c r="BF165" s="2">
        <v>24.05416</v>
      </c>
      <c r="BG165" s="3">
        <v>4.5529999999999999</v>
      </c>
      <c r="BH165" s="2">
        <v>-26.542940000000002</v>
      </c>
      <c r="BI165" s="2">
        <v>43.786380000000001</v>
      </c>
      <c r="BJ165" s="2">
        <v>38.524940000000001</v>
      </c>
      <c r="BK165" s="2">
        <v>41.404589999999999</v>
      </c>
      <c r="BL165" s="2">
        <v>43.161000000000001</v>
      </c>
      <c r="BM165" s="2">
        <v>30</v>
      </c>
      <c r="BN165" s="2">
        <v>26</v>
      </c>
      <c r="BO165" s="4">
        <v>32</v>
      </c>
      <c r="BP165" s="4">
        <v>0</v>
      </c>
      <c r="BQ165" s="4">
        <v>6</v>
      </c>
      <c r="BR165" s="4">
        <v>30</v>
      </c>
      <c r="BS165" s="2">
        <v>0</v>
      </c>
      <c r="BT165" s="4">
        <v>14</v>
      </c>
      <c r="BU165" s="4">
        <v>3</v>
      </c>
      <c r="BV165" s="4">
        <v>32</v>
      </c>
      <c r="BW165" s="2">
        <v>43.75</v>
      </c>
      <c r="BX165" s="2">
        <v>7.4696600000000002</v>
      </c>
      <c r="BY165" s="2">
        <v>5613.4960000000001</v>
      </c>
      <c r="BZ165" s="3">
        <v>13.27094</v>
      </c>
      <c r="CA165" s="3">
        <v>0.23641119999999999</v>
      </c>
      <c r="CB165" s="2">
        <v>1.2095400000000001</v>
      </c>
      <c r="CC165" s="3">
        <v>0.23631060000000001</v>
      </c>
      <c r="CD165" s="3">
        <v>0.34017520000000001</v>
      </c>
      <c r="CE165" s="3">
        <v>0.34490219999999999</v>
      </c>
      <c r="CF165" s="2">
        <v>1.389575</v>
      </c>
      <c r="CG165" s="3">
        <v>2513.201</v>
      </c>
      <c r="CH165" s="3">
        <v>2606.471</v>
      </c>
      <c r="CI165" s="2">
        <v>3.7112120000000002</v>
      </c>
      <c r="CJ165" s="3">
        <v>4.0946490000000004</v>
      </c>
      <c r="CK165" s="2">
        <v>-8.417052</v>
      </c>
      <c r="CL165" s="3">
        <v>22780.44</v>
      </c>
      <c r="CM165" s="3">
        <v>22024.57</v>
      </c>
      <c r="CN165" s="2">
        <v>-3.3180770000000002</v>
      </c>
      <c r="CO165" s="3">
        <v>3.4062489999999999</v>
      </c>
      <c r="CP165" s="3">
        <v>3.2828430000000002</v>
      </c>
      <c r="CQ165" s="3">
        <v>3.2971149999999998</v>
      </c>
      <c r="CR165" s="2">
        <v>-1.812816</v>
      </c>
      <c r="CS165" s="2">
        <v>1.8781540000000001</v>
      </c>
      <c r="CT165" s="2">
        <v>1.437163</v>
      </c>
      <c r="CU165" s="2">
        <v>-3.622925</v>
      </c>
      <c r="CV165" s="2">
        <v>40.851880000000001</v>
      </c>
      <c r="CW165" s="3">
        <v>0.21759429999999999</v>
      </c>
      <c r="CX165" s="2">
        <v>-13.232390000000001</v>
      </c>
      <c r="CY165" s="2">
        <v>-8.6606419999999993</v>
      </c>
      <c r="CZ165" s="2">
        <v>-1.6710860000000001</v>
      </c>
      <c r="DA165" s="2">
        <v>139.5051</v>
      </c>
    </row>
    <row r="166" spans="1:105" ht="15" customHeight="1" x14ac:dyDescent="0.2">
      <c r="A166" s="1">
        <f t="shared" si="2"/>
        <v>160</v>
      </c>
      <c r="B166" s="1" t="s">
        <v>411</v>
      </c>
      <c r="C166" s="1" t="s">
        <v>410</v>
      </c>
      <c r="D166" s="1" t="s">
        <v>20</v>
      </c>
      <c r="E166" s="1" t="s">
        <v>151</v>
      </c>
      <c r="F166" s="1" t="s">
        <v>152</v>
      </c>
      <c r="G166" s="2">
        <v>13658.11</v>
      </c>
      <c r="H166" s="2">
        <v>13658.11</v>
      </c>
      <c r="I166" s="2">
        <v>65.707599999999999</v>
      </c>
      <c r="J166" s="2">
        <v>8974.4179999999997</v>
      </c>
      <c r="K166" s="3">
        <v>364.8</v>
      </c>
      <c r="L166" s="3">
        <v>0</v>
      </c>
      <c r="M166" s="2">
        <v>0.2171053</v>
      </c>
      <c r="N166" s="2">
        <v>0.2247807</v>
      </c>
      <c r="O166" s="2">
        <v>0.321241</v>
      </c>
      <c r="P166" s="2">
        <v>0.33480110000000002</v>
      </c>
      <c r="Q166" s="2">
        <v>73.696969999999993</v>
      </c>
      <c r="R166" s="2">
        <v>67.446389999999994</v>
      </c>
      <c r="S166" s="2">
        <v>51.586060000000003</v>
      </c>
      <c r="T166" s="2">
        <v>42.051650000000002</v>
      </c>
      <c r="U166" s="2">
        <v>28.319839999999999</v>
      </c>
      <c r="V166" s="2">
        <v>26.214079999999999</v>
      </c>
      <c r="W166" s="2">
        <v>21.614419999999999</v>
      </c>
      <c r="X166" s="2">
        <v>18.535160000000001</v>
      </c>
      <c r="Y166" s="2">
        <v>11.31733</v>
      </c>
      <c r="Z166" s="2">
        <v>9.5360080000000007</v>
      </c>
      <c r="AA166" s="2">
        <v>8.54833</v>
      </c>
      <c r="AB166" s="2">
        <v>7.4018459999999999</v>
      </c>
      <c r="AC166" s="2">
        <v>34.505459999999999</v>
      </c>
      <c r="AD166" s="2">
        <v>31.020409999999998</v>
      </c>
      <c r="AE166" s="2">
        <v>29.375859999999999</v>
      </c>
      <c r="AF166" s="2">
        <v>22.59816</v>
      </c>
      <c r="AG166" s="2">
        <v>2.4235730000000002</v>
      </c>
      <c r="AH166" s="2">
        <v>3.1552769999999999</v>
      </c>
      <c r="AI166" s="2">
        <v>4.2939689999999997</v>
      </c>
      <c r="AJ166" s="2">
        <v>3.224564</v>
      </c>
      <c r="AK166" s="2">
        <v>4.0816610000000004</v>
      </c>
      <c r="AL166" s="2">
        <v>5.3347049999999996</v>
      </c>
      <c r="AM166" s="3">
        <v>5.7442919999999997</v>
      </c>
      <c r="AN166" s="3">
        <v>4.3642979999999998</v>
      </c>
      <c r="AO166" s="2">
        <v>28.34761</v>
      </c>
      <c r="AP166" s="2">
        <v>30.209599999999998</v>
      </c>
      <c r="AQ166" s="2">
        <v>31.942789999999999</v>
      </c>
      <c r="AR166" s="2">
        <v>32.664790000000004</v>
      </c>
      <c r="AS166" s="2">
        <v>5.0530499999999998</v>
      </c>
      <c r="AT166" s="2">
        <v>4.1339040000000002</v>
      </c>
      <c r="AU166" s="2">
        <v>3.0822440000000002</v>
      </c>
      <c r="AV166" s="2">
        <v>2.2376399999999999</v>
      </c>
      <c r="AW166" s="1" t="s">
        <v>121</v>
      </c>
      <c r="AX166" s="3">
        <v>1.7058819999999999</v>
      </c>
      <c r="AY166" s="3">
        <v>355</v>
      </c>
      <c r="AZ166" s="2">
        <v>-2.6863990000000002</v>
      </c>
      <c r="BA166" s="2">
        <v>14.13865</v>
      </c>
      <c r="BB166" s="2">
        <v>8.0922710000000002</v>
      </c>
      <c r="BC166" s="2">
        <v>-10.82865</v>
      </c>
      <c r="BD166" s="2">
        <v>9.4837900000000008</v>
      </c>
      <c r="BE166" s="3">
        <v>215.3</v>
      </c>
      <c r="BF166" s="2">
        <v>69.437979999999996</v>
      </c>
      <c r="BG166" s="3">
        <v>411.4</v>
      </c>
      <c r="BH166" s="2">
        <v>-11.32718</v>
      </c>
      <c r="BI166" s="2">
        <v>21.557390000000002</v>
      </c>
      <c r="BJ166" s="2">
        <v>18.907710000000002</v>
      </c>
      <c r="BK166" s="2">
        <v>18.547560000000001</v>
      </c>
      <c r="BL166" s="2">
        <v>16.166460000000001</v>
      </c>
      <c r="BM166" s="2">
        <v>17</v>
      </c>
      <c r="BN166" s="2">
        <v>16</v>
      </c>
      <c r="BO166" s="4">
        <v>17</v>
      </c>
      <c r="BP166" s="4">
        <v>1</v>
      </c>
      <c r="BQ166" s="4">
        <v>2</v>
      </c>
      <c r="BR166" s="4">
        <v>16</v>
      </c>
      <c r="BS166" s="2">
        <v>5.2631579999999998</v>
      </c>
      <c r="BT166" s="4">
        <v>7</v>
      </c>
      <c r="BU166" s="4">
        <v>2</v>
      </c>
      <c r="BV166" s="4">
        <v>17</v>
      </c>
      <c r="BW166" s="2">
        <v>41.176470000000002</v>
      </c>
      <c r="BX166" s="2">
        <v>12.326599999999999</v>
      </c>
      <c r="BY166" s="2">
        <v>37.44</v>
      </c>
      <c r="BZ166" s="3">
        <v>9.576453E-2</v>
      </c>
      <c r="CA166" s="3">
        <v>0.25578129999999999</v>
      </c>
      <c r="CB166" s="2">
        <v>1.33388</v>
      </c>
      <c r="CC166" s="3">
        <v>0.25560690000000003</v>
      </c>
      <c r="CD166" s="3">
        <v>5.6148119999999997</v>
      </c>
      <c r="CE166" s="3">
        <v>5.0999670000000004</v>
      </c>
      <c r="CF166" s="2">
        <v>-9.1694119999999995</v>
      </c>
      <c r="CG166" s="3">
        <v>752.96669999999995</v>
      </c>
      <c r="CH166" s="3">
        <v>758.38080000000002</v>
      </c>
      <c r="CI166" s="2">
        <v>0.71903470000000003</v>
      </c>
      <c r="CJ166" s="3">
        <v>284.5333</v>
      </c>
      <c r="CK166" s="2">
        <v>24.765709999999999</v>
      </c>
      <c r="CL166" s="3">
        <v>3722.81</v>
      </c>
      <c r="CM166" s="3">
        <v>3638.3470000000002</v>
      </c>
      <c r="CN166" s="2">
        <v>-2.2687849999999998</v>
      </c>
      <c r="CO166" s="3">
        <v>320.21499999999997</v>
      </c>
      <c r="CP166" s="3">
        <v>331.91180000000003</v>
      </c>
      <c r="CQ166" s="3">
        <v>345.56150000000002</v>
      </c>
      <c r="CR166" s="2">
        <v>13.923450000000001</v>
      </c>
      <c r="CS166" s="2">
        <v>9.9087239999999994</v>
      </c>
      <c r="CT166" s="2">
        <v>5.5673000000000004</v>
      </c>
      <c r="CU166" s="2">
        <v>3.652787</v>
      </c>
      <c r="CV166" s="2">
        <v>28.543589999999998</v>
      </c>
      <c r="CW166" s="3">
        <v>0.20898639999999999</v>
      </c>
      <c r="CX166" s="2">
        <v>-20.130230000000001</v>
      </c>
      <c r="CY166" s="2">
        <v>2.1868820000000002</v>
      </c>
      <c r="CZ166" s="2">
        <v>13.9277</v>
      </c>
      <c r="DA166" s="2">
        <v>139.58590000000001</v>
      </c>
    </row>
    <row r="167" spans="1:105" ht="15" customHeight="1" x14ac:dyDescent="0.2">
      <c r="A167" s="1">
        <f t="shared" si="2"/>
        <v>161</v>
      </c>
      <c r="B167" s="1" t="s">
        <v>413</v>
      </c>
      <c r="C167" s="1" t="s">
        <v>412</v>
      </c>
      <c r="D167" s="1" t="s">
        <v>20</v>
      </c>
      <c r="E167" s="1" t="s">
        <v>190</v>
      </c>
      <c r="F167" s="1" t="s">
        <v>414</v>
      </c>
      <c r="G167" s="2">
        <v>5831.6909999999998</v>
      </c>
      <c r="H167" s="2">
        <v>5831.6909999999998</v>
      </c>
      <c r="I167" s="2">
        <v>88.1905</v>
      </c>
      <c r="J167" s="2">
        <v>5142.9970000000003</v>
      </c>
      <c r="K167" s="3">
        <v>22.11</v>
      </c>
      <c r="L167" s="3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34.546880000000002</v>
      </c>
      <c r="R167" s="2">
        <v>26.638559999999998</v>
      </c>
      <c r="S167" s="2">
        <v>20.116910000000001</v>
      </c>
      <c r="T167" s="2">
        <v>16.305309999999999</v>
      </c>
      <c r="U167" s="2">
        <v>8.075806</v>
      </c>
      <c r="V167" s="2">
        <v>6.8497389999999996</v>
      </c>
      <c r="W167" s="2">
        <v>5.1860540000000004</v>
      </c>
      <c r="X167" s="2">
        <v>4.0354089999999996</v>
      </c>
      <c r="Y167" s="2">
        <v>2.4190369999999999</v>
      </c>
      <c r="Z167" s="2">
        <v>2.264354</v>
      </c>
      <c r="AA167" s="2">
        <v>2.0415510000000001</v>
      </c>
      <c r="AB167" s="2">
        <v>1.8257639999999999</v>
      </c>
      <c r="AC167" s="2">
        <v>6.1932780000000003</v>
      </c>
      <c r="AD167" s="2">
        <v>10.842280000000001</v>
      </c>
      <c r="AE167" s="2">
        <v>8.7047240000000006</v>
      </c>
      <c r="AF167" s="2">
        <v>9.4085110000000007</v>
      </c>
      <c r="AG167" s="2">
        <v>4.1395590000000002</v>
      </c>
      <c r="AH167" s="2">
        <v>6.9102980000000001</v>
      </c>
      <c r="AI167" s="2">
        <v>11.4078</v>
      </c>
      <c r="AJ167" s="2">
        <v>3.6391849999999999</v>
      </c>
      <c r="AK167" s="2">
        <v>5.3770920000000002</v>
      </c>
      <c r="AL167" s="2">
        <v>7.7620089999999999</v>
      </c>
      <c r="AM167" s="3">
        <v>0.76143930000000004</v>
      </c>
      <c r="AN167" s="3">
        <v>0.564523</v>
      </c>
      <c r="AO167" s="2">
        <v>6.3681760000000001</v>
      </c>
      <c r="AP167" s="2">
        <v>7.1507120000000004</v>
      </c>
      <c r="AQ167" s="2">
        <v>7.8828829999999996</v>
      </c>
      <c r="AR167" s="2">
        <v>8.2147699999999997</v>
      </c>
      <c r="AS167" s="2">
        <v>-0.68304569999999998</v>
      </c>
      <c r="AT167" s="2">
        <v>-0.94181340000000002</v>
      </c>
      <c r="AU167" s="2">
        <v>-1.478734</v>
      </c>
      <c r="AV167" s="2">
        <v>-1.8954200000000001</v>
      </c>
      <c r="AW167" s="1" t="s">
        <v>6</v>
      </c>
      <c r="AX167" s="3">
        <v>1.3269230000000001</v>
      </c>
      <c r="AY167" s="3">
        <v>29.75</v>
      </c>
      <c r="AZ167" s="2">
        <v>34.554490000000001</v>
      </c>
      <c r="BA167" s="2">
        <v>8.5002870000000001</v>
      </c>
      <c r="BB167" s="2">
        <v>34.551639999999999</v>
      </c>
      <c r="BC167" s="2">
        <v>-38.770420000000001</v>
      </c>
      <c r="BD167" s="2">
        <v>3.0769229999999999</v>
      </c>
      <c r="BE167" s="3">
        <v>15.95</v>
      </c>
      <c r="BF167" s="2">
        <v>38.620699999999999</v>
      </c>
      <c r="BG167" s="3">
        <v>39.22</v>
      </c>
      <c r="BH167" s="2">
        <v>-43.625700000000002</v>
      </c>
      <c r="BI167" s="2">
        <v>0</v>
      </c>
      <c r="BJ167" s="2">
        <v>0</v>
      </c>
      <c r="BK167" s="2">
        <v>0</v>
      </c>
      <c r="BL167" s="2">
        <v>0</v>
      </c>
      <c r="BM167" s="2">
        <v>22</v>
      </c>
      <c r="BN167" s="2">
        <v>22</v>
      </c>
      <c r="BO167" s="4">
        <v>26</v>
      </c>
      <c r="BP167" s="4">
        <v>1</v>
      </c>
      <c r="BQ167" s="4">
        <v>2</v>
      </c>
      <c r="BR167" s="4">
        <v>23</v>
      </c>
      <c r="BS167" s="2">
        <v>3.8461539999999999</v>
      </c>
      <c r="BT167" s="4">
        <v>18</v>
      </c>
      <c r="BU167" s="4">
        <v>1</v>
      </c>
      <c r="BV167" s="4">
        <v>26</v>
      </c>
      <c r="BW167" s="2">
        <v>69.230770000000007</v>
      </c>
      <c r="BX167" s="2">
        <v>14.4452</v>
      </c>
      <c r="BY167" s="2">
        <v>263.75810000000001</v>
      </c>
      <c r="BZ167" s="3">
        <v>1.273199</v>
      </c>
      <c r="CA167" s="3">
        <v>0.4827149</v>
      </c>
      <c r="CB167" s="2">
        <v>1.88287</v>
      </c>
      <c r="CC167" s="3">
        <v>0.48296919999999999</v>
      </c>
      <c r="CD167" s="3">
        <v>0.90541930000000004</v>
      </c>
      <c r="CE167" s="3">
        <v>0.84039770000000003</v>
      </c>
      <c r="CF167" s="2">
        <v>-7.1813820000000002</v>
      </c>
      <c r="CG167" s="3">
        <v>378.92430000000002</v>
      </c>
      <c r="CH167" s="3">
        <v>363.1345</v>
      </c>
      <c r="CI167" s="2">
        <v>-4.167014</v>
      </c>
      <c r="CJ167" s="3">
        <v>34.36692</v>
      </c>
      <c r="CK167" s="2">
        <v>-13.43421</v>
      </c>
      <c r="CL167" s="3">
        <v>10579.08</v>
      </c>
      <c r="CM167" s="3">
        <v>10424.35</v>
      </c>
      <c r="CN167" s="2">
        <v>-1.462537</v>
      </c>
      <c r="CO167" s="3">
        <v>23.222200000000001</v>
      </c>
      <c r="CP167" s="3">
        <v>18.959910000000001</v>
      </c>
      <c r="CQ167" s="3">
        <v>19.595960000000002</v>
      </c>
      <c r="CR167" s="2">
        <v>-4.7893879999999998</v>
      </c>
      <c r="CS167" s="2">
        <v>16.614509999999999</v>
      </c>
      <c r="CT167" s="2">
        <v>12.82939</v>
      </c>
      <c r="CU167" s="2">
        <v>-18.354399999999998</v>
      </c>
      <c r="CV167" s="2">
        <v>33.196379999999998</v>
      </c>
      <c r="CW167" s="3">
        <v>0.569241</v>
      </c>
      <c r="CX167" s="2">
        <v>-14.820970000000001</v>
      </c>
      <c r="CY167" s="2">
        <v>-0.68563339999999995</v>
      </c>
      <c r="CZ167" s="2">
        <v>19.475090000000002</v>
      </c>
      <c r="DA167" s="2">
        <v>140.06059999999999</v>
      </c>
    </row>
    <row r="168" spans="1:105" ht="15" customHeight="1" x14ac:dyDescent="0.2">
      <c r="A168" s="1">
        <f t="shared" si="2"/>
        <v>162</v>
      </c>
      <c r="B168" s="1" t="s">
        <v>416</v>
      </c>
      <c r="C168" s="1" t="s">
        <v>415</v>
      </c>
      <c r="D168" s="1" t="s">
        <v>20</v>
      </c>
      <c r="E168" s="1" t="s">
        <v>178</v>
      </c>
      <c r="F168" s="1" t="s">
        <v>225</v>
      </c>
      <c r="G168" s="2">
        <v>2381.1350000000002</v>
      </c>
      <c r="H168" s="2">
        <v>2381.1350000000002</v>
      </c>
      <c r="I168" s="2">
        <v>96.426599999999993</v>
      </c>
      <c r="J168" s="2">
        <v>2296.047</v>
      </c>
      <c r="K168" s="3">
        <v>13.295</v>
      </c>
      <c r="L168" s="3">
        <v>0</v>
      </c>
      <c r="M168" s="2">
        <v>7.5216250000000002</v>
      </c>
      <c r="N168" s="2">
        <v>6.0172999999999996</v>
      </c>
      <c r="O168" s="2">
        <v>1.2410680000000001</v>
      </c>
      <c r="P168" s="2">
        <v>1.8051900000000001</v>
      </c>
      <c r="Q168" s="2">
        <v>1.702305</v>
      </c>
      <c r="R168" s="2">
        <v>14.03045</v>
      </c>
      <c r="S168" s="2">
        <v>20.30339</v>
      </c>
      <c r="T168" s="2">
        <v>17.69369</v>
      </c>
      <c r="U168" s="2">
        <v>1.34327</v>
      </c>
      <c r="V168" s="2">
        <v>3.4582069999999998</v>
      </c>
      <c r="W168" s="2">
        <v>3.8630770000000001</v>
      </c>
      <c r="X168" s="2">
        <v>3.6399330000000001</v>
      </c>
      <c r="Y168" s="2">
        <v>0.37877490000000003</v>
      </c>
      <c r="Z168" s="2">
        <v>0.37426710000000002</v>
      </c>
      <c r="AA168" s="2">
        <v>0.36479630000000002</v>
      </c>
      <c r="AB168" s="2">
        <v>0.36540060000000002</v>
      </c>
      <c r="AC168" s="2">
        <v>1.8281940000000001</v>
      </c>
      <c r="AD168" s="2">
        <v>2.9091900000000002</v>
      </c>
      <c r="AE168" s="2">
        <v>3.9407640000000002</v>
      </c>
      <c r="AF168" s="2">
        <v>4.0177509999999996</v>
      </c>
      <c r="AG168" s="2">
        <v>16.343029999999999</v>
      </c>
      <c r="AH168" s="2">
        <v>1.482677</v>
      </c>
      <c r="AI168" s="2">
        <v>0.5665618</v>
      </c>
      <c r="AJ168" s="2">
        <v>15.395860000000001</v>
      </c>
      <c r="AK168" s="2">
        <v>1.4733369999999999</v>
      </c>
      <c r="AL168" s="2">
        <v>0.58416920000000006</v>
      </c>
      <c r="AM168" s="3" t="e">
        <v>#N/A</v>
      </c>
      <c r="AN168" s="3" t="e">
        <v>#N/A</v>
      </c>
      <c r="AO168" s="2">
        <v>43.034559999999999</v>
      </c>
      <c r="AP168" s="2">
        <v>18.10596</v>
      </c>
      <c r="AQ168" s="2">
        <v>16.915220000000001</v>
      </c>
      <c r="AR168" s="2">
        <v>18.412279999999999</v>
      </c>
      <c r="AS168" s="2">
        <v>-9.6401819999999999E-2</v>
      </c>
      <c r="AT168" s="2">
        <v>-0.19680329999999999</v>
      </c>
      <c r="AU168" s="2">
        <v>-2.4489799999999999E-2</v>
      </c>
      <c r="AV168" s="2">
        <v>0.1097109</v>
      </c>
      <c r="AW168" s="1" t="s">
        <v>121</v>
      </c>
      <c r="AX168" s="3">
        <v>1.7647060000000001</v>
      </c>
      <c r="AY168" s="3">
        <v>16.55</v>
      </c>
      <c r="AZ168" s="2">
        <v>24.482880000000002</v>
      </c>
      <c r="BA168" s="2">
        <v>2.667535</v>
      </c>
      <c r="BB168" s="2">
        <v>-31.67182</v>
      </c>
      <c r="BC168" s="2">
        <v>-38.10521</v>
      </c>
      <c r="BD168" s="2">
        <v>-7.0929469999999997</v>
      </c>
      <c r="BE168" s="3">
        <v>12.154999999999999</v>
      </c>
      <c r="BF168" s="2">
        <v>9.3788619999999998</v>
      </c>
      <c r="BG168" s="3">
        <v>22.37</v>
      </c>
      <c r="BH168" s="2">
        <v>-40.567729999999997</v>
      </c>
      <c r="BI168" s="2">
        <v>13.0053</v>
      </c>
      <c r="BJ168" s="2">
        <v>84.540520000000001</v>
      </c>
      <c r="BK168" s="2">
        <v>44.686540000000001</v>
      </c>
      <c r="BL168" s="2">
        <v>32.018140000000002</v>
      </c>
      <c r="BM168" s="2">
        <v>16</v>
      </c>
      <c r="BN168" s="2">
        <v>15</v>
      </c>
      <c r="BO168" s="4">
        <v>17</v>
      </c>
      <c r="BP168" s="4">
        <v>0</v>
      </c>
      <c r="BQ168" s="4">
        <v>0</v>
      </c>
      <c r="BR168" s="4">
        <v>17</v>
      </c>
      <c r="BS168" s="2">
        <v>0</v>
      </c>
      <c r="BT168" s="4">
        <v>7</v>
      </c>
      <c r="BU168" s="4">
        <v>3</v>
      </c>
      <c r="BV168" s="4">
        <v>17</v>
      </c>
      <c r="BW168" s="2">
        <v>41.176470000000002</v>
      </c>
      <c r="BX168" s="2">
        <v>12.847</v>
      </c>
      <c r="BY168" s="2">
        <v>179.1</v>
      </c>
      <c r="BZ168" s="3">
        <v>0.99954500000000002</v>
      </c>
      <c r="CA168" s="3">
        <v>0.55809319999999996</v>
      </c>
      <c r="CB168" s="2">
        <v>-0.14388500000000001</v>
      </c>
      <c r="CC168" s="3">
        <v>0.5617624</v>
      </c>
      <c r="CD168" s="3">
        <v>0.94455299999999998</v>
      </c>
      <c r="CE168" s="3">
        <v>0.95719330000000002</v>
      </c>
      <c r="CF168" s="2">
        <v>1.3382320000000001</v>
      </c>
      <c r="CG168" s="3">
        <v>260.99810000000002</v>
      </c>
      <c r="CH168" s="3">
        <v>256.83229999999998</v>
      </c>
      <c r="CI168" s="2">
        <v>-1.596093</v>
      </c>
      <c r="CJ168" s="3">
        <v>17.818750000000001</v>
      </c>
      <c r="CK168" s="2">
        <v>-7.120317</v>
      </c>
      <c r="CL168" s="3">
        <v>3860.4969999999998</v>
      </c>
      <c r="CM168" s="3">
        <v>3888.1460000000002</v>
      </c>
      <c r="CN168" s="2">
        <v>0.7162094</v>
      </c>
      <c r="CO168" s="3">
        <v>15.3089</v>
      </c>
      <c r="CP168" s="3">
        <v>13.05363</v>
      </c>
      <c r="CQ168" s="3">
        <v>12.9375</v>
      </c>
      <c r="CR168" s="2">
        <v>-13.15512</v>
      </c>
      <c r="CS168" s="2">
        <v>1.849091</v>
      </c>
      <c r="CT168" s="2">
        <v>2.7632829999999999</v>
      </c>
      <c r="CU168" s="2">
        <v>-14.731809999999999</v>
      </c>
      <c r="CV168" s="2">
        <v>13.64925</v>
      </c>
      <c r="CW168" s="3">
        <v>0.57322459999999997</v>
      </c>
      <c r="CX168" s="2">
        <v>-86.67165</v>
      </c>
      <c r="CY168" s="2">
        <v>3.6711269999999998</v>
      </c>
      <c r="CZ168" s="2" t="e">
        <v>#N/A</v>
      </c>
      <c r="DA168" s="2">
        <v>140.5051</v>
      </c>
    </row>
    <row r="169" spans="1:105" ht="15" customHeight="1" x14ac:dyDescent="0.2">
      <c r="A169" s="1">
        <f t="shared" si="2"/>
        <v>163</v>
      </c>
      <c r="B169" s="1" t="s">
        <v>418</v>
      </c>
      <c r="C169" s="1" t="s">
        <v>417</v>
      </c>
      <c r="D169" s="1" t="s">
        <v>36</v>
      </c>
      <c r="E169" s="1" t="s">
        <v>16</v>
      </c>
      <c r="F169" s="1" t="s">
        <v>30</v>
      </c>
      <c r="G169" s="2">
        <v>2443.846</v>
      </c>
      <c r="H169" s="2">
        <v>2443.846</v>
      </c>
      <c r="I169" s="2">
        <v>59.634300000000003</v>
      </c>
      <c r="J169" s="2">
        <v>1457.3710000000001</v>
      </c>
      <c r="K169" s="3">
        <v>19.175000000000001</v>
      </c>
      <c r="L169" s="3">
        <v>0</v>
      </c>
      <c r="M169" s="2">
        <v>0</v>
      </c>
      <c r="N169" s="2">
        <v>0</v>
      </c>
      <c r="O169" s="2">
        <v>0</v>
      </c>
      <c r="P169" s="2">
        <v>0</v>
      </c>
      <c r="Q169" s="2" t="e">
        <v>#N/A</v>
      </c>
      <c r="R169" s="2">
        <v>11.83642</v>
      </c>
      <c r="S169" s="2">
        <v>9.9040710000000001</v>
      </c>
      <c r="T169" s="2">
        <v>8.7560350000000007</v>
      </c>
      <c r="U169" s="2">
        <v>5.9297120000000003</v>
      </c>
      <c r="V169" s="2">
        <v>4.1026899999999999</v>
      </c>
      <c r="W169" s="2">
        <v>3.1161599999999998</v>
      </c>
      <c r="X169" s="2">
        <v>2.6818749999999998</v>
      </c>
      <c r="Y169" s="2">
        <v>1.5711200000000001</v>
      </c>
      <c r="Z169" s="2">
        <v>1.436868</v>
      </c>
      <c r="AA169" s="2">
        <v>1.2706470000000001</v>
      </c>
      <c r="AB169" s="2">
        <v>1.125243</v>
      </c>
      <c r="AC169" s="2">
        <v>3.7053530000000001</v>
      </c>
      <c r="AD169" s="2">
        <v>2.73353</v>
      </c>
      <c r="AE169" s="2">
        <v>2.4927090000000001</v>
      </c>
      <c r="AF169" s="2">
        <v>2.4242309999999998</v>
      </c>
      <c r="AG169" s="2">
        <v>-3.7014290000000001</v>
      </c>
      <c r="AH169" s="2">
        <v>2.7314720000000001</v>
      </c>
      <c r="AI169" s="2">
        <v>6.5221010000000001</v>
      </c>
      <c r="AJ169" s="2">
        <v>-5.3436260000000004</v>
      </c>
      <c r="AK169" s="2">
        <v>3.8864969999999999</v>
      </c>
      <c r="AL169" s="2">
        <v>8.8257960000000004</v>
      </c>
      <c r="AM169" s="3" t="e">
        <v>#N/A</v>
      </c>
      <c r="AN169" s="3" t="e">
        <v>#N/A</v>
      </c>
      <c r="AO169" s="2">
        <v>41.552169999999997</v>
      </c>
      <c r="AP169" s="2">
        <v>44.26511</v>
      </c>
      <c r="AQ169" s="2">
        <v>48.122599999999998</v>
      </c>
      <c r="AR169" s="2">
        <v>50.479950000000002</v>
      </c>
      <c r="AS169" s="2">
        <v>1.3433870000000001</v>
      </c>
      <c r="AT169" s="2">
        <v>1.10405</v>
      </c>
      <c r="AU169" s="2">
        <v>0.9260891</v>
      </c>
      <c r="AV169" s="2">
        <v>0.70001880000000005</v>
      </c>
      <c r="AW169" s="1" t="s">
        <v>121</v>
      </c>
      <c r="AX169" s="3">
        <v>1.8</v>
      </c>
      <c r="AY169" s="3">
        <v>27</v>
      </c>
      <c r="AZ169" s="2">
        <v>40.808340000000001</v>
      </c>
      <c r="BA169" s="2">
        <v>12.139379999999999</v>
      </c>
      <c r="BB169" s="2">
        <v>0</v>
      </c>
      <c r="BC169" s="2">
        <v>-15.97283</v>
      </c>
      <c r="BD169" s="2">
        <v>-17.027270000000001</v>
      </c>
      <c r="BE169" s="3">
        <v>18.760000000000002</v>
      </c>
      <c r="BF169" s="2">
        <v>2.2121430000000002</v>
      </c>
      <c r="BG169" s="3">
        <v>31.6</v>
      </c>
      <c r="BH169" s="2">
        <v>-39.31962</v>
      </c>
      <c r="BI169" s="2" t="e">
        <v>#N/A</v>
      </c>
      <c r="BJ169" s="2">
        <v>0</v>
      </c>
      <c r="BK169" s="2">
        <v>0</v>
      </c>
      <c r="BL169" s="2">
        <v>0</v>
      </c>
      <c r="BM169" s="2">
        <v>21</v>
      </c>
      <c r="BN169" s="2">
        <v>20</v>
      </c>
      <c r="BO169" s="4">
        <v>25</v>
      </c>
      <c r="BP169" s="4">
        <v>0</v>
      </c>
      <c r="BQ169" s="4">
        <v>0</v>
      </c>
      <c r="BR169" s="4">
        <v>24</v>
      </c>
      <c r="BS169" s="2">
        <v>0</v>
      </c>
      <c r="BT169" s="4">
        <v>9</v>
      </c>
      <c r="BU169" s="4">
        <v>4</v>
      </c>
      <c r="BV169" s="4">
        <v>25</v>
      </c>
      <c r="BW169" s="2">
        <v>36</v>
      </c>
      <c r="BX169" s="2">
        <v>12.0078</v>
      </c>
      <c r="BY169" s="2">
        <v>127.4496</v>
      </c>
      <c r="BZ169" s="3">
        <v>0.44740679999999999</v>
      </c>
      <c r="CA169" s="3">
        <v>0.35104610000000003</v>
      </c>
      <c r="CB169" s="2">
        <v>-0.11403199999999999</v>
      </c>
      <c r="CC169" s="3">
        <v>0.35150959999999998</v>
      </c>
      <c r="CD169" s="3">
        <v>1.5043530000000001</v>
      </c>
      <c r="CE169" s="3">
        <v>1.5544169999999999</v>
      </c>
      <c r="CF169" s="2">
        <v>3.3278940000000001</v>
      </c>
      <c r="CG169" s="3">
        <v>349.57119999999998</v>
      </c>
      <c r="CH169" s="3">
        <v>363.96319999999997</v>
      </c>
      <c r="CI169" s="2">
        <v>4.1170479999999996</v>
      </c>
      <c r="CJ169" s="3">
        <v>30.5425</v>
      </c>
      <c r="CK169" s="2">
        <v>-11.59859</v>
      </c>
      <c r="CL169" s="3">
        <v>2091.8119999999999</v>
      </c>
      <c r="CM169" s="3">
        <v>2179.288</v>
      </c>
      <c r="CN169" s="2">
        <v>4.1818499999999998</v>
      </c>
      <c r="CO169" s="3">
        <v>25.72466</v>
      </c>
      <c r="CP169" s="3">
        <v>21.286079999999998</v>
      </c>
      <c r="CQ169" s="3">
        <v>21.639040000000001</v>
      </c>
      <c r="CR169" s="2">
        <v>-25.460640000000001</v>
      </c>
      <c r="CS169" s="2">
        <v>-9.9176409999999997</v>
      </c>
      <c r="CT169" s="2">
        <v>-11.38701</v>
      </c>
      <c r="CU169" s="2">
        <v>-17.25421</v>
      </c>
      <c r="CV169" s="2">
        <v>10.91028</v>
      </c>
      <c r="CW169" s="3">
        <v>0.44643890000000003</v>
      </c>
      <c r="CX169" s="2" t="e">
        <v>#N/A</v>
      </c>
      <c r="CY169" s="2">
        <v>1.6233770000000001</v>
      </c>
      <c r="CZ169" s="2" t="e">
        <v>#N/A</v>
      </c>
      <c r="DA169" s="2">
        <v>141.27269999999999</v>
      </c>
    </row>
    <row r="170" spans="1:105" ht="15" customHeight="1" x14ac:dyDescent="0.2">
      <c r="A170" s="1">
        <f t="shared" si="2"/>
        <v>164</v>
      </c>
      <c r="B170" s="1" t="s">
        <v>420</v>
      </c>
      <c r="C170" s="1" t="s">
        <v>419</v>
      </c>
      <c r="D170" s="1" t="s">
        <v>15</v>
      </c>
      <c r="E170" s="1" t="s">
        <v>137</v>
      </c>
      <c r="F170" s="1" t="s">
        <v>138</v>
      </c>
      <c r="G170" s="2">
        <v>69564.33</v>
      </c>
      <c r="H170" s="2">
        <v>69564.33</v>
      </c>
      <c r="I170" s="2">
        <v>98.39</v>
      </c>
      <c r="J170" s="2">
        <v>68444.34</v>
      </c>
      <c r="K170" s="3">
        <v>10.83</v>
      </c>
      <c r="L170" s="3">
        <v>0</v>
      </c>
      <c r="M170" s="2">
        <v>5.0784859999999998</v>
      </c>
      <c r="N170" s="2">
        <v>5.2631579999999998</v>
      </c>
      <c r="O170" s="2">
        <v>5.4478299999999997</v>
      </c>
      <c r="P170" s="2">
        <v>5.7248380000000001</v>
      </c>
      <c r="Q170" s="2">
        <v>14.319470000000001</v>
      </c>
      <c r="R170" s="2">
        <v>13.88462</v>
      </c>
      <c r="S170" s="2">
        <v>13.207319999999999</v>
      </c>
      <c r="T170" s="2">
        <v>12.67408</v>
      </c>
      <c r="U170" s="2">
        <v>8.546087</v>
      </c>
      <c r="V170" s="2">
        <v>7.8436490000000001</v>
      </c>
      <c r="W170" s="2">
        <v>7.6658119999999998</v>
      </c>
      <c r="X170" s="2">
        <v>7.5068469999999996</v>
      </c>
      <c r="Y170" s="2">
        <v>1.567294</v>
      </c>
      <c r="Z170" s="2">
        <v>1.4937929999999999</v>
      </c>
      <c r="AA170" s="2">
        <v>1.4064939999999999</v>
      </c>
      <c r="AB170" s="2">
        <v>1.3196330000000001</v>
      </c>
      <c r="AC170" s="2">
        <v>6.2726480000000002</v>
      </c>
      <c r="AD170" s="2">
        <v>6.05342</v>
      </c>
      <c r="AE170" s="2">
        <v>5.8127180000000003</v>
      </c>
      <c r="AF170" s="2">
        <v>5.5014089999999998</v>
      </c>
      <c r="AG170" s="2">
        <v>0.50933360000000005</v>
      </c>
      <c r="AH170" s="2">
        <v>-0.22895599999999999</v>
      </c>
      <c r="AI170" s="2">
        <v>0.83497639999999995</v>
      </c>
      <c r="AJ170" s="2">
        <v>0.85353429999999997</v>
      </c>
      <c r="AK170" s="2">
        <v>-0.39384599999999997</v>
      </c>
      <c r="AL170" s="2">
        <v>1.465095</v>
      </c>
      <c r="AM170" s="3">
        <v>2.5005639999999998</v>
      </c>
      <c r="AN170" s="3">
        <v>2.4024939999999999</v>
      </c>
      <c r="AO170" s="2">
        <v>29.222919999999998</v>
      </c>
      <c r="AP170" s="2">
        <v>30.48949</v>
      </c>
      <c r="AQ170" s="2">
        <v>31.464939999999999</v>
      </c>
      <c r="AR170" s="2">
        <v>31.472349999999999</v>
      </c>
      <c r="AS170" s="2">
        <v>3.3177270000000001</v>
      </c>
      <c r="AT170" s="2">
        <v>3.1630720000000001</v>
      </c>
      <c r="AU170" s="2">
        <v>3.2094170000000002</v>
      </c>
      <c r="AV170" s="2">
        <v>3.2285979999999999</v>
      </c>
      <c r="AW170" s="1" t="s">
        <v>33</v>
      </c>
      <c r="AX170" s="3">
        <v>1.54</v>
      </c>
      <c r="AY170" s="3">
        <v>12.5</v>
      </c>
      <c r="AZ170" s="2">
        <v>15.42013</v>
      </c>
      <c r="BA170" s="2">
        <v>10.758620000000001</v>
      </c>
      <c r="BB170" s="2">
        <v>5.521528</v>
      </c>
      <c r="BC170" s="2">
        <v>-0.27623769999999997</v>
      </c>
      <c r="BD170" s="2">
        <v>-8.7615850000000002</v>
      </c>
      <c r="BE170" s="3">
        <v>9.8819999999999997</v>
      </c>
      <c r="BF170" s="2">
        <v>9.5932010000000005</v>
      </c>
      <c r="BG170" s="3">
        <v>12.244999999999999</v>
      </c>
      <c r="BH170" s="2">
        <v>-11.55574</v>
      </c>
      <c r="BI170" s="2">
        <v>72.192329999999998</v>
      </c>
      <c r="BJ170" s="2">
        <v>72.023409999999998</v>
      </c>
      <c r="BK170" s="2">
        <v>72.054310000000001</v>
      </c>
      <c r="BL170" s="2">
        <v>72.702809999999999</v>
      </c>
      <c r="BM170" s="2">
        <v>20</v>
      </c>
      <c r="BN170" s="2">
        <v>19</v>
      </c>
      <c r="BO170" s="4">
        <v>25</v>
      </c>
      <c r="BP170" s="4">
        <v>0</v>
      </c>
      <c r="BQ170" s="4">
        <v>4</v>
      </c>
      <c r="BR170" s="4">
        <v>20</v>
      </c>
      <c r="BS170" s="2">
        <v>0</v>
      </c>
      <c r="BT170" s="4">
        <v>13</v>
      </c>
      <c r="BU170" s="4">
        <v>1</v>
      </c>
      <c r="BV170" s="4">
        <v>25</v>
      </c>
      <c r="BW170" s="2">
        <v>52</v>
      </c>
      <c r="BX170" s="2">
        <v>6.4331899999999997</v>
      </c>
      <c r="BY170" s="2">
        <v>6423.299</v>
      </c>
      <c r="BZ170" s="3">
        <v>10.90723</v>
      </c>
      <c r="CA170" s="3">
        <v>0.16980729999999999</v>
      </c>
      <c r="CB170" s="2">
        <v>0.78694699999999995</v>
      </c>
      <c r="CC170" s="3">
        <v>0.1700072</v>
      </c>
      <c r="CD170" s="3">
        <v>0.77773150000000002</v>
      </c>
      <c r="CE170" s="3">
        <v>0.78438839999999999</v>
      </c>
      <c r="CF170" s="2">
        <v>0.85593459999999999</v>
      </c>
      <c r="CG170" s="3">
        <v>9579.9040000000005</v>
      </c>
      <c r="CH170" s="3">
        <v>9346.2649999999994</v>
      </c>
      <c r="CI170" s="2">
        <v>-2.4388489999999998</v>
      </c>
      <c r="CJ170" s="3">
        <v>12.47</v>
      </c>
      <c r="CK170" s="2">
        <v>0.24057629999999999</v>
      </c>
      <c r="CL170" s="3">
        <v>55162.9</v>
      </c>
      <c r="CM170" s="3">
        <v>48676.15</v>
      </c>
      <c r="CN170" s="2">
        <v>-11.759259999999999</v>
      </c>
      <c r="CO170" s="3">
        <v>11.094760000000001</v>
      </c>
      <c r="CP170" s="3">
        <v>11.038040000000001</v>
      </c>
      <c r="CQ170" s="3">
        <v>10.76404</v>
      </c>
      <c r="CR170" s="2">
        <v>-2.3863669999999999</v>
      </c>
      <c r="CS170" s="2">
        <v>-1.8847579999999999</v>
      </c>
      <c r="CT170" s="2">
        <v>0.61279539999999999</v>
      </c>
      <c r="CU170" s="2">
        <v>-0.51124689999999995</v>
      </c>
      <c r="CV170" s="2">
        <v>117.5665</v>
      </c>
      <c r="CW170" s="3">
        <v>0.16900399999999999</v>
      </c>
      <c r="CX170" s="2">
        <v>-2.5581529999999999</v>
      </c>
      <c r="CY170" s="2">
        <v>-53.890599999999999</v>
      </c>
      <c r="CZ170" s="2">
        <v>0.60549600000000003</v>
      </c>
      <c r="DA170" s="2">
        <v>141.38380000000001</v>
      </c>
    </row>
    <row r="171" spans="1:105" ht="15" customHeight="1" x14ac:dyDescent="0.2">
      <c r="A171" s="1">
        <f t="shared" si="2"/>
        <v>165</v>
      </c>
      <c r="B171" s="1" t="s">
        <v>422</v>
      </c>
      <c r="C171" s="1" t="s">
        <v>421</v>
      </c>
      <c r="D171" s="1" t="s">
        <v>134</v>
      </c>
      <c r="E171" s="1" t="s">
        <v>200</v>
      </c>
      <c r="F171" s="1" t="s">
        <v>201</v>
      </c>
      <c r="G171" s="2">
        <v>10453.35</v>
      </c>
      <c r="H171" s="2">
        <v>10453.35</v>
      </c>
      <c r="I171" s="2">
        <v>60.759599999999999</v>
      </c>
      <c r="J171" s="2">
        <v>6351.4120000000003</v>
      </c>
      <c r="K171" s="3">
        <v>14.62</v>
      </c>
      <c r="L171" s="3">
        <v>0</v>
      </c>
      <c r="M171" s="2">
        <v>3.6935709999999999</v>
      </c>
      <c r="N171" s="2">
        <v>3.8303690000000001</v>
      </c>
      <c r="O171" s="2">
        <v>3.967168</v>
      </c>
      <c r="P171" s="2">
        <v>4.1586869999999996</v>
      </c>
      <c r="Q171" s="2">
        <v>11.65962</v>
      </c>
      <c r="R171" s="2">
        <v>12.536390000000001</v>
      </c>
      <c r="S171" s="2">
        <v>12.08264</v>
      </c>
      <c r="T171" s="2">
        <v>11.24615</v>
      </c>
      <c r="U171" s="2">
        <v>3.8007089999999999</v>
      </c>
      <c r="V171" s="2">
        <v>4.2008089999999996</v>
      </c>
      <c r="W171" s="2">
        <v>4.1585960000000002</v>
      </c>
      <c r="X171" s="2">
        <v>4.0055750000000003</v>
      </c>
      <c r="Y171" s="2">
        <v>2.6342340000000002</v>
      </c>
      <c r="Z171" s="2">
        <v>2.4948800000000002</v>
      </c>
      <c r="AA171" s="2">
        <v>2.3229660000000001</v>
      </c>
      <c r="AB171" s="2">
        <v>2.2151519999999998</v>
      </c>
      <c r="AC171" s="2">
        <v>5.3595649999999999</v>
      </c>
      <c r="AD171" s="2">
        <v>5.6834009999999999</v>
      </c>
      <c r="AE171" s="2">
        <v>5.2028470000000002</v>
      </c>
      <c r="AF171" s="2">
        <v>4.9225589999999997</v>
      </c>
      <c r="AG171" s="2">
        <v>8.4398540000000004</v>
      </c>
      <c r="AH171" s="2">
        <v>7.5890570000000004</v>
      </c>
      <c r="AI171" s="2">
        <v>8.2897890000000007</v>
      </c>
      <c r="AJ171" s="2">
        <v>10.40915</v>
      </c>
      <c r="AK171" s="2">
        <v>9.4187530000000006</v>
      </c>
      <c r="AL171" s="2">
        <v>10.51436</v>
      </c>
      <c r="AM171" s="3" t="e">
        <v>#N/A</v>
      </c>
      <c r="AN171" s="3" t="e">
        <v>#N/A</v>
      </c>
      <c r="AO171" s="2">
        <v>17.472010000000001</v>
      </c>
      <c r="AP171" s="2">
        <v>15.38109</v>
      </c>
      <c r="AQ171" s="2">
        <v>15.963380000000001</v>
      </c>
      <c r="AR171" s="2">
        <v>16.322939999999999</v>
      </c>
      <c r="AS171" s="2">
        <v>0.9021922</v>
      </c>
      <c r="AT171" s="2">
        <v>0.74563599999999997</v>
      </c>
      <c r="AU171" s="2">
        <v>0.75822670000000003</v>
      </c>
      <c r="AV171" s="2">
        <v>0.79646930000000005</v>
      </c>
      <c r="AW171" s="1" t="s">
        <v>121</v>
      </c>
      <c r="AX171" s="3">
        <v>1.9523809999999999</v>
      </c>
      <c r="AY171" s="3">
        <v>15.75</v>
      </c>
      <c r="AZ171" s="2">
        <v>7.7291369999999997</v>
      </c>
      <c r="BA171" s="2">
        <v>19.901109999999999</v>
      </c>
      <c r="BB171" s="2">
        <v>5</v>
      </c>
      <c r="BC171" s="2">
        <v>39.370829999999998</v>
      </c>
      <c r="BD171" s="2">
        <v>9.5952029999999997</v>
      </c>
      <c r="BE171" s="3">
        <v>9.6020000000000003</v>
      </c>
      <c r="BF171" s="2">
        <v>52.25994</v>
      </c>
      <c r="BG171" s="3">
        <v>15.15</v>
      </c>
      <c r="BH171" s="2">
        <v>-3.4983460000000002</v>
      </c>
      <c r="BI171" s="2">
        <v>42.687570000000001</v>
      </c>
      <c r="BJ171" s="2">
        <v>48.070189999999997</v>
      </c>
      <c r="BK171" s="2">
        <v>48.295090000000002</v>
      </c>
      <c r="BL171" s="2">
        <v>46.967440000000003</v>
      </c>
      <c r="BM171" s="2">
        <v>20</v>
      </c>
      <c r="BN171" s="2">
        <v>19</v>
      </c>
      <c r="BO171" s="4">
        <v>21</v>
      </c>
      <c r="BP171" s="4">
        <v>4</v>
      </c>
      <c r="BQ171" s="4">
        <v>3</v>
      </c>
      <c r="BR171" s="4">
        <v>12</v>
      </c>
      <c r="BS171" s="2">
        <v>21.052630000000001</v>
      </c>
      <c r="BT171" s="4">
        <v>5</v>
      </c>
      <c r="BU171" s="4">
        <v>5</v>
      </c>
      <c r="BV171" s="4">
        <v>21</v>
      </c>
      <c r="BW171" s="2">
        <v>23.809519999999999</v>
      </c>
      <c r="BX171" s="2">
        <v>8.2982899999999997</v>
      </c>
      <c r="BY171" s="2">
        <v>715.00319999999999</v>
      </c>
      <c r="BZ171" s="3">
        <v>1.9119660000000001</v>
      </c>
      <c r="CA171" s="3">
        <v>0.26740659999999999</v>
      </c>
      <c r="CB171" s="2">
        <v>0.33724399999999999</v>
      </c>
      <c r="CC171" s="3">
        <v>0.26774490000000001</v>
      </c>
      <c r="CD171" s="3">
        <v>1.3058909999999999</v>
      </c>
      <c r="CE171" s="3">
        <v>1.1623779999999999</v>
      </c>
      <c r="CF171" s="2">
        <v>-10.989660000000001</v>
      </c>
      <c r="CG171" s="3">
        <v>2495.0830000000001</v>
      </c>
      <c r="CH171" s="3">
        <v>2303.4670000000001</v>
      </c>
      <c r="CI171" s="2">
        <v>-7.6797599999999999</v>
      </c>
      <c r="CJ171" s="3">
        <v>14.45</v>
      </c>
      <c r="CK171" s="2">
        <v>8.9965460000000004</v>
      </c>
      <c r="CL171" s="3">
        <v>21866.07</v>
      </c>
      <c r="CM171" s="3">
        <v>21423.01</v>
      </c>
      <c r="CN171" s="2">
        <v>-2.0262720000000001</v>
      </c>
      <c r="CO171" s="3">
        <v>13.244899999999999</v>
      </c>
      <c r="CP171" s="3">
        <v>14.44539</v>
      </c>
      <c r="CQ171" s="3">
        <v>14.499420000000001</v>
      </c>
      <c r="CR171" s="2">
        <v>10.38212</v>
      </c>
      <c r="CS171" s="2">
        <v>1.2087460000000001</v>
      </c>
      <c r="CT171" s="2">
        <v>0.83158019999999999</v>
      </c>
      <c r="CU171" s="2">
        <v>9.0638159999999992</v>
      </c>
      <c r="CV171" s="2">
        <v>20.733809999999998</v>
      </c>
      <c r="CW171" s="3">
        <v>0.1983461</v>
      </c>
      <c r="CX171" s="2">
        <v>73.7226</v>
      </c>
      <c r="CY171" s="2">
        <v>15.00081</v>
      </c>
      <c r="CZ171" s="2">
        <v>-23.04785</v>
      </c>
      <c r="DA171" s="2">
        <v>141.57579999999999</v>
      </c>
    </row>
    <row r="172" spans="1:105" ht="15" customHeight="1" x14ac:dyDescent="0.2">
      <c r="A172" s="1">
        <f t="shared" si="2"/>
        <v>166</v>
      </c>
      <c r="B172" s="1" t="s">
        <v>424</v>
      </c>
      <c r="C172" s="1" t="s">
        <v>423</v>
      </c>
      <c r="D172" s="1" t="s">
        <v>20</v>
      </c>
      <c r="E172" s="1" t="s">
        <v>151</v>
      </c>
      <c r="F172" s="1" t="s">
        <v>152</v>
      </c>
      <c r="G172" s="2">
        <v>2327.5770000000002</v>
      </c>
      <c r="H172" s="2">
        <v>2327.5770000000002</v>
      </c>
      <c r="I172" s="2">
        <v>82.485600000000005</v>
      </c>
      <c r="J172" s="2">
        <v>1919.9159999999999</v>
      </c>
      <c r="K172" s="3">
        <v>13.11</v>
      </c>
      <c r="L172" s="3">
        <v>0</v>
      </c>
      <c r="M172" s="2">
        <v>0</v>
      </c>
      <c r="N172" s="2">
        <v>0</v>
      </c>
      <c r="O172" s="2">
        <v>0</v>
      </c>
      <c r="P172" s="2">
        <v>0</v>
      </c>
      <c r="Q172" s="2" t="e">
        <v>#N/A</v>
      </c>
      <c r="R172" s="2" t="e">
        <v>#N/A</v>
      </c>
      <c r="S172" s="2">
        <v>69</v>
      </c>
      <c r="T172" s="2">
        <v>27.6</v>
      </c>
      <c r="U172" s="2">
        <v>24.63419</v>
      </c>
      <c r="V172" s="2">
        <v>54.77223</v>
      </c>
      <c r="W172" s="2">
        <v>14.116709999999999</v>
      </c>
      <c r="X172" s="2">
        <v>9.0347650000000002</v>
      </c>
      <c r="Y172" s="2">
        <v>1.9515340000000001</v>
      </c>
      <c r="Z172" s="2">
        <v>2.0231479999999999</v>
      </c>
      <c r="AA172" s="2">
        <v>1.986364</v>
      </c>
      <c r="AB172" s="2">
        <v>1.846479</v>
      </c>
      <c r="AC172" s="2">
        <v>11.44692</v>
      </c>
      <c r="AD172" s="2">
        <v>35.514150000000001</v>
      </c>
      <c r="AE172" s="2">
        <v>15.751760000000001</v>
      </c>
      <c r="AF172" s="2">
        <v>10.317270000000001</v>
      </c>
      <c r="AG172" s="2">
        <v>-4.0027150000000002</v>
      </c>
      <c r="AH172" s="2">
        <v>-0.1044269</v>
      </c>
      <c r="AI172" s="2">
        <v>4.7420939999999998</v>
      </c>
      <c r="AJ172" s="2">
        <v>-3.9236089999999999</v>
      </c>
      <c r="AK172" s="2">
        <v>-0.1041856</v>
      </c>
      <c r="AL172" s="2">
        <v>4.65076</v>
      </c>
      <c r="AM172" s="3" t="e">
        <v>#N/A</v>
      </c>
      <c r="AN172" s="3" t="e">
        <v>#N/A</v>
      </c>
      <c r="AO172" s="2">
        <v>13.53387</v>
      </c>
      <c r="AP172" s="2">
        <v>8.6845459999999992</v>
      </c>
      <c r="AQ172" s="2">
        <v>17.826180000000001</v>
      </c>
      <c r="AR172" s="2">
        <v>22.91309</v>
      </c>
      <c r="AS172" s="2">
        <v>-1.9174040000000001</v>
      </c>
      <c r="AT172" s="2">
        <v>-0.67647060000000003</v>
      </c>
      <c r="AU172" s="2">
        <v>-3.2689040000000003E-2</v>
      </c>
      <c r="AV172" s="2">
        <v>-0.17742840000000001</v>
      </c>
      <c r="AW172" s="1" t="s">
        <v>6</v>
      </c>
      <c r="AX172" s="3">
        <v>1.3076920000000001</v>
      </c>
      <c r="AY172" s="3">
        <v>27.5</v>
      </c>
      <c r="AZ172" s="2">
        <v>109.76349999999999</v>
      </c>
      <c r="BA172" s="2">
        <v>-3.248567</v>
      </c>
      <c r="BB172" s="2" t="e">
        <v>#N/A</v>
      </c>
      <c r="BC172" s="2">
        <v>-25.68027</v>
      </c>
      <c r="BD172" s="2">
        <v>-38.392859999999999</v>
      </c>
      <c r="BE172" s="3">
        <v>12.71</v>
      </c>
      <c r="BF172" s="2">
        <v>3.147125</v>
      </c>
      <c r="BG172" s="3">
        <v>24.44</v>
      </c>
      <c r="BH172" s="2">
        <v>-46.358429999999998</v>
      </c>
      <c r="BI172" s="2" t="e">
        <v>#N/A</v>
      </c>
      <c r="BJ172" s="2" t="e">
        <v>#N/A</v>
      </c>
      <c r="BK172" s="2">
        <v>0</v>
      </c>
      <c r="BL172" s="2">
        <v>0</v>
      </c>
      <c r="BM172" s="2">
        <v>11</v>
      </c>
      <c r="BN172" s="2">
        <v>11</v>
      </c>
      <c r="BO172" s="4">
        <v>13</v>
      </c>
      <c r="BP172" s="4">
        <v>1</v>
      </c>
      <c r="BQ172" s="4">
        <v>1</v>
      </c>
      <c r="BR172" s="4">
        <v>11</v>
      </c>
      <c r="BS172" s="2">
        <v>7.6923079999999997</v>
      </c>
      <c r="BT172" s="4">
        <v>9</v>
      </c>
      <c r="BU172" s="4">
        <v>0</v>
      </c>
      <c r="BV172" s="4">
        <v>13</v>
      </c>
      <c r="BW172" s="2">
        <v>69.230770000000007</v>
      </c>
      <c r="BX172" s="2">
        <v>13.521100000000001</v>
      </c>
      <c r="BY172" s="2">
        <v>177.5421</v>
      </c>
      <c r="BZ172" s="3">
        <v>0.5227463</v>
      </c>
      <c r="CA172" s="3">
        <v>0.29443510000000001</v>
      </c>
      <c r="CB172" s="2">
        <v>1.32121</v>
      </c>
      <c r="CC172" s="3">
        <v>0.29408030000000002</v>
      </c>
      <c r="CD172" s="3">
        <v>-0.25513429999999998</v>
      </c>
      <c r="CE172" s="3">
        <v>-0.26025890000000002</v>
      </c>
      <c r="CF172" s="2">
        <v>2.0085929999999999</v>
      </c>
      <c r="CG172" s="3">
        <v>-25.139759999999999</v>
      </c>
      <c r="CH172" s="3">
        <v>-24.396509999999999</v>
      </c>
      <c r="CI172" s="2">
        <v>-2.95648</v>
      </c>
      <c r="CJ172" s="3">
        <v>27.759399999999999</v>
      </c>
      <c r="CK172" s="2">
        <v>-0.93446370000000001</v>
      </c>
      <c r="CL172" s="3">
        <v>780.46690000000001</v>
      </c>
      <c r="CM172" s="3">
        <v>783.41269999999997</v>
      </c>
      <c r="CN172" s="2">
        <v>0.37744050000000001</v>
      </c>
      <c r="CO172" s="3">
        <v>18.674679999999999</v>
      </c>
      <c r="CP172" s="3">
        <v>14.44961</v>
      </c>
      <c r="CQ172" s="3">
        <v>13.565770000000001</v>
      </c>
      <c r="CR172" s="2">
        <v>-29.797989999999999</v>
      </c>
      <c r="CS172" s="2">
        <v>-9.2709060000000001</v>
      </c>
      <c r="CT172" s="2">
        <v>-3.3596870000000001</v>
      </c>
      <c r="CU172" s="2">
        <v>-22.624590000000001</v>
      </c>
      <c r="CV172" s="2">
        <v>12.736000000000001</v>
      </c>
      <c r="CW172" s="3">
        <v>0.54717859999999996</v>
      </c>
      <c r="CX172" s="2">
        <v>-266.66669999999999</v>
      </c>
      <c r="CY172" s="2">
        <v>11.371029999999999</v>
      </c>
      <c r="CZ172" s="2">
        <v>-173.4735</v>
      </c>
      <c r="DA172" s="2">
        <v>141.91919999999999</v>
      </c>
    </row>
    <row r="173" spans="1:105" ht="15" customHeight="1" x14ac:dyDescent="0.2">
      <c r="A173" s="1">
        <f t="shared" si="2"/>
        <v>167</v>
      </c>
      <c r="B173" s="1" t="s">
        <v>426</v>
      </c>
      <c r="C173" s="1" t="s">
        <v>425</v>
      </c>
      <c r="D173" s="1" t="s">
        <v>20</v>
      </c>
      <c r="E173" s="1" t="s">
        <v>178</v>
      </c>
      <c r="F173" s="1" t="s">
        <v>427</v>
      </c>
      <c r="G173" s="2">
        <v>43624.59</v>
      </c>
      <c r="H173" s="2">
        <v>43624.59</v>
      </c>
      <c r="I173" s="2">
        <v>100</v>
      </c>
      <c r="J173" s="2">
        <v>43624.59</v>
      </c>
      <c r="K173" s="3">
        <v>48.805</v>
      </c>
      <c r="L173" s="3">
        <v>0</v>
      </c>
      <c r="M173" s="2">
        <v>6.9664989999999998</v>
      </c>
      <c r="N173" s="2">
        <v>6.9664989999999998</v>
      </c>
      <c r="O173" s="2">
        <v>6.9664989999999998</v>
      </c>
      <c r="P173" s="2">
        <v>6.9664989999999998</v>
      </c>
      <c r="Q173" s="2">
        <v>17.555759999999999</v>
      </c>
      <c r="R173" s="2">
        <v>13.816369999999999</v>
      </c>
      <c r="S173" s="2">
        <v>11.529780000000001</v>
      </c>
      <c r="T173" s="2">
        <v>10.615159999999999</v>
      </c>
      <c r="U173" s="2">
        <v>7.8467260000000003</v>
      </c>
      <c r="V173" s="2">
        <v>7.5786490000000004</v>
      </c>
      <c r="W173" s="2">
        <v>6.8340560000000004</v>
      </c>
      <c r="X173" s="2">
        <v>6.4953139999999996</v>
      </c>
      <c r="Y173" s="2">
        <v>1.234944</v>
      </c>
      <c r="Z173" s="2">
        <v>1.2456609999999999</v>
      </c>
      <c r="AA173" s="2">
        <v>1.2310509999999999</v>
      </c>
      <c r="AB173" s="2">
        <v>1.1860269999999999</v>
      </c>
      <c r="AC173" s="2">
        <v>5.3713420000000003</v>
      </c>
      <c r="AD173" s="2">
        <v>6.589817</v>
      </c>
      <c r="AE173" s="2">
        <v>6.507333</v>
      </c>
      <c r="AF173" s="2">
        <v>5.721571</v>
      </c>
      <c r="AG173" s="2">
        <v>1.701373</v>
      </c>
      <c r="AH173" s="2">
        <v>2.9466990000000002</v>
      </c>
      <c r="AI173" s="2">
        <v>5.0390439999999996</v>
      </c>
      <c r="AJ173" s="2">
        <v>2.4420289999999998</v>
      </c>
      <c r="AK173" s="2">
        <v>4.2930729999999997</v>
      </c>
      <c r="AL173" s="2">
        <v>7.430663</v>
      </c>
      <c r="AM173" s="3">
        <v>0.96343060000000003</v>
      </c>
      <c r="AN173" s="3">
        <v>0.79725919999999995</v>
      </c>
      <c r="AO173" s="2">
        <v>11.1332</v>
      </c>
      <c r="AP173" s="2">
        <v>11.8881</v>
      </c>
      <c r="AQ173" s="2">
        <v>12.82483</v>
      </c>
      <c r="AR173" s="2">
        <v>13.137370000000001</v>
      </c>
      <c r="AS173" s="2">
        <v>2.1626910000000001</v>
      </c>
      <c r="AT173" s="2">
        <v>2.2985699999999998</v>
      </c>
      <c r="AU173" s="2">
        <v>2.1432669999999998</v>
      </c>
      <c r="AV173" s="2">
        <v>2.0905689999999999</v>
      </c>
      <c r="AW173" s="1" t="s">
        <v>121</v>
      </c>
      <c r="AX173" s="3">
        <v>1.681818</v>
      </c>
      <c r="AY173" s="3">
        <v>50.5</v>
      </c>
      <c r="AZ173" s="2">
        <v>3.4730080000000001</v>
      </c>
      <c r="BA173" s="2">
        <v>9.0158319999999996</v>
      </c>
      <c r="BB173" s="2">
        <v>14.1</v>
      </c>
      <c r="BC173" s="2">
        <v>5.1718590000000004</v>
      </c>
      <c r="BD173" s="2">
        <v>5.124807E-2</v>
      </c>
      <c r="BE173" s="3">
        <v>40.25</v>
      </c>
      <c r="BF173" s="2">
        <v>21.254660000000001</v>
      </c>
      <c r="BG173" s="3">
        <v>50.92</v>
      </c>
      <c r="BH173" s="2">
        <v>-4.1535669999999998</v>
      </c>
      <c r="BI173" s="2">
        <v>122.3022</v>
      </c>
      <c r="BJ173" s="2">
        <v>91.925380000000004</v>
      </c>
      <c r="BK173" s="2">
        <v>77.317999999999998</v>
      </c>
      <c r="BL173" s="2">
        <v>70.659899999999993</v>
      </c>
      <c r="BM173" s="2">
        <v>22</v>
      </c>
      <c r="BN173" s="2">
        <v>20</v>
      </c>
      <c r="BO173" s="4">
        <v>22</v>
      </c>
      <c r="BP173" s="4">
        <v>2</v>
      </c>
      <c r="BQ173" s="4">
        <v>1</v>
      </c>
      <c r="BR173" s="4">
        <v>19</v>
      </c>
      <c r="BS173" s="2">
        <v>9.0909089999999999</v>
      </c>
      <c r="BT173" s="4">
        <v>10</v>
      </c>
      <c r="BU173" s="4">
        <v>3</v>
      </c>
      <c r="BV173" s="4">
        <v>22</v>
      </c>
      <c r="BW173" s="2">
        <v>45.454549999999998</v>
      </c>
      <c r="BX173" s="2">
        <v>7.6234500000000001</v>
      </c>
      <c r="BY173" s="2">
        <v>893.85490000000004</v>
      </c>
      <c r="BZ173" s="3">
        <v>2.3182640000000001</v>
      </c>
      <c r="CA173" s="3">
        <v>0.25935570000000002</v>
      </c>
      <c r="CB173" s="2">
        <v>1.05206</v>
      </c>
      <c r="CC173" s="3">
        <v>0.25967000000000001</v>
      </c>
      <c r="CD173" s="3">
        <v>4.063663</v>
      </c>
      <c r="CE173" s="3">
        <v>3.5927310000000001</v>
      </c>
      <c r="CF173" s="2">
        <v>-11.58886</v>
      </c>
      <c r="CG173" s="3">
        <v>4712.2430000000004</v>
      </c>
      <c r="CH173" s="3">
        <v>4267.9709999999995</v>
      </c>
      <c r="CI173" s="2">
        <v>-9.4280240000000006</v>
      </c>
      <c r="CJ173" s="3">
        <v>48.880949999999999</v>
      </c>
      <c r="CK173" s="2">
        <v>3.31223</v>
      </c>
      <c r="CL173" s="3">
        <v>72887.17</v>
      </c>
      <c r="CM173" s="3">
        <v>70043.740000000005</v>
      </c>
      <c r="CN173" s="2">
        <v>-3.9011360000000002</v>
      </c>
      <c r="CO173" s="3">
        <v>45.186839999999997</v>
      </c>
      <c r="CP173" s="3">
        <v>45.887250000000002</v>
      </c>
      <c r="CQ173" s="3">
        <v>47.001350000000002</v>
      </c>
      <c r="CR173" s="2">
        <v>8.0071089999999998</v>
      </c>
      <c r="CS173" s="2">
        <v>6.3585279999999997</v>
      </c>
      <c r="CT173" s="2">
        <v>3.8374540000000001</v>
      </c>
      <c r="CU173" s="2">
        <v>1.5500309999999999</v>
      </c>
      <c r="CV173" s="2">
        <v>97.219130000000007</v>
      </c>
      <c r="CW173" s="3">
        <v>0.22285389999999999</v>
      </c>
      <c r="CX173" s="2">
        <v>-129.50819999999999</v>
      </c>
      <c r="CY173" s="2">
        <v>-3.8790610000000001</v>
      </c>
      <c r="CZ173" s="2">
        <v>-30.591830000000002</v>
      </c>
      <c r="DA173" s="2">
        <v>141.95959999999999</v>
      </c>
    </row>
    <row r="174" spans="1:105" ht="15" customHeight="1" x14ac:dyDescent="0.2">
      <c r="A174" s="1">
        <f t="shared" si="2"/>
        <v>168</v>
      </c>
      <c r="B174" s="1" t="s">
        <v>429</v>
      </c>
      <c r="C174" s="1" t="s">
        <v>428</v>
      </c>
      <c r="D174" s="1" t="s">
        <v>36</v>
      </c>
      <c r="E174" s="1" t="s">
        <v>37</v>
      </c>
      <c r="F174" s="1" t="s">
        <v>38</v>
      </c>
      <c r="G174" s="2">
        <v>3581.116</v>
      </c>
      <c r="H174" s="2">
        <v>3581.116</v>
      </c>
      <c r="I174" s="2">
        <v>28.0533</v>
      </c>
      <c r="J174" s="2">
        <v>1004.621</v>
      </c>
      <c r="K174" s="3">
        <v>16.8</v>
      </c>
      <c r="L174" s="3">
        <v>0</v>
      </c>
      <c r="M174" s="2">
        <v>0</v>
      </c>
      <c r="N174" s="2">
        <v>1.785714</v>
      </c>
      <c r="O174" s="2">
        <v>1.785714</v>
      </c>
      <c r="P174" s="2">
        <v>3.2765119999999999</v>
      </c>
      <c r="Q174" s="2">
        <v>17.177910000000001</v>
      </c>
      <c r="R174" s="2">
        <v>16.153849999999998</v>
      </c>
      <c r="S174" s="2">
        <v>13.125</v>
      </c>
      <c r="T174" s="2">
        <v>11.522629999999999</v>
      </c>
      <c r="U174" s="2">
        <v>8.0531480000000002</v>
      </c>
      <c r="V174" s="2">
        <v>6.2863249999999997</v>
      </c>
      <c r="W174" s="2">
        <v>5.4807439999999996</v>
      </c>
      <c r="X174" s="2">
        <v>4.9942919999999997</v>
      </c>
      <c r="Y174" s="2">
        <v>1.8320609999999999</v>
      </c>
      <c r="Z174" s="2">
        <v>1.6519170000000001</v>
      </c>
      <c r="AA174" s="2">
        <v>1.4788730000000001</v>
      </c>
      <c r="AB174" s="2">
        <v>1.322376</v>
      </c>
      <c r="AC174" s="2">
        <v>6.6512200000000004</v>
      </c>
      <c r="AD174" s="2">
        <v>5.969506</v>
      </c>
      <c r="AE174" s="2">
        <v>5.4062099999999997</v>
      </c>
      <c r="AF174" s="2">
        <v>5.3218209999999999</v>
      </c>
      <c r="AG174" s="2">
        <v>5.394952</v>
      </c>
      <c r="AH174" s="2">
        <v>6.7275970000000003</v>
      </c>
      <c r="AI174" s="2">
        <v>8.1517510000000009</v>
      </c>
      <c r="AJ174" s="2">
        <v>6.8172189999999997</v>
      </c>
      <c r="AK174" s="2">
        <v>8.2556550000000009</v>
      </c>
      <c r="AL174" s="2">
        <v>9.6274460000000008</v>
      </c>
      <c r="AM174" s="3">
        <v>1.073833</v>
      </c>
      <c r="AN174" s="3">
        <v>0.89576350000000005</v>
      </c>
      <c r="AO174" s="2">
        <v>17.229690000000002</v>
      </c>
      <c r="AP174" s="2">
        <v>18.519380000000002</v>
      </c>
      <c r="AQ174" s="2">
        <v>19.589739999999999</v>
      </c>
      <c r="AR174" s="2">
        <v>19.659939999999999</v>
      </c>
      <c r="AS174" s="2">
        <v>1.745976</v>
      </c>
      <c r="AT174" s="2">
        <v>1.3115079999999999</v>
      </c>
      <c r="AU174" s="2">
        <v>1.0144439999999999</v>
      </c>
      <c r="AV174" s="2">
        <v>0.76552520000000002</v>
      </c>
      <c r="AW174" s="1" t="s">
        <v>82</v>
      </c>
      <c r="AX174" s="3">
        <v>1.625</v>
      </c>
      <c r="AY174" s="3">
        <v>21.5</v>
      </c>
      <c r="AZ174" s="2">
        <v>27.976189999999999</v>
      </c>
      <c r="BA174" s="2">
        <v>10.22616</v>
      </c>
      <c r="BB174" s="2">
        <v>15.885020000000001</v>
      </c>
      <c r="BC174" s="2">
        <v>-13.3574</v>
      </c>
      <c r="BD174" s="2">
        <v>-7.6923130000000004</v>
      </c>
      <c r="BE174" s="3">
        <v>14.35</v>
      </c>
      <c r="BF174" s="2">
        <v>17.073170000000001</v>
      </c>
      <c r="BG174" s="3">
        <v>20.96</v>
      </c>
      <c r="BH174" s="2">
        <v>-19.847329999999999</v>
      </c>
      <c r="BI174" s="2">
        <v>5.1124739999999997</v>
      </c>
      <c r="BJ174" s="2">
        <v>27.21988</v>
      </c>
      <c r="BK174" s="2">
        <v>27.098310000000001</v>
      </c>
      <c r="BL174" s="2">
        <v>30.08907</v>
      </c>
      <c r="BM174" s="2">
        <v>11</v>
      </c>
      <c r="BN174" s="2">
        <v>10</v>
      </c>
      <c r="BO174" s="4">
        <v>12</v>
      </c>
      <c r="BP174" s="4">
        <v>1</v>
      </c>
      <c r="BQ174" s="4">
        <v>1</v>
      </c>
      <c r="BR174" s="4">
        <v>9</v>
      </c>
      <c r="BS174" s="2">
        <v>9.0909089999999999</v>
      </c>
      <c r="BT174" s="4">
        <v>6</v>
      </c>
      <c r="BU174" s="4">
        <v>1</v>
      </c>
      <c r="BV174" s="4">
        <v>12</v>
      </c>
      <c r="BW174" s="2">
        <v>50</v>
      </c>
      <c r="BX174" s="2">
        <v>10.1036</v>
      </c>
      <c r="BY174" s="2">
        <v>213.1617</v>
      </c>
      <c r="BZ174" s="3">
        <v>8.4740739999999995E-2</v>
      </c>
      <c r="CA174" s="3">
        <v>3.975422E-2</v>
      </c>
      <c r="CB174" s="2">
        <v>1.2850200000000001</v>
      </c>
      <c r="CC174" s="3">
        <v>3.991347E-2</v>
      </c>
      <c r="CD174" s="3">
        <v>1.012785</v>
      </c>
      <c r="CE174" s="3">
        <v>1.055517</v>
      </c>
      <c r="CF174" s="2">
        <v>4.2192819999999998</v>
      </c>
      <c r="CG174" s="3">
        <v>361.62130000000002</v>
      </c>
      <c r="CH174" s="3">
        <v>365.71</v>
      </c>
      <c r="CI174" s="2">
        <v>1.1306639999999999</v>
      </c>
      <c r="CJ174" s="3">
        <v>20.433330000000002</v>
      </c>
      <c r="CK174" s="2">
        <v>5.2202339999999996</v>
      </c>
      <c r="CL174" s="3">
        <v>3795.62</v>
      </c>
      <c r="CM174" s="3">
        <v>3847.2919999999999</v>
      </c>
      <c r="CN174" s="2">
        <v>1.36137</v>
      </c>
      <c r="CO174" s="3">
        <v>17.317160000000001</v>
      </c>
      <c r="CP174" s="3">
        <v>18.460979999999999</v>
      </c>
      <c r="CQ174" s="3">
        <v>18.716149999999999</v>
      </c>
      <c r="CR174" s="2">
        <v>-2.9864069999999998</v>
      </c>
      <c r="CS174" s="2">
        <v>-8.9972549999999991</v>
      </c>
      <c r="CT174" s="2">
        <v>-10.237970000000001</v>
      </c>
      <c r="CU174" s="2">
        <v>6.6051359999999999</v>
      </c>
      <c r="CV174" s="2">
        <v>1.777131</v>
      </c>
      <c r="CW174" s="3">
        <v>4.9625080000000002E-2</v>
      </c>
      <c r="CX174" s="2" t="e">
        <v>#N/A</v>
      </c>
      <c r="CY174" s="2">
        <v>-8.8487740000000002E-3</v>
      </c>
      <c r="CZ174" s="2" t="e">
        <v>#N/A</v>
      </c>
      <c r="DA174" s="2">
        <v>142</v>
      </c>
    </row>
    <row r="175" spans="1:105" ht="15" customHeight="1" x14ac:dyDescent="0.2">
      <c r="A175" s="1">
        <f t="shared" si="2"/>
        <v>169</v>
      </c>
      <c r="B175" s="1" t="s">
        <v>431</v>
      </c>
      <c r="C175" s="1" t="s">
        <v>430</v>
      </c>
      <c r="D175" s="1" t="s">
        <v>20</v>
      </c>
      <c r="E175" s="1" t="s">
        <v>53</v>
      </c>
      <c r="F175" s="1" t="s">
        <v>124</v>
      </c>
      <c r="G175" s="2">
        <v>44342.55</v>
      </c>
      <c r="H175" s="2">
        <v>44342.55</v>
      </c>
      <c r="I175" s="2">
        <v>99.583299999999994</v>
      </c>
      <c r="J175" s="2">
        <v>44157.78</v>
      </c>
      <c r="K175" s="3">
        <v>33.954999999999998</v>
      </c>
      <c r="L175" s="3">
        <v>0</v>
      </c>
      <c r="M175" s="2">
        <v>1.0307759999999999</v>
      </c>
      <c r="N175" s="2">
        <v>1.0307759999999999</v>
      </c>
      <c r="O175" s="2">
        <v>1.148579</v>
      </c>
      <c r="P175" s="2">
        <v>1.2420850000000001</v>
      </c>
      <c r="Q175" s="2">
        <v>12.81321</v>
      </c>
      <c r="R175" s="2">
        <v>16.404450000000001</v>
      </c>
      <c r="S175" s="2">
        <v>12.99145</v>
      </c>
      <c r="T175" s="2">
        <v>11.357659999999999</v>
      </c>
      <c r="U175" s="2">
        <v>8.7073459999999994</v>
      </c>
      <c r="V175" s="2">
        <v>9.1414179999999998</v>
      </c>
      <c r="W175" s="2">
        <v>7.1213990000000003</v>
      </c>
      <c r="X175" s="2">
        <v>5.900271</v>
      </c>
      <c r="Y175" s="2">
        <v>2.6019160000000001</v>
      </c>
      <c r="Z175" s="2">
        <v>2.376385</v>
      </c>
      <c r="AA175" s="2">
        <v>2.0908250000000002</v>
      </c>
      <c r="AB175" s="2">
        <v>1.806117</v>
      </c>
      <c r="AC175" s="2">
        <v>11.17257</v>
      </c>
      <c r="AD175" s="2">
        <v>11.28073</v>
      </c>
      <c r="AE175" s="2">
        <v>8.7060689999999994</v>
      </c>
      <c r="AF175" s="2">
        <v>7.6233380000000004</v>
      </c>
      <c r="AG175" s="2">
        <v>1.8395760000000001</v>
      </c>
      <c r="AH175" s="2">
        <v>3.8356379999999999</v>
      </c>
      <c r="AI175" s="2">
        <v>5.112641</v>
      </c>
      <c r="AJ175" s="2">
        <v>1.937047</v>
      </c>
      <c r="AK175" s="2">
        <v>3.9093559999999998</v>
      </c>
      <c r="AL175" s="2">
        <v>5.0334950000000003</v>
      </c>
      <c r="AM175" s="3">
        <v>3.3764539999999998</v>
      </c>
      <c r="AN175" s="3">
        <v>2.6947700000000001</v>
      </c>
      <c r="AO175" s="2">
        <v>35.56615</v>
      </c>
      <c r="AP175" s="2">
        <v>32.13635</v>
      </c>
      <c r="AQ175" s="2">
        <v>35.353650000000002</v>
      </c>
      <c r="AR175" s="2">
        <v>37.736289999999997</v>
      </c>
      <c r="AS175" s="2">
        <v>0.19705259999999999</v>
      </c>
      <c r="AT175" s="2">
        <v>0.45999319999999999</v>
      </c>
      <c r="AU175" s="2">
        <v>0.13428580000000001</v>
      </c>
      <c r="AV175" s="2">
        <v>-9.2775140000000006E-2</v>
      </c>
      <c r="AW175" s="1" t="s">
        <v>6</v>
      </c>
      <c r="AX175" s="3">
        <v>1.230769</v>
      </c>
      <c r="AY175" s="3">
        <v>45</v>
      </c>
      <c r="AZ175" s="2">
        <v>32.52834</v>
      </c>
      <c r="BA175" s="2">
        <v>14.486219999999999</v>
      </c>
      <c r="BB175" s="2">
        <v>3.8708879999999999</v>
      </c>
      <c r="BC175" s="2">
        <v>-2.7634500000000002</v>
      </c>
      <c r="BD175" s="2">
        <v>-10.171950000000001</v>
      </c>
      <c r="BE175" s="3">
        <v>27.07</v>
      </c>
      <c r="BF175" s="2">
        <v>25.434059999999999</v>
      </c>
      <c r="BG175" s="3">
        <v>40.270000000000003</v>
      </c>
      <c r="BH175" s="2">
        <v>-15.681649999999999</v>
      </c>
      <c r="BI175" s="2">
        <v>13.207549999999999</v>
      </c>
      <c r="BJ175" s="2">
        <v>17.07863</v>
      </c>
      <c r="BK175" s="2">
        <v>15.23155</v>
      </c>
      <c r="BL175" s="2">
        <v>14.90761</v>
      </c>
      <c r="BM175" s="2">
        <v>24</v>
      </c>
      <c r="BN175" s="2">
        <v>22</v>
      </c>
      <c r="BO175" s="4">
        <v>26</v>
      </c>
      <c r="BP175" s="4">
        <v>0</v>
      </c>
      <c r="BQ175" s="4">
        <v>0</v>
      </c>
      <c r="BR175" s="4">
        <v>26</v>
      </c>
      <c r="BS175" s="2">
        <v>0</v>
      </c>
      <c r="BT175" s="4">
        <v>22</v>
      </c>
      <c r="BU175" s="4">
        <v>0</v>
      </c>
      <c r="BV175" s="4">
        <v>26</v>
      </c>
      <c r="BW175" s="2">
        <v>84.615390000000005</v>
      </c>
      <c r="BX175" s="2">
        <v>11.7668</v>
      </c>
      <c r="BY175" s="2">
        <v>1305.921</v>
      </c>
      <c r="BZ175" s="3">
        <v>3.9065439999999998</v>
      </c>
      <c r="CA175" s="3">
        <v>0.29914089999999999</v>
      </c>
      <c r="CB175" s="2">
        <v>1.85182</v>
      </c>
      <c r="CC175" s="3">
        <v>0.2989792</v>
      </c>
      <c r="CD175" s="3">
        <v>2.3672599999999999</v>
      </c>
      <c r="CE175" s="3">
        <v>2.0797279999999998</v>
      </c>
      <c r="CF175" s="2">
        <v>-12.1462</v>
      </c>
      <c r="CG175" s="3">
        <v>3881.8040000000001</v>
      </c>
      <c r="CH175" s="3">
        <v>3290.6669999999999</v>
      </c>
      <c r="CI175" s="2">
        <v>-15.228400000000001</v>
      </c>
      <c r="CJ175" s="3">
        <v>44.666670000000003</v>
      </c>
      <c r="CK175" s="2">
        <v>0.74626210000000004</v>
      </c>
      <c r="CL175" s="3">
        <v>16831.939999999999</v>
      </c>
      <c r="CM175" s="3">
        <v>15826.11</v>
      </c>
      <c r="CN175" s="2">
        <v>-5.9757110000000004</v>
      </c>
      <c r="CO175" s="3">
        <v>34.150649999999999</v>
      </c>
      <c r="CP175" s="3">
        <v>33.893630000000002</v>
      </c>
      <c r="CQ175" s="3">
        <v>33.613460000000003</v>
      </c>
      <c r="CR175" s="2">
        <v>-0.57290790000000003</v>
      </c>
      <c r="CS175" s="2">
        <v>0.18107889999999999</v>
      </c>
      <c r="CT175" s="2">
        <v>1.0160800000000001</v>
      </c>
      <c r="CU175" s="2">
        <v>-0.75262779999999996</v>
      </c>
      <c r="CV175" s="2">
        <v>142.4709</v>
      </c>
      <c r="CW175" s="3">
        <v>0.32129600000000003</v>
      </c>
      <c r="CX175" s="2">
        <v>8.8034739999999996</v>
      </c>
      <c r="CY175" s="2">
        <v>-3.054332</v>
      </c>
      <c r="CZ175" s="2">
        <v>4.3886570000000003</v>
      </c>
      <c r="DA175" s="2">
        <v>142.16159999999999</v>
      </c>
    </row>
    <row r="176" spans="1:105" ht="15" customHeight="1" x14ac:dyDescent="0.2">
      <c r="A176" s="1">
        <f t="shared" si="2"/>
        <v>170</v>
      </c>
      <c r="B176" s="1" t="s">
        <v>433</v>
      </c>
      <c r="C176" s="1" t="s">
        <v>432</v>
      </c>
      <c r="D176" s="1" t="s">
        <v>20</v>
      </c>
      <c r="E176" s="1" t="s">
        <v>16</v>
      </c>
      <c r="F176" s="1" t="s">
        <v>379</v>
      </c>
      <c r="G176" s="2">
        <v>2355.09</v>
      </c>
      <c r="H176" s="2">
        <v>2355.09</v>
      </c>
      <c r="I176" s="2">
        <v>78.983599999999996</v>
      </c>
      <c r="J176" s="2">
        <v>1860.135</v>
      </c>
      <c r="K176" s="3">
        <v>13.535</v>
      </c>
      <c r="L176" s="3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15.38068</v>
      </c>
      <c r="R176" s="2">
        <v>13.82281</v>
      </c>
      <c r="S176" s="2">
        <v>12.41743</v>
      </c>
      <c r="T176" s="2">
        <v>10.41154</v>
      </c>
      <c r="U176" s="2">
        <v>13.07676</v>
      </c>
      <c r="V176" s="2">
        <v>10.108409999999999</v>
      </c>
      <c r="W176" s="2">
        <v>8.2660289999999996</v>
      </c>
      <c r="X176" s="2">
        <v>6.7286890000000001</v>
      </c>
      <c r="Y176" s="2">
        <v>27.343430000000001</v>
      </c>
      <c r="Z176" s="2">
        <v>19.19858</v>
      </c>
      <c r="AA176" s="2">
        <v>7.2573720000000002</v>
      </c>
      <c r="AB176" s="2">
        <v>4.5881350000000003</v>
      </c>
      <c r="AC176" s="2">
        <v>10.18107</v>
      </c>
      <c r="AD176" s="2">
        <v>9.5863399999999999</v>
      </c>
      <c r="AE176" s="2">
        <v>8.4859299999999998</v>
      </c>
      <c r="AF176" s="2">
        <v>8.7672120000000007</v>
      </c>
      <c r="AG176" s="2">
        <v>7.7195710000000002</v>
      </c>
      <c r="AH176" s="2">
        <v>9.9460650000000008</v>
      </c>
      <c r="AI176" s="2">
        <v>12.0486</v>
      </c>
      <c r="AJ176" s="2">
        <v>8.9002429999999997</v>
      </c>
      <c r="AK176" s="2">
        <v>10.51451</v>
      </c>
      <c r="AL176" s="2">
        <v>11.317019999999999</v>
      </c>
      <c r="AM176" s="3">
        <v>1.4374530000000001</v>
      </c>
      <c r="AN176" s="3">
        <v>1.2053149999999999</v>
      </c>
      <c r="AO176" s="2">
        <v>35.423650000000002</v>
      </c>
      <c r="AP176" s="2">
        <v>39.954929999999997</v>
      </c>
      <c r="AQ176" s="2">
        <v>41.544199999999996</v>
      </c>
      <c r="AR176" s="2">
        <v>41.826340000000002</v>
      </c>
      <c r="AS176" s="2">
        <v>2.0567570000000002</v>
      </c>
      <c r="AT176" s="2">
        <v>1.340943</v>
      </c>
      <c r="AU176" s="2">
        <v>0.44688749999999999</v>
      </c>
      <c r="AV176" s="2">
        <v>-0.43497439999999998</v>
      </c>
      <c r="AW176" s="1" t="s">
        <v>55</v>
      </c>
      <c r="AX176" s="3">
        <v>1.714286</v>
      </c>
      <c r="AY176" s="3">
        <v>17.5</v>
      </c>
      <c r="AZ176" s="2">
        <v>29.294419999999999</v>
      </c>
      <c r="BA176" s="2">
        <v>138.89060000000001</v>
      </c>
      <c r="BB176" s="2">
        <v>10.41839</v>
      </c>
      <c r="BC176" s="2">
        <v>-9.6160300000000003</v>
      </c>
      <c r="BD176" s="2">
        <v>-3.7339989999999998</v>
      </c>
      <c r="BE176" s="3">
        <v>12.72</v>
      </c>
      <c r="BF176" s="2">
        <v>6.4072250000000004</v>
      </c>
      <c r="BG176" s="3">
        <v>17.745000000000001</v>
      </c>
      <c r="BH176" s="2">
        <v>-23.725000000000001</v>
      </c>
      <c r="BI176" s="2">
        <v>0</v>
      </c>
      <c r="BJ176" s="2">
        <v>0</v>
      </c>
      <c r="BK176" s="2">
        <v>1.4679960000000001</v>
      </c>
      <c r="BL176" s="2">
        <v>0</v>
      </c>
      <c r="BM176" s="2">
        <v>13</v>
      </c>
      <c r="BN176" s="2">
        <v>12</v>
      </c>
      <c r="BO176" s="4">
        <v>14</v>
      </c>
      <c r="BP176" s="4">
        <v>1</v>
      </c>
      <c r="BQ176" s="4">
        <v>1</v>
      </c>
      <c r="BR176" s="4">
        <v>13</v>
      </c>
      <c r="BS176" s="2">
        <v>6.6666670000000003</v>
      </c>
      <c r="BT176" s="4">
        <v>8</v>
      </c>
      <c r="BU176" s="4">
        <v>4</v>
      </c>
      <c r="BV176" s="4">
        <v>14</v>
      </c>
      <c r="BW176" s="2">
        <v>57.142859999999999</v>
      </c>
      <c r="BX176" s="2">
        <v>14.507899999999999</v>
      </c>
      <c r="BY176" s="2">
        <v>174</v>
      </c>
      <c r="BZ176" s="3">
        <v>0.53645549999999997</v>
      </c>
      <c r="CA176" s="3">
        <v>0.30830770000000002</v>
      </c>
      <c r="CB176" s="2">
        <v>0.93879299999999999</v>
      </c>
      <c r="CC176" s="3">
        <v>0.30902439999999998</v>
      </c>
      <c r="CD176" s="3">
        <v>0.84593589999999996</v>
      </c>
      <c r="CE176" s="3">
        <v>0.903783</v>
      </c>
      <c r="CF176" s="2">
        <v>6.8382259999999997</v>
      </c>
      <c r="CG176" s="3">
        <v>209.37350000000001</v>
      </c>
      <c r="CH176" s="3">
        <v>210.0883</v>
      </c>
      <c r="CI176" s="2">
        <v>0.3414392</v>
      </c>
      <c r="CJ176" s="3">
        <v>17.157139999999998</v>
      </c>
      <c r="CK176" s="2">
        <v>1.9983409999999999</v>
      </c>
      <c r="CL176" s="3">
        <v>684.81899999999996</v>
      </c>
      <c r="CM176" s="3">
        <v>677.14890000000003</v>
      </c>
      <c r="CN176" s="2">
        <v>-1.1200190000000001</v>
      </c>
      <c r="CO176" s="3">
        <v>14.76967</v>
      </c>
      <c r="CP176" s="3">
        <v>13.941369999999999</v>
      </c>
      <c r="CQ176" s="3">
        <v>14.31654</v>
      </c>
      <c r="CR176" s="2">
        <v>-8.3595159999999993</v>
      </c>
      <c r="CS176" s="2">
        <v>-2.9148700000000001</v>
      </c>
      <c r="CT176" s="2">
        <v>-5.4589869999999996</v>
      </c>
      <c r="CU176" s="2">
        <v>-5.6081180000000002</v>
      </c>
      <c r="CV176" s="2">
        <v>7.5494529999999997</v>
      </c>
      <c r="CW176" s="3">
        <v>0.32055899999999998</v>
      </c>
      <c r="CX176" s="2">
        <v>1.462437</v>
      </c>
      <c r="CY176" s="2">
        <v>2.4871789999999998</v>
      </c>
      <c r="CZ176" s="2">
        <v>-8.2308509999999995</v>
      </c>
      <c r="DA176" s="2">
        <v>142.16159999999999</v>
      </c>
    </row>
    <row r="177" spans="1:105" ht="15" customHeight="1" x14ac:dyDescent="0.2">
      <c r="A177" s="1">
        <f t="shared" si="2"/>
        <v>171</v>
      </c>
      <c r="B177" s="1" t="s">
        <v>435</v>
      </c>
      <c r="C177" s="1" t="s">
        <v>434</v>
      </c>
      <c r="D177" s="1" t="s">
        <v>36</v>
      </c>
      <c r="E177" s="1" t="s">
        <v>37</v>
      </c>
      <c r="F177" s="1" t="s">
        <v>161</v>
      </c>
      <c r="G177" s="2">
        <v>10845.54</v>
      </c>
      <c r="H177" s="2">
        <v>10845.54</v>
      </c>
      <c r="I177" s="2">
        <v>100</v>
      </c>
      <c r="J177" s="2">
        <v>10845.54</v>
      </c>
      <c r="K177" s="3">
        <v>56.2</v>
      </c>
      <c r="L177" s="3">
        <v>0</v>
      </c>
      <c r="M177" s="2">
        <v>0.88967969999999996</v>
      </c>
      <c r="N177" s="2">
        <v>1.1604129999999999</v>
      </c>
      <c r="O177" s="2">
        <v>1.4496880000000001</v>
      </c>
      <c r="P177" s="2">
        <v>1.1921710000000001</v>
      </c>
      <c r="Q177" s="2">
        <v>20.738009999999999</v>
      </c>
      <c r="R177" s="2">
        <v>18.1877</v>
      </c>
      <c r="S177" s="2">
        <v>16.24277</v>
      </c>
      <c r="T177" s="2">
        <v>14.958640000000001</v>
      </c>
      <c r="U177" s="2">
        <v>10.46945</v>
      </c>
      <c r="V177" s="2">
        <v>9.355003</v>
      </c>
      <c r="W177" s="2">
        <v>8.4170269999999991</v>
      </c>
      <c r="X177" s="2">
        <v>7.6118290000000002</v>
      </c>
      <c r="Y177" s="2">
        <v>2.1615389999999999</v>
      </c>
      <c r="Z177" s="2">
        <v>2.0263399999999998</v>
      </c>
      <c r="AA177" s="2">
        <v>1.981552</v>
      </c>
      <c r="AB177" s="2">
        <v>1.8979490000000001</v>
      </c>
      <c r="AC177" s="2">
        <v>11.44408</v>
      </c>
      <c r="AD177" s="2">
        <v>10.039440000000001</v>
      </c>
      <c r="AE177" s="2">
        <v>8.8726400000000005</v>
      </c>
      <c r="AF177" s="2">
        <v>7.9810309999999998</v>
      </c>
      <c r="AG177" s="2">
        <v>3.3373680000000001</v>
      </c>
      <c r="AH177" s="2">
        <v>4.1055619999999999</v>
      </c>
      <c r="AI177" s="2">
        <v>4.3160509999999999</v>
      </c>
      <c r="AJ177" s="2">
        <v>4.2508520000000001</v>
      </c>
      <c r="AK177" s="2">
        <v>5.2362089999999997</v>
      </c>
      <c r="AL177" s="2">
        <v>5.41465</v>
      </c>
      <c r="AM177" s="3">
        <v>1.2950950000000001</v>
      </c>
      <c r="AN177" s="3">
        <v>1.1235250000000001</v>
      </c>
      <c r="AO177" s="2">
        <v>20.936299999999999</v>
      </c>
      <c r="AP177" s="2">
        <v>21.018889999999999</v>
      </c>
      <c r="AQ177" s="2">
        <v>21.93834</v>
      </c>
      <c r="AR177" s="2">
        <v>22.45664</v>
      </c>
      <c r="AS177" s="2">
        <v>2.1248529999999999</v>
      </c>
      <c r="AT177" s="2">
        <v>2.0103369999999998</v>
      </c>
      <c r="AU177" s="2">
        <v>1.8174760000000001</v>
      </c>
      <c r="AV177" s="2">
        <v>1.544392</v>
      </c>
      <c r="AW177" s="1" t="s">
        <v>121</v>
      </c>
      <c r="AX177" s="3">
        <v>2</v>
      </c>
      <c r="AY177" s="3">
        <v>58</v>
      </c>
      <c r="AZ177" s="2">
        <v>3.2028439999999998</v>
      </c>
      <c r="BA177" s="2">
        <v>11.141260000000001</v>
      </c>
      <c r="BB177" s="2">
        <v>14.518739999999999</v>
      </c>
      <c r="BC177" s="2">
        <v>-8.4988539999999997</v>
      </c>
      <c r="BD177" s="2">
        <v>-4.7134580000000001</v>
      </c>
      <c r="BE177" s="3">
        <v>44.83</v>
      </c>
      <c r="BF177" s="2">
        <v>25.362480000000001</v>
      </c>
      <c r="BG177" s="3">
        <v>65.239999999999995</v>
      </c>
      <c r="BH177" s="2">
        <v>-13.85652</v>
      </c>
      <c r="BI177" s="2">
        <v>19.324770000000001</v>
      </c>
      <c r="BJ177" s="2">
        <v>25.006699999999999</v>
      </c>
      <c r="BK177" s="2">
        <v>23.9894</v>
      </c>
      <c r="BL177" s="2">
        <v>22.432690000000001</v>
      </c>
      <c r="BM177" s="2">
        <v>15</v>
      </c>
      <c r="BN177" s="2">
        <v>14</v>
      </c>
      <c r="BO177" s="4">
        <v>16</v>
      </c>
      <c r="BP177" s="4">
        <v>0</v>
      </c>
      <c r="BQ177" s="4">
        <v>2</v>
      </c>
      <c r="BR177" s="4">
        <v>15</v>
      </c>
      <c r="BS177" s="2">
        <v>0</v>
      </c>
      <c r="BT177" s="4">
        <v>5</v>
      </c>
      <c r="BU177" s="4">
        <v>4</v>
      </c>
      <c r="BV177" s="4">
        <v>16</v>
      </c>
      <c r="BW177" s="2">
        <v>31.25</v>
      </c>
      <c r="BX177" s="2">
        <v>8.1614500000000003</v>
      </c>
      <c r="BY177" s="2">
        <v>192.9812</v>
      </c>
      <c r="BZ177" s="3">
        <v>0.34976380000000001</v>
      </c>
      <c r="CA177" s="3">
        <v>0.1812424</v>
      </c>
      <c r="CB177" s="2">
        <v>0.78433900000000001</v>
      </c>
      <c r="CC177" s="3">
        <v>0.18160689999999999</v>
      </c>
      <c r="CD177" s="3">
        <v>2.9775969999999998</v>
      </c>
      <c r="CE177" s="3">
        <v>2.988861</v>
      </c>
      <c r="CF177" s="2">
        <v>0.37829879999999999</v>
      </c>
      <c r="CG177" s="3">
        <v>906.678</v>
      </c>
      <c r="CH177" s="3">
        <v>901.53629999999998</v>
      </c>
      <c r="CI177" s="2">
        <v>-0.56709050000000005</v>
      </c>
      <c r="CJ177" s="3">
        <v>56.475000000000001</v>
      </c>
      <c r="CK177" s="2">
        <v>2.7003170000000001</v>
      </c>
      <c r="CL177" s="3">
        <v>7009.0410000000002</v>
      </c>
      <c r="CM177" s="3">
        <v>7021.201</v>
      </c>
      <c r="CN177" s="2">
        <v>0.17349719999999999</v>
      </c>
      <c r="CO177" s="3">
        <v>55.561199999999999</v>
      </c>
      <c r="CP177" s="3">
        <v>56.067059999999998</v>
      </c>
      <c r="CQ177" s="3">
        <v>56.041530000000002</v>
      </c>
      <c r="CR177" s="2">
        <v>1.1497139999999999</v>
      </c>
      <c r="CS177" s="2">
        <v>0.23710729999999999</v>
      </c>
      <c r="CT177" s="2">
        <v>0.28277639999999998</v>
      </c>
      <c r="CU177" s="2">
        <v>0.91044899999999995</v>
      </c>
      <c r="CV177" s="2">
        <v>17.572179999999999</v>
      </c>
      <c r="CW177" s="3">
        <v>0.1620221</v>
      </c>
      <c r="CX177" s="2">
        <v>0</v>
      </c>
      <c r="CY177" s="2">
        <v>1.8400479999999999</v>
      </c>
      <c r="CZ177" s="2" t="e">
        <v>#N/A</v>
      </c>
      <c r="DA177" s="2">
        <v>142.41409999999999</v>
      </c>
    </row>
    <row r="178" spans="1:105" ht="15" customHeight="1" x14ac:dyDescent="0.2">
      <c r="A178" s="1">
        <f t="shared" si="2"/>
        <v>172</v>
      </c>
      <c r="B178" s="1" t="s">
        <v>437</v>
      </c>
      <c r="C178" s="1" t="s">
        <v>436</v>
      </c>
      <c r="D178" s="1" t="s">
        <v>15</v>
      </c>
      <c r="E178" s="1" t="s">
        <v>4</v>
      </c>
      <c r="F178" s="1" t="s">
        <v>89</v>
      </c>
      <c r="G178" s="2">
        <v>6411.63</v>
      </c>
      <c r="H178" s="2">
        <v>6411.63</v>
      </c>
      <c r="I178" s="2">
        <v>29.560199999999998</v>
      </c>
      <c r="J178" s="2">
        <v>1895.2909999999999</v>
      </c>
      <c r="K178" s="3">
        <v>2.0819999999999999</v>
      </c>
      <c r="L178" s="3">
        <v>0</v>
      </c>
      <c r="M178" s="2">
        <v>7.2046109999999999</v>
      </c>
      <c r="N178" s="2">
        <v>7.2046109999999999</v>
      </c>
      <c r="O178" s="2">
        <v>7.5721319999999999</v>
      </c>
      <c r="P178" s="2">
        <v>7.2286260000000002</v>
      </c>
      <c r="Q178" s="2">
        <v>9.4208149999999993</v>
      </c>
      <c r="R178" s="2">
        <v>7.1793110000000002</v>
      </c>
      <c r="S178" s="2">
        <v>6.94</v>
      </c>
      <c r="T178" s="2">
        <v>7.0576280000000002</v>
      </c>
      <c r="U178" s="2" t="e">
        <v>#N/A</v>
      </c>
      <c r="V178" s="2" t="e">
        <v>#N/A</v>
      </c>
      <c r="W178" s="2" t="e">
        <v>#N/A</v>
      </c>
      <c r="X178" s="2" t="e">
        <v>#N/A</v>
      </c>
      <c r="Y178" s="2">
        <v>0.80854369999999998</v>
      </c>
      <c r="Z178" s="2">
        <v>0.80495559999999999</v>
      </c>
      <c r="AA178" s="2">
        <v>0.73438639999999999</v>
      </c>
      <c r="AB178" s="2">
        <v>0.75709090000000001</v>
      </c>
      <c r="AC178" s="2" t="e">
        <v>#N/A</v>
      </c>
      <c r="AD178" s="2" t="e">
        <v>#N/A</v>
      </c>
      <c r="AE178" s="2" t="e">
        <v>#N/A</v>
      </c>
      <c r="AF178" s="2" t="e">
        <v>#N/A</v>
      </c>
      <c r="AG178" s="2" t="e">
        <v>#N/A</v>
      </c>
      <c r="AH178" s="2" t="e">
        <v>#N/A</v>
      </c>
      <c r="AI178" s="2" t="e">
        <v>#N/A</v>
      </c>
      <c r="AJ178" s="2">
        <v>10.543340000000001</v>
      </c>
      <c r="AK178" s="2">
        <v>11.323169999999999</v>
      </c>
      <c r="AL178" s="2" t="e">
        <v>#N/A</v>
      </c>
      <c r="AM178" s="3">
        <v>0.55741540000000001</v>
      </c>
      <c r="AN178" s="3">
        <v>0.51996240000000005</v>
      </c>
      <c r="AO178" s="2" t="e">
        <v>#N/A</v>
      </c>
      <c r="AP178" s="2" t="e">
        <v>#N/A</v>
      </c>
      <c r="AQ178" s="2" t="e">
        <v>#N/A</v>
      </c>
      <c r="AR178" s="2" t="e">
        <v>#N/A</v>
      </c>
      <c r="AS178" s="2" t="e">
        <v>#N/A</v>
      </c>
      <c r="AT178" s="2" t="e">
        <v>#N/A</v>
      </c>
      <c r="AU178" s="2" t="e">
        <v>#N/A</v>
      </c>
      <c r="AV178" s="2" t="e">
        <v>#N/A</v>
      </c>
      <c r="AW178" s="1" t="s">
        <v>121</v>
      </c>
      <c r="AX178" s="3">
        <v>1.8636360000000001</v>
      </c>
      <c r="AY178" s="3">
        <v>2.27</v>
      </c>
      <c r="AZ178" s="2">
        <v>9.0297809999999998</v>
      </c>
      <c r="BA178" s="2">
        <v>11.212160000000001</v>
      </c>
      <c r="BB178" s="2">
        <v>12.679930000000001</v>
      </c>
      <c r="BC178" s="2">
        <v>8.8342910000000003</v>
      </c>
      <c r="BD178" s="2">
        <v>7.1538810000000002</v>
      </c>
      <c r="BE178" s="3">
        <v>1.7490000000000001</v>
      </c>
      <c r="BF178" s="2">
        <v>19.039449999999999</v>
      </c>
      <c r="BG178" s="3">
        <v>2.11</v>
      </c>
      <c r="BH178" s="2">
        <v>-1.327008</v>
      </c>
      <c r="BI178" s="2">
        <v>67.557159999999996</v>
      </c>
      <c r="BJ178" s="2">
        <v>54.479959999999998</v>
      </c>
      <c r="BK178" s="2">
        <v>53.17313</v>
      </c>
      <c r="BL178" s="2">
        <v>52.01681</v>
      </c>
      <c r="BM178" s="2">
        <v>11</v>
      </c>
      <c r="BN178" s="2">
        <v>3</v>
      </c>
      <c r="BO178" s="4">
        <v>11</v>
      </c>
      <c r="BP178" s="4">
        <v>0</v>
      </c>
      <c r="BQ178" s="4">
        <v>0</v>
      </c>
      <c r="BR178" s="4">
        <v>11</v>
      </c>
      <c r="BS178" s="2">
        <v>0</v>
      </c>
      <c r="BT178" s="4">
        <v>5</v>
      </c>
      <c r="BU178" s="4">
        <v>3</v>
      </c>
      <c r="BV178" s="4">
        <v>11</v>
      </c>
      <c r="BW178" s="2">
        <v>45.454549999999998</v>
      </c>
      <c r="BX178" s="2">
        <v>5.2350899999999996</v>
      </c>
      <c r="BY178" s="2">
        <v>3079.5529999999999</v>
      </c>
      <c r="BZ178" s="3">
        <v>2.653286</v>
      </c>
      <c r="CA178" s="3">
        <v>8.6158159999999998E-2</v>
      </c>
      <c r="CB178" s="2">
        <v>0.42404799999999998</v>
      </c>
      <c r="CC178" s="3">
        <v>8.6562509999999995E-2</v>
      </c>
      <c r="CD178" s="3">
        <v>0.2876011</v>
      </c>
      <c r="CE178" s="3">
        <v>0.29456759999999999</v>
      </c>
      <c r="CF178" s="2">
        <v>2.4222730000000001</v>
      </c>
      <c r="CG178" s="3">
        <v>1882.8440000000001</v>
      </c>
      <c r="CH178" s="3">
        <v>1919.9090000000001</v>
      </c>
      <c r="CI178" s="2">
        <v>1.9685509999999999</v>
      </c>
      <c r="CJ178" s="3">
        <v>2.326667</v>
      </c>
      <c r="CK178" s="2">
        <v>-2.4355289999999998</v>
      </c>
      <c r="CL178" s="3">
        <v>27039.47</v>
      </c>
      <c r="CM178" s="3">
        <v>27115.87</v>
      </c>
      <c r="CN178" s="2">
        <v>0.28253790000000001</v>
      </c>
      <c r="CO178" s="3">
        <v>1.945254</v>
      </c>
      <c r="CP178" s="3">
        <v>2.0070779999999999</v>
      </c>
      <c r="CQ178" s="3">
        <v>2.0012690000000002</v>
      </c>
      <c r="CR178" s="2">
        <v>7.029712</v>
      </c>
      <c r="CS178" s="2">
        <v>3.7328960000000002</v>
      </c>
      <c r="CT178" s="2">
        <v>4.0339830000000001</v>
      </c>
      <c r="CU178" s="2">
        <v>3.1781790000000001</v>
      </c>
      <c r="CV178" s="2">
        <v>4.9391470000000002</v>
      </c>
      <c r="CW178" s="3">
        <v>7.7034190000000002E-2</v>
      </c>
      <c r="CX178" s="2" t="e">
        <v>#N/A</v>
      </c>
      <c r="CY178" s="2">
        <v>0.39473209999999997</v>
      </c>
      <c r="CZ178" s="2" t="e">
        <v>#N/A</v>
      </c>
      <c r="DA178" s="2">
        <v>142.81819999999999</v>
      </c>
    </row>
    <row r="179" spans="1:105" ht="15" customHeight="1" x14ac:dyDescent="0.2">
      <c r="A179" s="1">
        <f t="shared" si="2"/>
        <v>173</v>
      </c>
      <c r="B179" s="1" t="s">
        <v>439</v>
      </c>
      <c r="C179" s="1" t="s">
        <v>438</v>
      </c>
      <c r="D179" s="1" t="s">
        <v>20</v>
      </c>
      <c r="E179" s="1" t="s">
        <v>112</v>
      </c>
      <c r="F179" s="1" t="s">
        <v>120</v>
      </c>
      <c r="G179" s="2">
        <v>2983.7869999999998</v>
      </c>
      <c r="H179" s="2">
        <v>2983.7869999999998</v>
      </c>
      <c r="I179" s="2">
        <v>18.2605</v>
      </c>
      <c r="J179" s="2">
        <v>544.85450000000003</v>
      </c>
      <c r="K179" s="3">
        <v>16.88</v>
      </c>
      <c r="L179" s="3">
        <v>0</v>
      </c>
      <c r="M179" s="2">
        <v>0.29620849999999999</v>
      </c>
      <c r="N179" s="2">
        <v>0.29620849999999999</v>
      </c>
      <c r="O179" s="2">
        <v>0.29620849999999999</v>
      </c>
      <c r="P179" s="2">
        <v>0.29620849999999999</v>
      </c>
      <c r="Q179" s="2">
        <v>8.1153840000000006</v>
      </c>
      <c r="R179" s="2">
        <v>9.4058279999999996</v>
      </c>
      <c r="S179" s="2">
        <v>9.2747250000000001</v>
      </c>
      <c r="T179" s="2">
        <v>8.3564360000000004</v>
      </c>
      <c r="U179" s="2">
        <v>4.1878609999999998</v>
      </c>
      <c r="V179" s="2">
        <v>5.6160119999999996</v>
      </c>
      <c r="W179" s="2">
        <v>4.7879909999999999</v>
      </c>
      <c r="X179" s="2">
        <v>4.3249880000000003</v>
      </c>
      <c r="Y179" s="2">
        <v>0.53470740000000005</v>
      </c>
      <c r="Z179" s="2">
        <v>0.50569200000000003</v>
      </c>
      <c r="AA179" s="2">
        <v>0.48112070000000001</v>
      </c>
      <c r="AB179" s="2">
        <v>0.45610060000000002</v>
      </c>
      <c r="AC179" s="2">
        <v>5.9436619999999998</v>
      </c>
      <c r="AD179" s="2">
        <v>7.853332</v>
      </c>
      <c r="AE179" s="2">
        <v>5.8925700000000001</v>
      </c>
      <c r="AF179" s="2">
        <v>5.6371729999999998</v>
      </c>
      <c r="AG179" s="2">
        <v>-0.60968219999999995</v>
      </c>
      <c r="AH179" s="2">
        <v>-0.69042630000000005</v>
      </c>
      <c r="AI179" s="2">
        <v>4.8921390000000002</v>
      </c>
      <c r="AJ179" s="2">
        <v>-0.70755710000000005</v>
      </c>
      <c r="AK179" s="2">
        <v>-0.79516390000000003</v>
      </c>
      <c r="AL179" s="2">
        <v>5.4348369999999999</v>
      </c>
      <c r="AM179" s="3" t="e">
        <v>#N/A</v>
      </c>
      <c r="AN179" s="3" t="e">
        <v>#N/A</v>
      </c>
      <c r="AO179" s="2">
        <v>17.491230000000002</v>
      </c>
      <c r="AP179" s="2">
        <v>16.093689999999999</v>
      </c>
      <c r="AQ179" s="2">
        <v>17.119990000000001</v>
      </c>
      <c r="AR179" s="2">
        <v>17.917850000000001</v>
      </c>
      <c r="AS179" s="2">
        <v>1.2303090000000001</v>
      </c>
      <c r="AT179" s="2">
        <v>0.729904</v>
      </c>
      <c r="AU179" s="2">
        <v>0.63066540000000004</v>
      </c>
      <c r="AV179" s="2">
        <v>0.43187409999999998</v>
      </c>
      <c r="AW179" s="1" t="s">
        <v>121</v>
      </c>
      <c r="AX179" s="3">
        <v>1.6153850000000001</v>
      </c>
      <c r="AY179" s="3">
        <v>20</v>
      </c>
      <c r="AZ179" s="2">
        <v>18.483409999999999</v>
      </c>
      <c r="BA179" s="2">
        <v>5.3763690000000004</v>
      </c>
      <c r="BB179" s="2">
        <v>0</v>
      </c>
      <c r="BC179" s="2">
        <v>46.655070000000002</v>
      </c>
      <c r="BD179" s="2">
        <v>-6.9459799999999996</v>
      </c>
      <c r="BE179" s="3">
        <v>9.39</v>
      </c>
      <c r="BF179" s="2">
        <v>79.765690000000006</v>
      </c>
      <c r="BG179" s="3">
        <v>19.78</v>
      </c>
      <c r="BH179" s="2">
        <v>-14.66128</v>
      </c>
      <c r="BI179" s="2">
        <v>2.4038460000000001</v>
      </c>
      <c r="BJ179" s="2">
        <v>2.7694179999999999</v>
      </c>
      <c r="BK179" s="2">
        <v>2.74614</v>
      </c>
      <c r="BL179" s="2">
        <v>2.5542289999999999</v>
      </c>
      <c r="BM179" s="2">
        <v>13</v>
      </c>
      <c r="BN179" s="2">
        <v>12</v>
      </c>
      <c r="BO179" s="4">
        <v>13</v>
      </c>
      <c r="BP179" s="4">
        <v>0</v>
      </c>
      <c r="BQ179" s="4">
        <v>1</v>
      </c>
      <c r="BR179" s="4">
        <v>12</v>
      </c>
      <c r="BS179" s="2">
        <v>0</v>
      </c>
      <c r="BT179" s="4">
        <v>6</v>
      </c>
      <c r="BU179" s="4">
        <v>1</v>
      </c>
      <c r="BV179" s="4">
        <v>13</v>
      </c>
      <c r="BW179" s="2">
        <v>46.153849999999998</v>
      </c>
      <c r="BX179" s="2">
        <v>8.9335799999999992</v>
      </c>
      <c r="BY179" s="2">
        <v>176.7647</v>
      </c>
      <c r="BZ179" s="3">
        <v>8.8245589999999999E-2</v>
      </c>
      <c r="CA179" s="3">
        <v>4.9922649999999999E-2</v>
      </c>
      <c r="CB179" s="2">
        <v>0.29781099999999999</v>
      </c>
      <c r="CC179" s="3">
        <v>4.9949970000000003E-2</v>
      </c>
      <c r="CD179" s="3">
        <v>1.8242119999999999</v>
      </c>
      <c r="CE179" s="3">
        <v>1.805434</v>
      </c>
      <c r="CF179" s="2">
        <v>-1.0294019999999999</v>
      </c>
      <c r="CG179" s="3">
        <v>469.32249999999999</v>
      </c>
      <c r="CH179" s="3">
        <v>455.27440000000001</v>
      </c>
      <c r="CI179" s="2">
        <v>-2.9932799999999999</v>
      </c>
      <c r="CJ179" s="3">
        <v>18.318180000000002</v>
      </c>
      <c r="CK179" s="2">
        <v>9.1811419999999995</v>
      </c>
      <c r="CL179" s="3">
        <v>4068.3119999999999</v>
      </c>
      <c r="CM179" s="3">
        <v>4071.4050000000002</v>
      </c>
      <c r="CN179" s="2">
        <v>7.6031680000000004E-2</v>
      </c>
      <c r="CO179" s="3">
        <v>15.073779999999999</v>
      </c>
      <c r="CP179" s="3">
        <v>17.94745</v>
      </c>
      <c r="CQ179" s="3">
        <v>17.30077</v>
      </c>
      <c r="CR179" s="2">
        <v>11.9825</v>
      </c>
      <c r="CS179" s="2">
        <v>-5.9476490000000002</v>
      </c>
      <c r="CT179" s="2">
        <v>-2.4320840000000001</v>
      </c>
      <c r="CU179" s="2">
        <v>19.06401</v>
      </c>
      <c r="CV179" s="2">
        <v>1.119874</v>
      </c>
      <c r="CW179" s="3">
        <v>3.7531950000000001E-2</v>
      </c>
      <c r="CX179" s="2">
        <v>1.355577</v>
      </c>
      <c r="CY179" s="2">
        <v>3.745298</v>
      </c>
      <c r="CZ179" s="2" t="e">
        <v>#N/A</v>
      </c>
      <c r="DA179" s="2">
        <v>142.92930000000001</v>
      </c>
    </row>
    <row r="180" spans="1:105" ht="15" customHeight="1" x14ac:dyDescent="0.2">
      <c r="A180" s="1">
        <f t="shared" si="2"/>
        <v>174</v>
      </c>
      <c r="B180" s="1" t="s">
        <v>441</v>
      </c>
      <c r="C180" s="1" t="s">
        <v>440</v>
      </c>
      <c r="D180" s="1" t="s">
        <v>177</v>
      </c>
      <c r="E180" s="1" t="s">
        <v>58</v>
      </c>
      <c r="F180" s="1" t="s">
        <v>129</v>
      </c>
      <c r="G180" s="2">
        <v>19627.54</v>
      </c>
      <c r="H180" s="2">
        <v>19627.54</v>
      </c>
      <c r="I180" s="2">
        <v>68.730699999999999</v>
      </c>
      <c r="J180" s="2">
        <v>13490.14</v>
      </c>
      <c r="K180" s="3">
        <v>43.31</v>
      </c>
      <c r="L180" s="3">
        <v>0</v>
      </c>
      <c r="M180" s="2">
        <v>4.0406370000000003</v>
      </c>
      <c r="N180" s="2">
        <v>4.2715310000000004</v>
      </c>
      <c r="O180" s="2">
        <v>4.5024240000000004</v>
      </c>
      <c r="P180" s="2">
        <v>4.6178710000000001</v>
      </c>
      <c r="Q180" s="2">
        <v>24.195530000000002</v>
      </c>
      <c r="R180" s="2">
        <v>21.334980000000002</v>
      </c>
      <c r="S180" s="2">
        <v>19.788910000000001</v>
      </c>
      <c r="T180" s="2">
        <v>18.587980000000002</v>
      </c>
      <c r="U180" s="2">
        <v>15.00456</v>
      </c>
      <c r="V180" s="2">
        <v>13.548349999999999</v>
      </c>
      <c r="W180" s="2">
        <v>12.333119999999999</v>
      </c>
      <c r="X180" s="2">
        <v>11.332509999999999</v>
      </c>
      <c r="Y180" s="2">
        <v>8.1394819999999992</v>
      </c>
      <c r="Z180" s="2">
        <v>7.8318260000000004</v>
      </c>
      <c r="AA180" s="2">
        <v>7.4543889999999999</v>
      </c>
      <c r="AB180" s="2">
        <v>6.7461060000000002</v>
      </c>
      <c r="AC180" s="2">
        <v>19.861270000000001</v>
      </c>
      <c r="AD180" s="2">
        <v>17.434809999999999</v>
      </c>
      <c r="AE180" s="2">
        <v>15.143359999999999</v>
      </c>
      <c r="AF180" s="2">
        <v>14.69082</v>
      </c>
      <c r="AG180" s="2">
        <v>6.5061549999999997</v>
      </c>
      <c r="AH180" s="2">
        <v>7.0033820000000002</v>
      </c>
      <c r="AI180" s="2">
        <v>7.6460749999999997</v>
      </c>
      <c r="AJ180" s="2">
        <v>6.0659479999999997</v>
      </c>
      <c r="AK180" s="2">
        <v>6.4177869999999997</v>
      </c>
      <c r="AL180" s="2">
        <v>6.8681260000000002</v>
      </c>
      <c r="AM180" s="3">
        <v>2.013058</v>
      </c>
      <c r="AN180" s="3">
        <v>1.8551930000000001</v>
      </c>
      <c r="AO180" s="2">
        <v>13.858280000000001</v>
      </c>
      <c r="AP180" s="2">
        <v>14.280469999999999</v>
      </c>
      <c r="AQ180" s="2">
        <v>14.80528</v>
      </c>
      <c r="AR180" s="2">
        <v>15.413500000000001</v>
      </c>
      <c r="AS180" s="2">
        <v>-0.74687049999999999</v>
      </c>
      <c r="AT180" s="2">
        <v>-0.83296740000000002</v>
      </c>
      <c r="AU180" s="2">
        <v>-0.95085459999999999</v>
      </c>
      <c r="AV180" s="2">
        <v>-1.081213</v>
      </c>
      <c r="AW180" s="1" t="s">
        <v>121</v>
      </c>
      <c r="AX180" s="3">
        <v>1.92</v>
      </c>
      <c r="AY180" s="3">
        <v>47</v>
      </c>
      <c r="AZ180" s="2">
        <v>8.5199719999999992</v>
      </c>
      <c r="BA180" s="2">
        <v>36.708860000000001</v>
      </c>
      <c r="BB180" s="2">
        <v>10.64146</v>
      </c>
      <c r="BC180" s="2">
        <v>-7.2193620000000003</v>
      </c>
      <c r="BD180" s="2">
        <v>-4.0965439999999997</v>
      </c>
      <c r="BE180" s="3">
        <v>37.200000000000003</v>
      </c>
      <c r="BF180" s="2">
        <v>16.42473</v>
      </c>
      <c r="BG180" s="3">
        <v>52.96</v>
      </c>
      <c r="BH180" s="2">
        <v>-18.22129</v>
      </c>
      <c r="BI180" s="2">
        <v>98.019300000000001</v>
      </c>
      <c r="BJ180" s="2">
        <v>91.745919999999998</v>
      </c>
      <c r="BK180" s="2">
        <v>88.339690000000004</v>
      </c>
      <c r="BL180" s="2">
        <v>84.121589999999998</v>
      </c>
      <c r="BM180" s="2">
        <v>25</v>
      </c>
      <c r="BN180" s="2">
        <v>24</v>
      </c>
      <c r="BO180" s="4">
        <v>25</v>
      </c>
      <c r="BP180" s="4">
        <v>2</v>
      </c>
      <c r="BQ180" s="4">
        <v>1</v>
      </c>
      <c r="BR180" s="4">
        <v>23</v>
      </c>
      <c r="BS180" s="2">
        <v>7.6923079999999997</v>
      </c>
      <c r="BT180" s="4">
        <v>6</v>
      </c>
      <c r="BU180" s="4">
        <v>5</v>
      </c>
      <c r="BV180" s="4">
        <v>25</v>
      </c>
      <c r="BW180" s="2">
        <v>24</v>
      </c>
      <c r="BX180" s="2">
        <v>6.2098300000000002</v>
      </c>
      <c r="BY180" s="2">
        <v>453.18709999999999</v>
      </c>
      <c r="BZ180" s="3">
        <v>0.54956850000000002</v>
      </c>
      <c r="CA180" s="3">
        <v>0.1212675</v>
      </c>
      <c r="CB180" s="2">
        <v>0.84383300000000006</v>
      </c>
      <c r="CC180" s="3">
        <v>0.12124459999999999</v>
      </c>
      <c r="CD180" s="3">
        <v>2.0427200000000001</v>
      </c>
      <c r="CE180" s="3">
        <v>2.0217649999999998</v>
      </c>
      <c r="CF180" s="2">
        <v>-1.025844</v>
      </c>
      <c r="CG180" s="3">
        <v>1365.501</v>
      </c>
      <c r="CH180" s="3">
        <v>1345.7840000000001</v>
      </c>
      <c r="CI180" s="2">
        <v>-1.4439340000000001</v>
      </c>
      <c r="CJ180" s="3">
        <v>44.359090000000002</v>
      </c>
      <c r="CK180" s="2">
        <v>5.9534789999999997</v>
      </c>
      <c r="CL180" s="3">
        <v>11193.99</v>
      </c>
      <c r="CM180" s="3">
        <v>11177.38</v>
      </c>
      <c r="CN180" s="2">
        <v>-0.14842749999999999</v>
      </c>
      <c r="CO180" s="3">
        <v>43.656610000000001</v>
      </c>
      <c r="CP180" s="3">
        <v>45.026859999999999</v>
      </c>
      <c r="CQ180" s="3">
        <v>44.961930000000002</v>
      </c>
      <c r="CR180" s="2">
        <v>-0.79393979999999997</v>
      </c>
      <c r="CS180" s="2">
        <v>-3.8129569999999999</v>
      </c>
      <c r="CT180" s="2">
        <v>-3.6740599999999999</v>
      </c>
      <c r="CU180" s="2">
        <v>3.1386970000000001</v>
      </c>
      <c r="CV180" s="2">
        <v>24.86214</v>
      </c>
      <c r="CW180" s="3">
        <v>0.1266697</v>
      </c>
      <c r="CX180" s="2">
        <v>-3.0611579999999998</v>
      </c>
      <c r="CY180" s="2">
        <v>-0.51819099999999996</v>
      </c>
      <c r="CZ180" s="2">
        <v>-2.3973450000000001</v>
      </c>
      <c r="DA180" s="2">
        <v>143.21209999999999</v>
      </c>
    </row>
    <row r="181" spans="1:105" ht="15" customHeight="1" x14ac:dyDescent="0.2">
      <c r="A181" s="1">
        <f t="shared" si="2"/>
        <v>175</v>
      </c>
      <c r="B181" s="1" t="s">
        <v>443</v>
      </c>
      <c r="C181" s="1" t="s">
        <v>442</v>
      </c>
      <c r="D181" s="1" t="s">
        <v>20</v>
      </c>
      <c r="E181" s="1" t="s">
        <v>4</v>
      </c>
      <c r="F181" s="1" t="s">
        <v>70</v>
      </c>
      <c r="G181" s="2">
        <v>29003.61</v>
      </c>
      <c r="H181" s="2">
        <v>29003.61</v>
      </c>
      <c r="I181" s="2">
        <v>49.779200000000003</v>
      </c>
      <c r="J181" s="2">
        <v>14437.77</v>
      </c>
      <c r="K181" s="3">
        <v>240.5</v>
      </c>
      <c r="L181" s="3">
        <v>0</v>
      </c>
      <c r="M181" s="2">
        <v>2.494802</v>
      </c>
      <c r="N181" s="2">
        <v>2.8274430000000002</v>
      </c>
      <c r="O181" s="2">
        <v>3.118503</v>
      </c>
      <c r="P181" s="2">
        <v>3.326403</v>
      </c>
      <c r="Q181" s="2">
        <v>20.626069999999999</v>
      </c>
      <c r="R181" s="2">
        <v>16.055199999999999</v>
      </c>
      <c r="S181" s="2">
        <v>13.368539999999999</v>
      </c>
      <c r="T181" s="2">
        <v>12.51952</v>
      </c>
      <c r="U181" s="2">
        <v>10.73521</v>
      </c>
      <c r="V181" s="2">
        <v>12.67422</v>
      </c>
      <c r="W181" s="2">
        <v>10.783469999999999</v>
      </c>
      <c r="X181" s="2">
        <v>10.220050000000001</v>
      </c>
      <c r="Y181" s="2">
        <v>3.584619</v>
      </c>
      <c r="Z181" s="2">
        <v>2.8958460000000001</v>
      </c>
      <c r="AA181" s="2">
        <v>2.5395989999999999</v>
      </c>
      <c r="AB181" s="2">
        <v>2.2392919999999998</v>
      </c>
      <c r="AC181" s="2" t="e">
        <v>#N/A</v>
      </c>
      <c r="AD181" s="2" t="e">
        <v>#N/A</v>
      </c>
      <c r="AE181" s="2" t="e">
        <v>#N/A</v>
      </c>
      <c r="AF181" s="2" t="e">
        <v>#N/A</v>
      </c>
      <c r="AG181" s="2">
        <v>2.9294129999999998</v>
      </c>
      <c r="AH181" s="2">
        <v>2.7762370000000001</v>
      </c>
      <c r="AI181" s="2">
        <v>2.8321070000000002</v>
      </c>
      <c r="AJ181" s="2">
        <v>3.3758370000000002</v>
      </c>
      <c r="AK181" s="2">
        <v>3.1950789999999998</v>
      </c>
      <c r="AL181" s="2">
        <v>3.25488</v>
      </c>
      <c r="AM181" s="3">
        <v>0.73629420000000001</v>
      </c>
      <c r="AN181" s="3">
        <v>0.62981489999999996</v>
      </c>
      <c r="AO181" s="2">
        <v>6.0047430000000004</v>
      </c>
      <c r="AP181" s="2">
        <v>9.8059180000000001</v>
      </c>
      <c r="AQ181" s="2">
        <v>12.064830000000001</v>
      </c>
      <c r="AR181" s="2">
        <v>12.1777</v>
      </c>
      <c r="AS181" s="2">
        <v>-0.46076230000000001</v>
      </c>
      <c r="AT181" s="2">
        <v>1.836401</v>
      </c>
      <c r="AU181" s="2">
        <v>1.4136040000000001</v>
      </c>
      <c r="AV181" s="2">
        <v>1.3274710000000001</v>
      </c>
      <c r="AW181" s="1" t="s">
        <v>121</v>
      </c>
      <c r="AX181" s="3">
        <v>1.8947369999999999</v>
      </c>
      <c r="AY181" s="3">
        <v>229</v>
      </c>
      <c r="AZ181" s="2">
        <v>-4.7817049999999997</v>
      </c>
      <c r="BA181" s="2">
        <v>18.036799999999999</v>
      </c>
      <c r="BB181" s="2">
        <v>15.49141</v>
      </c>
      <c r="BC181" s="2">
        <v>43.282690000000002</v>
      </c>
      <c r="BD181" s="2">
        <v>11.18816</v>
      </c>
      <c r="BE181" s="3">
        <v>158.55000000000001</v>
      </c>
      <c r="BF181" s="2">
        <v>51.687159999999999</v>
      </c>
      <c r="BG181" s="3">
        <v>243.2</v>
      </c>
      <c r="BH181" s="2">
        <v>-1.110196</v>
      </c>
      <c r="BI181" s="2">
        <v>51.611130000000003</v>
      </c>
      <c r="BJ181" s="2">
        <v>43.93573</v>
      </c>
      <c r="BK181" s="2">
        <v>41.007820000000002</v>
      </c>
      <c r="BL181" s="2">
        <v>41.075229999999998</v>
      </c>
      <c r="BM181" s="2">
        <v>18</v>
      </c>
      <c r="BN181" s="2">
        <v>13</v>
      </c>
      <c r="BO181" s="4">
        <v>19</v>
      </c>
      <c r="BP181" s="4">
        <v>0</v>
      </c>
      <c r="BQ181" s="4">
        <v>2</v>
      </c>
      <c r="BR181" s="4">
        <v>17</v>
      </c>
      <c r="BS181" s="2">
        <v>0</v>
      </c>
      <c r="BT181" s="4">
        <v>6</v>
      </c>
      <c r="BU181" s="4">
        <v>5</v>
      </c>
      <c r="BV181" s="4">
        <v>19</v>
      </c>
      <c r="BW181" s="2">
        <v>31.578949999999999</v>
      </c>
      <c r="BX181" s="2">
        <v>4.9826300000000003</v>
      </c>
      <c r="BY181" s="2">
        <v>120.5971</v>
      </c>
      <c r="BZ181" s="3">
        <v>0.10716829999999999</v>
      </c>
      <c r="CA181" s="3">
        <v>8.8864730000000003E-2</v>
      </c>
      <c r="CB181" s="2">
        <v>0.39358300000000002</v>
      </c>
      <c r="CC181" s="3">
        <v>8.9123220000000003E-2</v>
      </c>
      <c r="CD181" s="3">
        <v>15.637879999999999</v>
      </c>
      <c r="CE181" s="3">
        <v>15.525930000000001</v>
      </c>
      <c r="CF181" s="2">
        <v>-0.71592330000000004</v>
      </c>
      <c r="CG181" s="3">
        <v>2480.8339999999998</v>
      </c>
      <c r="CH181" s="3">
        <v>2299.134</v>
      </c>
      <c r="CI181" s="2">
        <v>-7.3241589999999999</v>
      </c>
      <c r="CJ181" s="3">
        <v>220.68889999999999</v>
      </c>
      <c r="CK181" s="2">
        <v>3.7659880000000001</v>
      </c>
      <c r="CL181" s="3">
        <v>26785.74</v>
      </c>
      <c r="CM181" s="3">
        <v>26669.200000000001</v>
      </c>
      <c r="CN181" s="2">
        <v>-0.43510199999999999</v>
      </c>
      <c r="CO181" s="3">
        <v>210.35220000000001</v>
      </c>
      <c r="CP181" s="3">
        <v>229.62549999999999</v>
      </c>
      <c r="CQ181" s="3">
        <v>234.9384</v>
      </c>
      <c r="CR181" s="2">
        <v>14.33203</v>
      </c>
      <c r="CS181" s="2">
        <v>4.7357440000000004</v>
      </c>
      <c r="CT181" s="2">
        <v>2.3672339999999998</v>
      </c>
      <c r="CU181" s="2">
        <v>9.1623900000000003</v>
      </c>
      <c r="CV181" s="2">
        <v>20.50517</v>
      </c>
      <c r="CW181" s="3">
        <v>7.069868E-2</v>
      </c>
      <c r="CX181" s="2">
        <v>0.88282720000000003</v>
      </c>
      <c r="CY181" s="2" t="e">
        <v>#N/A</v>
      </c>
      <c r="CZ181" s="2">
        <v>-25.328859999999999</v>
      </c>
      <c r="DA181" s="2">
        <v>144.03030000000001</v>
      </c>
    </row>
    <row r="182" spans="1:105" ht="15" customHeight="1" x14ac:dyDescent="0.2">
      <c r="A182" s="1">
        <f t="shared" si="2"/>
        <v>176</v>
      </c>
      <c r="B182" s="1" t="s">
        <v>445</v>
      </c>
      <c r="C182" s="1" t="s">
        <v>444</v>
      </c>
      <c r="D182" s="1" t="s">
        <v>15</v>
      </c>
      <c r="E182" s="1" t="s">
        <v>21</v>
      </c>
      <c r="F182" s="1" t="s">
        <v>446</v>
      </c>
      <c r="G182" s="2">
        <v>4261.4229999999998</v>
      </c>
      <c r="H182" s="2">
        <v>4261.4229999999998</v>
      </c>
      <c r="I182" s="2">
        <v>43.299700000000001</v>
      </c>
      <c r="J182" s="2">
        <v>1845.183</v>
      </c>
      <c r="K182" s="3">
        <v>22.18</v>
      </c>
      <c r="L182" s="3">
        <v>0</v>
      </c>
      <c r="M182" s="2">
        <v>2.4797120000000001</v>
      </c>
      <c r="N182" s="2">
        <v>2.5698829999999999</v>
      </c>
      <c r="O182" s="2">
        <v>3.1305990000000001</v>
      </c>
      <c r="P182" s="2">
        <v>3.3814250000000001</v>
      </c>
      <c r="Q182" s="2">
        <v>20.163640000000001</v>
      </c>
      <c r="R182" s="2">
        <v>23.03219</v>
      </c>
      <c r="S182" s="2">
        <v>17.334900000000001</v>
      </c>
      <c r="T182" s="2">
        <v>15.207409999999999</v>
      </c>
      <c r="U182" s="2">
        <v>10.772209999999999</v>
      </c>
      <c r="V182" s="2">
        <v>11.57963</v>
      </c>
      <c r="W182" s="2">
        <v>10.30721</v>
      </c>
      <c r="X182" s="2">
        <v>9.3939059999999994</v>
      </c>
      <c r="Y182" s="2">
        <v>2.678744</v>
      </c>
      <c r="Z182" s="2">
        <v>2.556988</v>
      </c>
      <c r="AA182" s="2">
        <v>2.4373629999999999</v>
      </c>
      <c r="AB182" s="2">
        <v>2.376004</v>
      </c>
      <c r="AC182" s="2">
        <v>12.96054</v>
      </c>
      <c r="AD182" s="2">
        <v>14.28167</v>
      </c>
      <c r="AE182" s="2">
        <v>12.602259999999999</v>
      </c>
      <c r="AF182" s="2">
        <v>13.24822</v>
      </c>
      <c r="AG182" s="2">
        <v>4.1501260000000002</v>
      </c>
      <c r="AH182" s="2">
        <v>4.7340179999999998</v>
      </c>
      <c r="AI182" s="2">
        <v>5.7191340000000004</v>
      </c>
      <c r="AJ182" s="2">
        <v>5.1931529999999997</v>
      </c>
      <c r="AK182" s="2">
        <v>5.7881220000000004</v>
      </c>
      <c r="AL182" s="2">
        <v>6.8451310000000003</v>
      </c>
      <c r="AM182" s="3">
        <v>1.4776229999999999</v>
      </c>
      <c r="AN182" s="3">
        <v>1.2117309999999999</v>
      </c>
      <c r="AO182" s="2">
        <v>21.696729999999999</v>
      </c>
      <c r="AP182" s="2">
        <v>22.18112</v>
      </c>
      <c r="AQ182" s="2">
        <v>23.25207</v>
      </c>
      <c r="AR182" s="2">
        <v>23.524699999999999</v>
      </c>
      <c r="AS182" s="2">
        <v>2.6337079999999999</v>
      </c>
      <c r="AT182" s="2">
        <v>2.3257330000000001</v>
      </c>
      <c r="AU182" s="2">
        <v>1.8770979999999999</v>
      </c>
      <c r="AV182" s="2">
        <v>1.5452619999999999</v>
      </c>
      <c r="AW182" s="1" t="s">
        <v>121</v>
      </c>
      <c r="AX182" s="3">
        <v>1.875</v>
      </c>
      <c r="AY182" s="3">
        <v>22</v>
      </c>
      <c r="AZ182" s="2">
        <v>-0.81154110000000002</v>
      </c>
      <c r="BA182" s="2">
        <v>11.101800000000001</v>
      </c>
      <c r="BB182" s="2">
        <v>14.96284</v>
      </c>
      <c r="BC182" s="2">
        <v>33.13326</v>
      </c>
      <c r="BD182" s="2">
        <v>17.665780000000002</v>
      </c>
      <c r="BE182" s="3">
        <v>14.52</v>
      </c>
      <c r="BF182" s="2">
        <v>52.754820000000002</v>
      </c>
      <c r="BG182" s="3">
        <v>22.66</v>
      </c>
      <c r="BH182" s="2">
        <v>-2.1182660000000002</v>
      </c>
      <c r="BI182" s="2">
        <v>53.015549999999998</v>
      </c>
      <c r="BJ182" s="2">
        <v>53.058199999999999</v>
      </c>
      <c r="BK182" s="2">
        <v>53.000950000000003</v>
      </c>
      <c r="BL182" s="2">
        <v>51.406190000000002</v>
      </c>
      <c r="BM182" s="2">
        <v>15</v>
      </c>
      <c r="BN182" s="2">
        <v>14</v>
      </c>
      <c r="BO182" s="4">
        <v>16</v>
      </c>
      <c r="BP182" s="4">
        <v>0</v>
      </c>
      <c r="BQ182" s="4">
        <v>0</v>
      </c>
      <c r="BR182" s="4">
        <v>14</v>
      </c>
      <c r="BS182" s="2">
        <v>0</v>
      </c>
      <c r="BT182" s="4">
        <v>5</v>
      </c>
      <c r="BU182" s="4">
        <v>3</v>
      </c>
      <c r="BV182" s="4">
        <v>16</v>
      </c>
      <c r="BW182" s="2">
        <v>31.25</v>
      </c>
      <c r="BX182" s="2">
        <v>9.0756300000000003</v>
      </c>
      <c r="BY182" s="2">
        <v>192.12909999999999</v>
      </c>
      <c r="BZ182" s="3">
        <v>0.44264540000000002</v>
      </c>
      <c r="CA182" s="3">
        <v>0.2303896</v>
      </c>
      <c r="CB182" s="2">
        <v>0.95141799999999999</v>
      </c>
      <c r="CC182" s="3">
        <v>0.23249</v>
      </c>
      <c r="CD182" s="3">
        <v>1.049823</v>
      </c>
      <c r="CE182" s="3">
        <v>1.0031920000000001</v>
      </c>
      <c r="CF182" s="2">
        <v>-4.4418629999999997</v>
      </c>
      <c r="CG182" s="3">
        <v>309.72190000000001</v>
      </c>
      <c r="CH182" s="3">
        <v>311.62299999999999</v>
      </c>
      <c r="CI182" s="2">
        <v>0.61380860000000004</v>
      </c>
      <c r="CJ182" s="3">
        <v>20.204999999999998</v>
      </c>
      <c r="CK182" s="2">
        <v>8.8839419999999993</v>
      </c>
      <c r="CL182" s="3">
        <v>2095.1260000000002</v>
      </c>
      <c r="CM182" s="3">
        <v>2074.3029999999999</v>
      </c>
      <c r="CN182" s="2">
        <v>-0.99388960000000004</v>
      </c>
      <c r="CO182" s="3">
        <v>19.044530000000002</v>
      </c>
      <c r="CP182" s="3">
        <v>20.3049</v>
      </c>
      <c r="CQ182" s="3">
        <v>21.248840000000001</v>
      </c>
      <c r="CR182" s="2">
        <v>16.46387</v>
      </c>
      <c r="CS182" s="2">
        <v>9.2347149999999996</v>
      </c>
      <c r="CT182" s="2">
        <v>4.3821450000000004</v>
      </c>
      <c r="CU182" s="2">
        <v>6.6180110000000001</v>
      </c>
      <c r="CV182" s="2">
        <v>6.7416020000000003</v>
      </c>
      <c r="CW182" s="3">
        <v>0.1582007</v>
      </c>
      <c r="CX182" s="2" t="e">
        <v>#N/A</v>
      </c>
      <c r="CY182" s="2">
        <v>3.8104520000000002</v>
      </c>
      <c r="CZ182" s="2">
        <v>-26.91968</v>
      </c>
      <c r="DA182" s="2">
        <v>144.28280000000001</v>
      </c>
    </row>
    <row r="183" spans="1:105" ht="15" customHeight="1" x14ac:dyDescent="0.2">
      <c r="A183" s="1">
        <f t="shared" si="2"/>
        <v>177</v>
      </c>
      <c r="B183" s="1" t="s">
        <v>448</v>
      </c>
      <c r="C183" s="1" t="s">
        <v>447</v>
      </c>
      <c r="D183" s="1" t="s">
        <v>20</v>
      </c>
      <c r="E183" s="1" t="s">
        <v>58</v>
      </c>
      <c r="F183" s="1" t="s">
        <v>67</v>
      </c>
      <c r="G183" s="2">
        <v>8607.09</v>
      </c>
      <c r="H183" s="2">
        <v>8607.09</v>
      </c>
      <c r="I183" s="2">
        <v>44.832299999999996</v>
      </c>
      <c r="J183" s="2">
        <v>3858.7559999999999</v>
      </c>
      <c r="K183" s="3">
        <v>757</v>
      </c>
      <c r="L183" s="3">
        <v>0</v>
      </c>
      <c r="M183" s="2">
        <v>1.783355</v>
      </c>
      <c r="N183" s="2">
        <v>1.707792</v>
      </c>
      <c r="O183" s="2">
        <v>1.8031699999999999</v>
      </c>
      <c r="P183" s="2">
        <v>2.0445950000000002</v>
      </c>
      <c r="Q183" s="2">
        <v>46.356400000000001</v>
      </c>
      <c r="R183" s="2">
        <v>40.159149999999997</v>
      </c>
      <c r="S183" s="2">
        <v>38.465600000000002</v>
      </c>
      <c r="T183" s="2">
        <v>34.61383</v>
      </c>
      <c r="U183" s="2">
        <v>22.365860000000001</v>
      </c>
      <c r="V183" s="2">
        <v>24.574470000000002</v>
      </c>
      <c r="W183" s="2">
        <v>25.248259999999998</v>
      </c>
      <c r="X183" s="2">
        <v>22.90692</v>
      </c>
      <c r="Y183" s="2">
        <v>12.724830000000001</v>
      </c>
      <c r="Z183" s="2">
        <v>11.678850000000001</v>
      </c>
      <c r="AA183" s="2">
        <v>10.63949</v>
      </c>
      <c r="AB183" s="2">
        <v>9.5932069999999996</v>
      </c>
      <c r="AC183" s="2">
        <v>53.587330000000001</v>
      </c>
      <c r="AD183" s="2">
        <v>35.759320000000002</v>
      </c>
      <c r="AE183" s="2">
        <v>34.852670000000003</v>
      </c>
      <c r="AF183" s="2">
        <v>32.808059999999998</v>
      </c>
      <c r="AG183" s="2">
        <v>2.589915</v>
      </c>
      <c r="AH183" s="2">
        <v>2.5257540000000001</v>
      </c>
      <c r="AI183" s="2">
        <v>2.742022</v>
      </c>
      <c r="AJ183" s="2">
        <v>2.477376</v>
      </c>
      <c r="AK183" s="2">
        <v>2.4013810000000002</v>
      </c>
      <c r="AL183" s="2">
        <v>2.5906549999999999</v>
      </c>
      <c r="AM183" s="3">
        <v>8.2000639999999994</v>
      </c>
      <c r="AN183" s="3">
        <v>7.8225680000000004</v>
      </c>
      <c r="AO183" s="2">
        <v>26.215399999999999</v>
      </c>
      <c r="AP183" s="2">
        <v>27.426100000000002</v>
      </c>
      <c r="AQ183" s="2">
        <v>27.428740000000001</v>
      </c>
      <c r="AR183" s="2">
        <v>27.626460000000002</v>
      </c>
      <c r="AS183" s="2">
        <v>-1.1802239999999999</v>
      </c>
      <c r="AT183" s="2">
        <v>-1.212623</v>
      </c>
      <c r="AU183" s="2">
        <v>-1.3076680000000001</v>
      </c>
      <c r="AV183" s="2">
        <v>-1.3384039999999999</v>
      </c>
      <c r="AW183" s="1" t="s">
        <v>121</v>
      </c>
      <c r="AX183" s="3">
        <v>2.1428569999999998</v>
      </c>
      <c r="AY183" s="3">
        <v>690</v>
      </c>
      <c r="AZ183" s="2">
        <v>-8.8507289999999994</v>
      </c>
      <c r="BA183" s="2">
        <v>29.081410000000002</v>
      </c>
      <c r="BB183" s="2">
        <v>4.0335770000000002</v>
      </c>
      <c r="BC183" s="2">
        <v>28.413920000000001</v>
      </c>
      <c r="BD183" s="2">
        <v>8.2201599999999999</v>
      </c>
      <c r="BE183" s="3">
        <v>518</v>
      </c>
      <c r="BF183" s="2">
        <v>46.139000000000003</v>
      </c>
      <c r="BG183" s="3">
        <v>781</v>
      </c>
      <c r="BH183" s="2">
        <v>-3.0729829999999998</v>
      </c>
      <c r="BI183" s="2">
        <v>74.486450000000005</v>
      </c>
      <c r="BJ183" s="2">
        <v>72.157139999999998</v>
      </c>
      <c r="BK183" s="2">
        <v>70.241200000000006</v>
      </c>
      <c r="BL183" s="2">
        <v>70.675129999999996</v>
      </c>
      <c r="BM183" s="2">
        <v>13</v>
      </c>
      <c r="BN183" s="2">
        <v>12</v>
      </c>
      <c r="BO183" s="4">
        <v>14</v>
      </c>
      <c r="BP183" s="4">
        <v>0</v>
      </c>
      <c r="BQ183" s="4">
        <v>3</v>
      </c>
      <c r="BR183" s="4">
        <v>10</v>
      </c>
      <c r="BS183" s="2">
        <v>0</v>
      </c>
      <c r="BT183" s="4">
        <v>3</v>
      </c>
      <c r="BU183" s="4">
        <v>6</v>
      </c>
      <c r="BV183" s="4">
        <v>14</v>
      </c>
      <c r="BW183" s="2">
        <v>21.428570000000001</v>
      </c>
      <c r="BX183" s="2">
        <v>10.421099999999999</v>
      </c>
      <c r="BY183" s="2">
        <v>11.37</v>
      </c>
      <c r="BZ183" s="3">
        <v>7.9533360000000001E-3</v>
      </c>
      <c r="CA183" s="3">
        <v>6.9950189999999995E-2</v>
      </c>
      <c r="CB183" s="2">
        <v>1.41286</v>
      </c>
      <c r="CC183" s="3">
        <v>6.9996939999999994E-2</v>
      </c>
      <c r="CD183" s="3">
        <v>17.79421</v>
      </c>
      <c r="CE183" s="3">
        <v>18.64931</v>
      </c>
      <c r="CF183" s="2">
        <v>4.8055050000000001</v>
      </c>
      <c r="CG183" s="3">
        <v>259.47800000000001</v>
      </c>
      <c r="CH183" s="3">
        <v>271.5224</v>
      </c>
      <c r="CI183" s="2">
        <v>4.6417590000000004</v>
      </c>
      <c r="CJ183" s="3">
        <v>652.09090000000003</v>
      </c>
      <c r="CK183" s="2">
        <v>5.8134680000000003</v>
      </c>
      <c r="CL183" s="3">
        <v>1104.7380000000001</v>
      </c>
      <c r="CM183" s="3">
        <v>1119.5060000000001</v>
      </c>
      <c r="CN183" s="2">
        <v>1.3368009999999999</v>
      </c>
      <c r="CO183" s="3">
        <v>657.07709999999997</v>
      </c>
      <c r="CP183" s="3">
        <v>731.64700000000005</v>
      </c>
      <c r="CQ183" s="3">
        <v>752.15390000000002</v>
      </c>
      <c r="CR183" s="2">
        <v>15.207179999999999</v>
      </c>
      <c r="CS183" s="2">
        <v>3.4651879999999999</v>
      </c>
      <c r="CT183" s="2">
        <v>0.64430240000000005</v>
      </c>
      <c r="CU183" s="2">
        <v>11.348739999999999</v>
      </c>
      <c r="CV183" s="2">
        <v>5.5379040000000002</v>
      </c>
      <c r="CW183" s="3">
        <v>6.4341190000000006E-2</v>
      </c>
      <c r="CX183" s="2">
        <v>4.700793</v>
      </c>
      <c r="CY183" s="2">
        <v>-1.3643449999999999</v>
      </c>
      <c r="CZ183" s="2">
        <v>7.7840230000000004</v>
      </c>
      <c r="DA183" s="2">
        <v>144.2929</v>
      </c>
    </row>
    <row r="184" spans="1:105" ht="15" customHeight="1" x14ac:dyDescent="0.2">
      <c r="A184" s="1">
        <f t="shared" si="2"/>
        <v>178</v>
      </c>
      <c r="B184" s="1" t="s">
        <v>450</v>
      </c>
      <c r="C184" s="1" t="s">
        <v>449</v>
      </c>
      <c r="D184" s="1" t="s">
        <v>36</v>
      </c>
      <c r="E184" s="1" t="s">
        <v>253</v>
      </c>
      <c r="F184" s="1" t="s">
        <v>403</v>
      </c>
      <c r="G184" s="2">
        <v>7436.8109999999997</v>
      </c>
      <c r="H184" s="2">
        <v>7436.8109999999997</v>
      </c>
      <c r="I184" s="2">
        <v>99.566299999999998</v>
      </c>
      <c r="J184" s="2">
        <v>7404.558</v>
      </c>
      <c r="K184" s="3">
        <v>24.73</v>
      </c>
      <c r="L184" s="3">
        <v>0</v>
      </c>
      <c r="M184" s="2">
        <v>4.8524070000000004</v>
      </c>
      <c r="N184" s="2">
        <v>4.8524070000000004</v>
      </c>
      <c r="O184" s="2">
        <v>5.0545900000000001</v>
      </c>
      <c r="P184" s="2">
        <v>5.3376469999999996</v>
      </c>
      <c r="Q184" s="2">
        <v>9.0919109999999996</v>
      </c>
      <c r="R184" s="2">
        <v>9.8505739999999999</v>
      </c>
      <c r="S184" s="2">
        <v>8.9764060000000008</v>
      </c>
      <c r="T184" s="2">
        <v>8.2544559999999993</v>
      </c>
      <c r="U184" s="2">
        <v>5.7308089999999998</v>
      </c>
      <c r="V184" s="2">
        <v>6.3933650000000002</v>
      </c>
      <c r="W184" s="2">
        <v>5.9977260000000001</v>
      </c>
      <c r="X184" s="2">
        <v>5.4903959999999996</v>
      </c>
      <c r="Y184" s="2">
        <v>1.3473170000000001</v>
      </c>
      <c r="Z184" s="2">
        <v>1.260432</v>
      </c>
      <c r="AA184" s="2">
        <v>1.1815580000000001</v>
      </c>
      <c r="AB184" s="2">
        <v>1.093764</v>
      </c>
      <c r="AC184" s="2">
        <v>7.9232329999999997</v>
      </c>
      <c r="AD184" s="2">
        <v>7.9078999999999997</v>
      </c>
      <c r="AE184" s="2">
        <v>7.1766889999999997</v>
      </c>
      <c r="AF184" s="2">
        <v>6.541156</v>
      </c>
      <c r="AG184" s="2">
        <v>6.3246739999999999</v>
      </c>
      <c r="AH184" s="2">
        <v>6.6089799999999999</v>
      </c>
      <c r="AI184" s="2">
        <v>7.8401290000000001</v>
      </c>
      <c r="AJ184" s="2">
        <v>8.9010149999999992</v>
      </c>
      <c r="AK184" s="2">
        <v>9.1002720000000004</v>
      </c>
      <c r="AL184" s="2">
        <v>10.447150000000001</v>
      </c>
      <c r="AM184" s="3">
        <v>1.875696</v>
      </c>
      <c r="AN184" s="3">
        <v>1.741943</v>
      </c>
      <c r="AO184" s="2">
        <v>8.5255580000000002</v>
      </c>
      <c r="AP184" s="2">
        <v>8.3536140000000003</v>
      </c>
      <c r="AQ184" s="2">
        <v>8.4099170000000001</v>
      </c>
      <c r="AR184" s="2">
        <v>8.4714770000000001</v>
      </c>
      <c r="AS184" s="2">
        <v>1.1690860000000001</v>
      </c>
      <c r="AT184" s="2">
        <v>1.8505180000000001</v>
      </c>
      <c r="AU184" s="2">
        <v>1.641939</v>
      </c>
      <c r="AV184" s="2">
        <v>1.3700950000000001</v>
      </c>
      <c r="AW184" s="1" t="s">
        <v>121</v>
      </c>
      <c r="AX184" s="3">
        <v>1.7916669999999999</v>
      </c>
      <c r="AY184" s="3">
        <v>25.75</v>
      </c>
      <c r="AZ184" s="2">
        <v>4.1245459999999996</v>
      </c>
      <c r="BA184" s="2">
        <v>12.79552</v>
      </c>
      <c r="BB184" s="2">
        <v>5.2006449999999997</v>
      </c>
      <c r="BC184" s="2">
        <v>5.5935030000000001</v>
      </c>
      <c r="BD184" s="2">
        <v>-0.16148689999999999</v>
      </c>
      <c r="BE184" s="3">
        <v>18.079999999999998</v>
      </c>
      <c r="BF184" s="2">
        <v>36.78098</v>
      </c>
      <c r="BG184" s="3">
        <v>25.77</v>
      </c>
      <c r="BH184" s="2">
        <v>-4.0357060000000002</v>
      </c>
      <c r="BI184" s="2">
        <v>44.590609999999998</v>
      </c>
      <c r="BJ184" s="2">
        <v>47.155090000000001</v>
      </c>
      <c r="BK184" s="2">
        <v>45.49297</v>
      </c>
      <c r="BL184" s="2">
        <v>43.39237</v>
      </c>
      <c r="BM184" s="2">
        <v>12</v>
      </c>
      <c r="BN184" s="2">
        <v>11</v>
      </c>
      <c r="BO184" s="4">
        <v>12</v>
      </c>
      <c r="BP184" s="4">
        <v>0</v>
      </c>
      <c r="BQ184" s="4">
        <v>4</v>
      </c>
      <c r="BR184" s="4">
        <v>9</v>
      </c>
      <c r="BS184" s="2">
        <v>0</v>
      </c>
      <c r="BT184" s="4">
        <v>5</v>
      </c>
      <c r="BU184" s="4">
        <v>3</v>
      </c>
      <c r="BV184" s="4">
        <v>12</v>
      </c>
      <c r="BW184" s="2">
        <v>41.66666</v>
      </c>
      <c r="BX184" s="2">
        <v>9.1530900000000006</v>
      </c>
      <c r="BY184" s="2">
        <v>300.72019999999998</v>
      </c>
      <c r="BZ184" s="3">
        <v>0.85576660000000004</v>
      </c>
      <c r="CA184" s="3">
        <v>0.2845724</v>
      </c>
      <c r="CB184" s="2">
        <v>1.31602</v>
      </c>
      <c r="CC184" s="3">
        <v>0.2846205</v>
      </c>
      <c r="CD184" s="3">
        <v>2.649829</v>
      </c>
      <c r="CE184" s="3">
        <v>2.535155</v>
      </c>
      <c r="CF184" s="2">
        <v>-4.3276190000000003</v>
      </c>
      <c r="CG184" s="3">
        <v>1258.127</v>
      </c>
      <c r="CH184" s="3">
        <v>1250.645</v>
      </c>
      <c r="CI184" s="2">
        <v>-0.59472919999999996</v>
      </c>
      <c r="CJ184" s="3">
        <v>25.008330000000001</v>
      </c>
      <c r="CK184" s="2">
        <v>2.9656769999999999</v>
      </c>
      <c r="CL184" s="3">
        <v>19752.13</v>
      </c>
      <c r="CM184" s="3">
        <v>19635.669999999998</v>
      </c>
      <c r="CN184" s="2">
        <v>-0.58957340000000003</v>
      </c>
      <c r="CO184" s="3">
        <v>22.445350000000001</v>
      </c>
      <c r="CP184" s="3">
        <v>24.178429999999999</v>
      </c>
      <c r="CQ184" s="3">
        <v>24.112690000000001</v>
      </c>
      <c r="CR184" s="2">
        <v>10.17873</v>
      </c>
      <c r="CS184" s="2">
        <v>2.281237</v>
      </c>
      <c r="CT184" s="2">
        <v>2.5600909999999999</v>
      </c>
      <c r="CU184" s="2">
        <v>7.7213529999999997</v>
      </c>
      <c r="CV184" s="2">
        <v>25.10089</v>
      </c>
      <c r="CW184" s="3">
        <v>0.33752219999999999</v>
      </c>
      <c r="CX184" s="2">
        <v>-0.56464809999999999</v>
      </c>
      <c r="CY184" s="2">
        <v>-33.99774</v>
      </c>
      <c r="CZ184" s="2" t="e">
        <v>#N/A</v>
      </c>
      <c r="DA184" s="2">
        <v>144.798</v>
      </c>
    </row>
    <row r="185" spans="1:105" ht="15" customHeight="1" x14ac:dyDescent="0.2">
      <c r="A185" s="1">
        <f t="shared" si="2"/>
        <v>179</v>
      </c>
      <c r="B185" s="1" t="s">
        <v>452</v>
      </c>
      <c r="C185" s="1" t="s">
        <v>451</v>
      </c>
      <c r="D185" s="1" t="s">
        <v>186</v>
      </c>
      <c r="E185" s="1" t="s">
        <v>196</v>
      </c>
      <c r="F185" s="1" t="s">
        <v>453</v>
      </c>
      <c r="G185" s="2">
        <v>14207.57</v>
      </c>
      <c r="H185" s="2">
        <v>14207.57</v>
      </c>
      <c r="I185" s="2">
        <v>88.356099999999998</v>
      </c>
      <c r="J185" s="2">
        <v>12553.26</v>
      </c>
      <c r="K185" s="3">
        <v>81.64</v>
      </c>
      <c r="L185" s="3">
        <v>0</v>
      </c>
      <c r="M185" s="2">
        <v>1.4135230000000001</v>
      </c>
      <c r="N185" s="2">
        <v>1.5552429999999999</v>
      </c>
      <c r="O185" s="2">
        <v>1.7121440000000001</v>
      </c>
      <c r="P185" s="2">
        <v>1.8814310000000001</v>
      </c>
      <c r="Q185" s="2">
        <v>18.981629999999999</v>
      </c>
      <c r="R185" s="2">
        <v>17.840910000000001</v>
      </c>
      <c r="S185" s="2">
        <v>15.985659999999999</v>
      </c>
      <c r="T185" s="2">
        <v>14.247820000000001</v>
      </c>
      <c r="U185" s="2">
        <v>13.207710000000001</v>
      </c>
      <c r="V185" s="2">
        <v>12.6518</v>
      </c>
      <c r="W185" s="2">
        <v>11.190200000000001</v>
      </c>
      <c r="X185" s="2">
        <v>9.9593880000000006</v>
      </c>
      <c r="Y185" s="2">
        <v>2.2080690000000001</v>
      </c>
      <c r="Z185" s="2">
        <v>2.082643</v>
      </c>
      <c r="AA185" s="2">
        <v>1.9074770000000001</v>
      </c>
      <c r="AB185" s="2">
        <v>1.7444440000000001</v>
      </c>
      <c r="AC185" s="2">
        <v>13.95542</v>
      </c>
      <c r="AD185" s="2">
        <v>13.741110000000001</v>
      </c>
      <c r="AE185" s="2">
        <v>12.639469999999999</v>
      </c>
      <c r="AF185" s="2">
        <v>11.299049999999999</v>
      </c>
      <c r="AG185" s="2">
        <v>4.15578</v>
      </c>
      <c r="AH185" s="2">
        <v>4.6342119999999998</v>
      </c>
      <c r="AI185" s="2">
        <v>5.5516680000000003</v>
      </c>
      <c r="AJ185" s="2">
        <v>4.6003629999999998</v>
      </c>
      <c r="AK185" s="2">
        <v>4.9695320000000001</v>
      </c>
      <c r="AL185" s="2">
        <v>5.7511580000000002</v>
      </c>
      <c r="AM185" s="3">
        <v>1.788538</v>
      </c>
      <c r="AN185" s="3">
        <v>1.603073</v>
      </c>
      <c r="AO185" s="2">
        <v>14.52689</v>
      </c>
      <c r="AP185" s="2">
        <v>15.54194</v>
      </c>
      <c r="AQ185" s="2">
        <v>16.27957</v>
      </c>
      <c r="AR185" s="2">
        <v>16.82488</v>
      </c>
      <c r="AS185" s="2">
        <v>1.3393699999999999</v>
      </c>
      <c r="AT185" s="2">
        <v>1.222585</v>
      </c>
      <c r="AU185" s="2">
        <v>0.75499970000000005</v>
      </c>
      <c r="AV185" s="2">
        <v>0.34543109999999999</v>
      </c>
      <c r="AW185" s="1" t="s">
        <v>33</v>
      </c>
      <c r="AX185" s="3">
        <v>1.5</v>
      </c>
      <c r="AY185" s="3">
        <v>92.5</v>
      </c>
      <c r="AZ185" s="2">
        <v>13.302300000000001</v>
      </c>
      <c r="BA185" s="2">
        <v>11.673410000000001</v>
      </c>
      <c r="BB185" s="2">
        <v>9.7246389999999998</v>
      </c>
      <c r="BC185" s="2">
        <v>-8.6596550000000008</v>
      </c>
      <c r="BD185" s="2">
        <v>3.7884470000000001</v>
      </c>
      <c r="BE185" s="3">
        <v>71.08</v>
      </c>
      <c r="BF185" s="2">
        <v>14.856490000000001</v>
      </c>
      <c r="BG185" s="3">
        <v>100</v>
      </c>
      <c r="BH185" s="2">
        <v>-18.36</v>
      </c>
      <c r="BI185" s="2">
        <v>26.608799999999999</v>
      </c>
      <c r="BJ185" s="2">
        <v>27.66921</v>
      </c>
      <c r="BK185" s="2">
        <v>27.3369</v>
      </c>
      <c r="BL185" s="2">
        <v>26.829139999999999</v>
      </c>
      <c r="BM185" s="2">
        <v>12</v>
      </c>
      <c r="BN185" s="2">
        <v>11</v>
      </c>
      <c r="BO185" s="4">
        <v>12</v>
      </c>
      <c r="BP185" s="4">
        <v>1</v>
      </c>
      <c r="BQ185" s="4">
        <v>0</v>
      </c>
      <c r="BR185" s="4">
        <v>11</v>
      </c>
      <c r="BS185" s="2">
        <v>8.3333340000000007</v>
      </c>
      <c r="BT185" s="4">
        <v>6</v>
      </c>
      <c r="BU185" s="4">
        <v>0</v>
      </c>
      <c r="BV185" s="4">
        <v>12</v>
      </c>
      <c r="BW185" s="2">
        <v>50</v>
      </c>
      <c r="BX185" s="2">
        <v>5.4782299999999999</v>
      </c>
      <c r="BY185" s="2">
        <v>174.02709999999999</v>
      </c>
      <c r="BZ185" s="3">
        <v>0.31570549999999997</v>
      </c>
      <c r="CA185" s="3">
        <v>0.18141170000000001</v>
      </c>
      <c r="CB185" s="2">
        <v>0.63397999999999999</v>
      </c>
      <c r="CC185" s="3">
        <v>0.18124960000000001</v>
      </c>
      <c r="CD185" s="3">
        <v>4.741498</v>
      </c>
      <c r="CE185" s="3">
        <v>4.5726040000000001</v>
      </c>
      <c r="CF185" s="2">
        <v>-3.562033</v>
      </c>
      <c r="CG185" s="3">
        <v>988.2278</v>
      </c>
      <c r="CH185" s="3">
        <v>956.72569999999996</v>
      </c>
      <c r="CI185" s="2">
        <v>-3.1877339999999998</v>
      </c>
      <c r="CJ185" s="3">
        <v>93.558329999999998</v>
      </c>
      <c r="CK185" s="2">
        <v>-1.1312009999999999</v>
      </c>
      <c r="CL185" s="3">
        <v>8337.0020000000004</v>
      </c>
      <c r="CM185" s="3">
        <v>8051.7759999999998</v>
      </c>
      <c r="CN185" s="2">
        <v>-3.4211990000000001</v>
      </c>
      <c r="CO185" s="3">
        <v>81.007679999999993</v>
      </c>
      <c r="CP185" s="3">
        <v>79.803910000000002</v>
      </c>
      <c r="CQ185" s="3">
        <v>80.561539999999994</v>
      </c>
      <c r="CR185" s="2">
        <v>0.78057049999999994</v>
      </c>
      <c r="CS185" s="2">
        <v>2.300751</v>
      </c>
      <c r="CT185" s="2">
        <v>1.3386849999999999</v>
      </c>
      <c r="CU185" s="2">
        <v>-1.4859910000000001</v>
      </c>
      <c r="CV185" s="2">
        <v>29.398340000000001</v>
      </c>
      <c r="CW185" s="3">
        <v>0.2069202</v>
      </c>
      <c r="CX185" s="2" t="e">
        <v>#N/A</v>
      </c>
      <c r="CY185" s="2" t="e">
        <v>#N/A</v>
      </c>
      <c r="CZ185" s="2" t="e">
        <v>#N/A</v>
      </c>
      <c r="DA185" s="2">
        <v>144.87880000000001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15</v>
      </c>
      <c r="E186" s="1" t="s">
        <v>4</v>
      </c>
      <c r="F186" s="1" t="s">
        <v>174</v>
      </c>
      <c r="G186" s="2">
        <v>4328.9380000000001</v>
      </c>
      <c r="H186" s="2">
        <v>4328.9380000000001</v>
      </c>
      <c r="I186" s="2">
        <v>66.606499999999997</v>
      </c>
      <c r="J186" s="2">
        <v>2883.3539999999998</v>
      </c>
      <c r="K186" s="3">
        <v>9.2149999999999999</v>
      </c>
      <c r="L186" s="3">
        <v>0</v>
      </c>
      <c r="M186" s="2">
        <v>4.7748229999999996</v>
      </c>
      <c r="N186" s="2">
        <v>4.8833419999999998</v>
      </c>
      <c r="O186" s="2">
        <v>5.371677</v>
      </c>
      <c r="P186" s="2">
        <v>5.6972319999999996</v>
      </c>
      <c r="Q186" s="2">
        <v>15.10656</v>
      </c>
      <c r="R186" s="2">
        <v>15.618639999999999</v>
      </c>
      <c r="S186" s="2">
        <v>13.753729999999999</v>
      </c>
      <c r="T186" s="2">
        <v>12.4527</v>
      </c>
      <c r="U186" s="2">
        <v>24.530449999999998</v>
      </c>
      <c r="V186" s="2">
        <v>22.432549999999999</v>
      </c>
      <c r="W186" s="2">
        <v>20.693169999999999</v>
      </c>
      <c r="X186" s="2">
        <v>19.068639999999998</v>
      </c>
      <c r="Y186" s="2">
        <v>0.70289860000000004</v>
      </c>
      <c r="Z186" s="2">
        <v>0.71229540000000002</v>
      </c>
      <c r="AA186" s="2">
        <v>0.70076050000000001</v>
      </c>
      <c r="AB186" s="2">
        <v>0.71935990000000005</v>
      </c>
      <c r="AC186" s="2">
        <v>18.07648</v>
      </c>
      <c r="AD186" s="2">
        <v>15.995469999999999</v>
      </c>
      <c r="AE186" s="2">
        <v>13.558529999999999</v>
      </c>
      <c r="AF186" s="2">
        <v>13.164289999999999</v>
      </c>
      <c r="AG186" s="2">
        <v>2.5077289999999999</v>
      </c>
      <c r="AH186" s="2">
        <v>2.3173339999999998</v>
      </c>
      <c r="AI186" s="2">
        <v>2.5152299999999999</v>
      </c>
      <c r="AJ186" s="2">
        <v>4.9893179999999999</v>
      </c>
      <c r="AK186" s="2">
        <v>4.6413919999999997</v>
      </c>
      <c r="AL186" s="2">
        <v>5.074363</v>
      </c>
      <c r="AM186" s="3">
        <v>2.0895380000000001</v>
      </c>
      <c r="AN186" s="3">
        <v>1.850711</v>
      </c>
      <c r="AO186" s="2">
        <v>75.365350000000007</v>
      </c>
      <c r="AP186" s="2">
        <v>74.769229999999993</v>
      </c>
      <c r="AQ186" s="2">
        <v>74.517489999999995</v>
      </c>
      <c r="AR186" s="2">
        <v>75.966669999999993</v>
      </c>
      <c r="AS186" s="2">
        <v>11.43933</v>
      </c>
      <c r="AT186" s="2">
        <v>11.15751</v>
      </c>
      <c r="AU186" s="2">
        <v>10.36158</v>
      </c>
      <c r="AV186" s="2">
        <v>9.6168119999999995</v>
      </c>
      <c r="AW186" s="1" t="s">
        <v>6</v>
      </c>
      <c r="AX186" s="3">
        <v>1.318182</v>
      </c>
      <c r="AY186" s="3">
        <v>10.6</v>
      </c>
      <c r="AZ186" s="2">
        <v>15.02985</v>
      </c>
      <c r="BA186" s="2">
        <v>4.5605450000000003</v>
      </c>
      <c r="BB186" s="2">
        <v>7.3291469999999999</v>
      </c>
      <c r="BC186" s="2">
        <v>9.1178299999999997</v>
      </c>
      <c r="BD186" s="2">
        <v>-8.3996060000000003</v>
      </c>
      <c r="BE186" s="3">
        <v>7.4349999999999996</v>
      </c>
      <c r="BF186" s="2">
        <v>23.940829999999998</v>
      </c>
      <c r="BG186" s="3">
        <v>10.18</v>
      </c>
      <c r="BH186" s="2">
        <v>-9.479374</v>
      </c>
      <c r="BI186" s="2">
        <v>71.590900000000005</v>
      </c>
      <c r="BJ186" s="2">
        <v>76.041399999999996</v>
      </c>
      <c r="BK186" s="2">
        <v>72.058520000000001</v>
      </c>
      <c r="BL186" s="2">
        <v>74.183030000000002</v>
      </c>
      <c r="BM186" s="2">
        <v>19</v>
      </c>
      <c r="BN186" s="2">
        <v>12</v>
      </c>
      <c r="BO186" s="4">
        <v>22</v>
      </c>
      <c r="BP186" s="4">
        <v>1</v>
      </c>
      <c r="BQ186" s="4">
        <v>3</v>
      </c>
      <c r="BR186" s="4">
        <v>19</v>
      </c>
      <c r="BS186" s="2">
        <v>4.3478260000000004</v>
      </c>
      <c r="BT186" s="4">
        <v>16</v>
      </c>
      <c r="BU186" s="4">
        <v>0</v>
      </c>
      <c r="BV186" s="4">
        <v>22</v>
      </c>
      <c r="BW186" s="2">
        <v>72.727270000000004</v>
      </c>
      <c r="BX186" s="2">
        <v>7.3512199999999996</v>
      </c>
      <c r="BY186" s="2">
        <v>469.77080000000001</v>
      </c>
      <c r="BZ186" s="3">
        <v>0.71512880000000001</v>
      </c>
      <c r="CA186" s="3">
        <v>0.15222930000000001</v>
      </c>
      <c r="CB186" s="2">
        <v>0.91092899999999999</v>
      </c>
      <c r="CC186" s="3">
        <v>0.15297279999999999</v>
      </c>
      <c r="CD186" s="3">
        <v>0.63200990000000001</v>
      </c>
      <c r="CE186" s="3">
        <v>0.60171600000000003</v>
      </c>
      <c r="CF186" s="2">
        <v>-4.7932620000000004</v>
      </c>
      <c r="CG186" s="3">
        <v>387.21420000000001</v>
      </c>
      <c r="CH186" s="3">
        <v>353.58629999999999</v>
      </c>
      <c r="CI186" s="2">
        <v>-8.6845689999999998</v>
      </c>
      <c r="CJ186" s="3">
        <v>10.308949999999999</v>
      </c>
      <c r="CK186" s="2">
        <v>2.823305</v>
      </c>
      <c r="CL186" s="3">
        <v>513.76390000000004</v>
      </c>
      <c r="CM186" s="3">
        <v>505.18650000000002</v>
      </c>
      <c r="CN186" s="2">
        <v>-1.669532</v>
      </c>
      <c r="CO186" s="3">
        <v>8.6428849999999997</v>
      </c>
      <c r="CP186" s="3">
        <v>9.288824</v>
      </c>
      <c r="CQ186" s="3">
        <v>9.1121149999999993</v>
      </c>
      <c r="CR186" s="2">
        <v>6.6194889999999997</v>
      </c>
      <c r="CS186" s="2">
        <v>-0.79476239999999998</v>
      </c>
      <c r="CT186" s="2">
        <v>1.129103</v>
      </c>
      <c r="CU186" s="2">
        <v>7.4736479999999998</v>
      </c>
      <c r="CV186" s="2">
        <v>6.0367179999999996</v>
      </c>
      <c r="CW186" s="3">
        <v>0.1394503</v>
      </c>
      <c r="CX186" s="2" t="e">
        <v>#N/A</v>
      </c>
      <c r="CY186" s="2" t="e">
        <v>#N/A</v>
      </c>
      <c r="CZ186" s="2" t="e">
        <v>#N/A</v>
      </c>
      <c r="DA186" s="2">
        <v>144.9495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20</v>
      </c>
      <c r="E187" s="1" t="s">
        <v>196</v>
      </c>
      <c r="F187" s="1" t="s">
        <v>197</v>
      </c>
      <c r="G187" s="2">
        <v>37170</v>
      </c>
      <c r="H187" s="2">
        <v>37170</v>
      </c>
      <c r="I187" s="2">
        <v>88.207700000000003</v>
      </c>
      <c r="J187" s="2">
        <v>32786.800000000003</v>
      </c>
      <c r="K187" s="3">
        <v>206.5</v>
      </c>
      <c r="L187" s="3">
        <v>0</v>
      </c>
      <c r="M187" s="2">
        <v>0.33898309999999998</v>
      </c>
      <c r="N187" s="2">
        <v>0.52058110000000002</v>
      </c>
      <c r="O187" s="2">
        <v>1.3849880000000001</v>
      </c>
      <c r="P187" s="2">
        <v>1.8983049999999999</v>
      </c>
      <c r="Q187" s="2" t="e">
        <v>#N/A</v>
      </c>
      <c r="R187" s="2">
        <v>80.664060000000006</v>
      </c>
      <c r="S187" s="2">
        <v>31.052630000000001</v>
      </c>
      <c r="T187" s="2">
        <v>20.670670000000001</v>
      </c>
      <c r="U187" s="2">
        <v>25.6</v>
      </c>
      <c r="V187" s="2">
        <v>19.175799999999999</v>
      </c>
      <c r="W187" s="2">
        <v>12.666119999999999</v>
      </c>
      <c r="X187" s="2">
        <v>9.532254</v>
      </c>
      <c r="Y187" s="2">
        <v>8.0350190000000001</v>
      </c>
      <c r="Z187" s="2">
        <v>7.1577120000000001</v>
      </c>
      <c r="AA187" s="2">
        <v>6.0475139999999996</v>
      </c>
      <c r="AB187" s="2">
        <v>4.9166670000000003</v>
      </c>
      <c r="AC187" s="2">
        <v>15.36124</v>
      </c>
      <c r="AD187" s="2">
        <v>19.437719999999999</v>
      </c>
      <c r="AE187" s="2">
        <v>15.11558</v>
      </c>
      <c r="AF187" s="2">
        <v>11.55513</v>
      </c>
      <c r="AG187" s="2">
        <v>2.1931509999999999</v>
      </c>
      <c r="AH187" s="2">
        <v>3.5477590000000001</v>
      </c>
      <c r="AI187" s="2">
        <v>5.1699089999999996</v>
      </c>
      <c r="AJ187" s="2">
        <v>2.2719200000000002</v>
      </c>
      <c r="AK187" s="2">
        <v>3.6646339999999999</v>
      </c>
      <c r="AL187" s="2">
        <v>5.1587820000000004</v>
      </c>
      <c r="AM187" s="3">
        <v>1.7653190000000001</v>
      </c>
      <c r="AN187" s="3">
        <v>0.69800280000000003</v>
      </c>
      <c r="AO187" s="2">
        <v>6.3377990000000004</v>
      </c>
      <c r="AP187" s="2">
        <v>8.9712940000000003</v>
      </c>
      <c r="AQ187" s="2">
        <v>12.302250000000001</v>
      </c>
      <c r="AR187" s="2">
        <v>14.52346</v>
      </c>
      <c r="AS187" s="2">
        <v>1.1899850000000001</v>
      </c>
      <c r="AT187" s="2">
        <v>0.6648406</v>
      </c>
      <c r="AU187" s="2">
        <v>0.40395540000000002</v>
      </c>
      <c r="AV187" s="2">
        <v>-2.0560269999999999E-2</v>
      </c>
      <c r="AW187" s="1" t="s">
        <v>121</v>
      </c>
      <c r="AX187" s="3">
        <v>1.725806</v>
      </c>
      <c r="AY187" s="3">
        <v>202</v>
      </c>
      <c r="AZ187" s="2">
        <v>-2.179176</v>
      </c>
      <c r="BA187" s="2">
        <v>8.8734839999999995</v>
      </c>
      <c r="BB187" s="2">
        <v>60.553640000000001</v>
      </c>
      <c r="BC187" s="2">
        <v>39.56474</v>
      </c>
      <c r="BD187" s="2">
        <v>12.130750000000001</v>
      </c>
      <c r="BE187" s="3">
        <v>137.54</v>
      </c>
      <c r="BF187" s="2">
        <v>50.138150000000003</v>
      </c>
      <c r="BG187" s="3">
        <v>208.8</v>
      </c>
      <c r="BH187" s="2">
        <v>-1.1015360000000001</v>
      </c>
      <c r="BI187" s="2" t="e">
        <v>#N/A</v>
      </c>
      <c r="BJ187" s="2">
        <v>46.13823</v>
      </c>
      <c r="BK187" s="2">
        <v>42.270890000000001</v>
      </c>
      <c r="BL187" s="2">
        <v>38.982520000000001</v>
      </c>
      <c r="BM187" s="2">
        <v>27</v>
      </c>
      <c r="BN187" s="2">
        <v>25</v>
      </c>
      <c r="BO187" s="4">
        <v>31</v>
      </c>
      <c r="BP187" s="4">
        <v>2</v>
      </c>
      <c r="BQ187" s="4">
        <v>2</v>
      </c>
      <c r="BR187" s="4">
        <v>27</v>
      </c>
      <c r="BS187" s="2">
        <v>6.4516119999999999</v>
      </c>
      <c r="BT187" s="4">
        <v>13</v>
      </c>
      <c r="BU187" s="4">
        <v>5</v>
      </c>
      <c r="BV187" s="4">
        <v>31</v>
      </c>
      <c r="BW187" s="2">
        <v>41.935479999999998</v>
      </c>
      <c r="BX187" s="2">
        <v>10.008699999999999</v>
      </c>
      <c r="BY187" s="2">
        <v>180</v>
      </c>
      <c r="BZ187" s="3">
        <v>0.49172850000000001</v>
      </c>
      <c r="CA187" s="3">
        <v>0.27318249999999999</v>
      </c>
      <c r="CB187" s="2">
        <v>1.0412600000000001</v>
      </c>
      <c r="CC187" s="3">
        <v>0.27345449999999999</v>
      </c>
      <c r="CD187" s="3">
        <v>4.4775130000000001</v>
      </c>
      <c r="CE187" s="3">
        <v>2.6042200000000002</v>
      </c>
      <c r="CF187" s="2">
        <v>-41.837800000000001</v>
      </c>
      <c r="CG187" s="3">
        <v>1286.46</v>
      </c>
      <c r="CH187" s="3">
        <v>845.41489999999999</v>
      </c>
      <c r="CI187" s="2">
        <v>-34.2836</v>
      </c>
      <c r="CJ187" s="3">
        <v>190.37139999999999</v>
      </c>
      <c r="CK187" s="2">
        <v>6.1083559999999997</v>
      </c>
      <c r="CL187" s="3">
        <v>23372.43</v>
      </c>
      <c r="CM187" s="3">
        <v>22423.71</v>
      </c>
      <c r="CN187" s="2">
        <v>-4.0591540000000004</v>
      </c>
      <c r="CO187" s="3">
        <v>177.4237</v>
      </c>
      <c r="CP187" s="3">
        <v>179.14490000000001</v>
      </c>
      <c r="CQ187" s="3">
        <v>184.4135</v>
      </c>
      <c r="CR187" s="2">
        <v>16.388030000000001</v>
      </c>
      <c r="CS187" s="2">
        <v>15.2698</v>
      </c>
      <c r="CT187" s="2">
        <v>11.97663</v>
      </c>
      <c r="CU187" s="2">
        <v>0.9701014</v>
      </c>
      <c r="CV187" s="2">
        <v>94.472560000000001</v>
      </c>
      <c r="CW187" s="3">
        <v>0.25416339999999998</v>
      </c>
      <c r="CX187" s="2">
        <v>-29.089220000000001</v>
      </c>
      <c r="CY187" s="2">
        <v>-2.2171989999999999</v>
      </c>
      <c r="CZ187" s="2">
        <v>2.8593679999999999</v>
      </c>
      <c r="DA187" s="2">
        <v>145.8081</v>
      </c>
    </row>
    <row r="188" spans="1:105" ht="15" customHeight="1" x14ac:dyDescent="0.2">
      <c r="A188" s="1">
        <f t="shared" si="2"/>
        <v>182</v>
      </c>
      <c r="B188" s="1" t="s">
        <v>459</v>
      </c>
      <c r="C188" s="1" t="s">
        <v>458</v>
      </c>
      <c r="D188" s="1" t="s">
        <v>20</v>
      </c>
      <c r="E188" s="1" t="s">
        <v>85</v>
      </c>
      <c r="F188" s="1" t="s">
        <v>460</v>
      </c>
      <c r="G188" s="2">
        <v>47796.72</v>
      </c>
      <c r="H188" s="2">
        <v>47796.72</v>
      </c>
      <c r="I188" s="2">
        <v>79.902500000000003</v>
      </c>
      <c r="J188" s="2">
        <v>38190.769999999997</v>
      </c>
      <c r="K188" s="3">
        <v>38.575000000000003</v>
      </c>
      <c r="L188" s="3">
        <v>0</v>
      </c>
      <c r="M188" s="2">
        <v>4.795852</v>
      </c>
      <c r="N188" s="2">
        <v>4.795852</v>
      </c>
      <c r="O188" s="2">
        <v>5.0372000000000003</v>
      </c>
      <c r="P188" s="2">
        <v>5.1198959999999998</v>
      </c>
      <c r="Q188" s="2">
        <v>12.68915</v>
      </c>
      <c r="R188" s="2">
        <v>12.035880000000001</v>
      </c>
      <c r="S188" s="2">
        <v>10.439780000000001</v>
      </c>
      <c r="T188" s="2">
        <v>9.5648400000000002</v>
      </c>
      <c r="U188" s="2">
        <v>6.8616510000000002</v>
      </c>
      <c r="V188" s="2">
        <v>6.1102569999999998</v>
      </c>
      <c r="W188" s="2">
        <v>5.6060699999999999</v>
      </c>
      <c r="X188" s="2">
        <v>5.2499529999999996</v>
      </c>
      <c r="Y188" s="2">
        <v>2.0302630000000002</v>
      </c>
      <c r="Z188" s="2">
        <v>1.935508</v>
      </c>
      <c r="AA188" s="2">
        <v>1.8101830000000001</v>
      </c>
      <c r="AB188" s="2">
        <v>1.6627160000000001</v>
      </c>
      <c r="AC188" s="2">
        <v>5.3209289999999996</v>
      </c>
      <c r="AD188" s="2">
        <v>5.5303959999999996</v>
      </c>
      <c r="AE188" s="2">
        <v>5.1481529999999998</v>
      </c>
      <c r="AF188" s="2">
        <v>4.7179450000000003</v>
      </c>
      <c r="AG188" s="2">
        <v>4.885383</v>
      </c>
      <c r="AH188" s="2">
        <v>5.4503380000000003</v>
      </c>
      <c r="AI188" s="2">
        <v>5.4345460000000001</v>
      </c>
      <c r="AJ188" s="2">
        <v>6.7675090000000004</v>
      </c>
      <c r="AK188" s="2">
        <v>7.548235</v>
      </c>
      <c r="AL188" s="2">
        <v>7.4887860000000002</v>
      </c>
      <c r="AM188" s="3" t="e">
        <v>#N/A</v>
      </c>
      <c r="AN188" s="3" t="e">
        <v>#N/A</v>
      </c>
      <c r="AO188" s="2">
        <v>13.23663</v>
      </c>
      <c r="AP188" s="2">
        <v>12.864319999999999</v>
      </c>
      <c r="AQ188" s="2">
        <v>13.46133</v>
      </c>
      <c r="AR188" s="2">
        <v>13.75356</v>
      </c>
      <c r="AS188" s="2">
        <v>1.7259979999999999</v>
      </c>
      <c r="AT188" s="2">
        <v>1.699336</v>
      </c>
      <c r="AU188" s="2">
        <v>1.558106</v>
      </c>
      <c r="AV188" s="2">
        <v>1.4401079999999999</v>
      </c>
      <c r="AW188" s="1" t="s">
        <v>6</v>
      </c>
      <c r="AX188" s="3">
        <v>1.4</v>
      </c>
      <c r="AY188" s="3">
        <v>48.375</v>
      </c>
      <c r="AZ188" s="2">
        <v>25.405049999999999</v>
      </c>
      <c r="BA188" s="2">
        <v>16.081150000000001</v>
      </c>
      <c r="BB188" s="2">
        <v>-5.3</v>
      </c>
      <c r="BC188" s="2">
        <v>-6.3713610000000003</v>
      </c>
      <c r="BD188" s="2">
        <v>-14.00067</v>
      </c>
      <c r="BE188" s="3">
        <v>36.034999999999997</v>
      </c>
      <c r="BF188" s="2">
        <v>7.0487019999999996</v>
      </c>
      <c r="BG188" s="3">
        <v>47.045000000000002</v>
      </c>
      <c r="BH188" s="2">
        <v>-18.00404</v>
      </c>
      <c r="BI188" s="2">
        <v>60.855260000000001</v>
      </c>
      <c r="BJ188" s="2">
        <v>59.24006</v>
      </c>
      <c r="BK188" s="2">
        <v>52.677320000000002</v>
      </c>
      <c r="BL188" s="2">
        <v>50.019950000000001</v>
      </c>
      <c r="BM188" s="2">
        <v>14</v>
      </c>
      <c r="BN188" s="2">
        <v>13</v>
      </c>
      <c r="BO188" s="4">
        <v>15</v>
      </c>
      <c r="BP188" s="4">
        <v>2</v>
      </c>
      <c r="BQ188" s="4">
        <v>0</v>
      </c>
      <c r="BR188" s="4">
        <v>13</v>
      </c>
      <c r="BS188" s="2">
        <v>13.33333</v>
      </c>
      <c r="BT188" s="4">
        <v>10</v>
      </c>
      <c r="BU188" s="4">
        <v>0</v>
      </c>
      <c r="BV188" s="4">
        <v>15</v>
      </c>
      <c r="BW188" s="2">
        <v>66.666669999999996</v>
      </c>
      <c r="BX188" s="2">
        <v>8.2930799999999998</v>
      </c>
      <c r="BY188" s="2">
        <v>1239.059</v>
      </c>
      <c r="BZ188" s="3">
        <v>2.2164579999999998</v>
      </c>
      <c r="CA188" s="3">
        <v>0.17888229999999999</v>
      </c>
      <c r="CB188" s="2">
        <v>1.4472</v>
      </c>
      <c r="CC188" s="3">
        <v>0.17897569999999999</v>
      </c>
      <c r="CD188" s="3">
        <v>3.3740589999999999</v>
      </c>
      <c r="CE188" s="3">
        <v>3.1667320000000001</v>
      </c>
      <c r="CF188" s="2">
        <v>-6.1447200000000004</v>
      </c>
      <c r="CG188" s="3">
        <v>6632.0789999999997</v>
      </c>
      <c r="CH188" s="3">
        <v>6376.0810000000001</v>
      </c>
      <c r="CI188" s="2">
        <v>-3.8599969999999999</v>
      </c>
      <c r="CJ188" s="3">
        <v>49.536670000000001</v>
      </c>
      <c r="CK188" s="2">
        <v>-2.3450669999999998</v>
      </c>
      <c r="CL188" s="3">
        <v>85424.74</v>
      </c>
      <c r="CM188" s="3">
        <v>85090.45</v>
      </c>
      <c r="CN188" s="2">
        <v>-0.39132830000000002</v>
      </c>
      <c r="CO188" s="3">
        <v>42.453090000000003</v>
      </c>
      <c r="CP188" s="3">
        <v>43.012650000000001</v>
      </c>
      <c r="CQ188" s="3">
        <v>41.657879999999999</v>
      </c>
      <c r="CR188" s="2">
        <v>-9.1350079999999991</v>
      </c>
      <c r="CS188" s="2">
        <v>-10.317069999999999</v>
      </c>
      <c r="CT188" s="2">
        <v>-7.4004709999999996</v>
      </c>
      <c r="CU188" s="2">
        <v>1.318049</v>
      </c>
      <c r="CV188" s="2">
        <v>105.3813</v>
      </c>
      <c r="CW188" s="3">
        <v>0.22047800000000001</v>
      </c>
      <c r="CX188" s="2">
        <v>-6.8696669999999997</v>
      </c>
      <c r="CY188" s="2">
        <v>-0.69649030000000001</v>
      </c>
      <c r="CZ188" s="2">
        <v>-3.4057550000000001</v>
      </c>
      <c r="DA188" s="2">
        <v>146.52529999999999</v>
      </c>
    </row>
    <row r="189" spans="1:105" ht="15" customHeight="1" x14ac:dyDescent="0.2">
      <c r="A189" s="1">
        <f t="shared" si="2"/>
        <v>183</v>
      </c>
      <c r="B189" s="1" t="s">
        <v>462</v>
      </c>
      <c r="C189" s="1" t="s">
        <v>461</v>
      </c>
      <c r="D189" s="1" t="s">
        <v>20</v>
      </c>
      <c r="E189" s="1" t="s">
        <v>16</v>
      </c>
      <c r="F189" s="1" t="s">
        <v>379</v>
      </c>
      <c r="G189" s="2">
        <v>4151.04</v>
      </c>
      <c r="H189" s="2">
        <v>4151.04</v>
      </c>
      <c r="I189" s="2">
        <v>40.969299999999997</v>
      </c>
      <c r="J189" s="2">
        <v>1700.652</v>
      </c>
      <c r="K189" s="3">
        <v>21.62</v>
      </c>
      <c r="L189" s="3">
        <v>0</v>
      </c>
      <c r="M189" s="2">
        <v>2.3126730000000002</v>
      </c>
      <c r="N189" s="2">
        <v>2.3126730000000002</v>
      </c>
      <c r="O189" s="2">
        <v>2.3126730000000002</v>
      </c>
      <c r="P189" s="2">
        <v>2.3126730000000002</v>
      </c>
      <c r="Q189" s="2">
        <v>10.81</v>
      </c>
      <c r="R189" s="2">
        <v>11.002840000000001</v>
      </c>
      <c r="S189" s="2">
        <v>9.9631340000000002</v>
      </c>
      <c r="T189" s="2">
        <v>9.0083330000000004</v>
      </c>
      <c r="U189" s="2">
        <v>4.5444519999999997</v>
      </c>
      <c r="V189" s="2">
        <v>5.3771399999999998</v>
      </c>
      <c r="W189" s="2">
        <v>4.935524</v>
      </c>
      <c r="X189" s="2">
        <v>4.4051109999999998</v>
      </c>
      <c r="Y189" s="2">
        <v>0.85897199999999996</v>
      </c>
      <c r="Z189" s="2">
        <v>0.79034919999999997</v>
      </c>
      <c r="AA189" s="2">
        <v>0.74066460000000001</v>
      </c>
      <c r="AB189" s="2">
        <v>0.70126350000000004</v>
      </c>
      <c r="AC189" s="2">
        <v>5.8432440000000003</v>
      </c>
      <c r="AD189" s="2">
        <v>4.6119770000000004</v>
      </c>
      <c r="AE189" s="2">
        <v>4.6457090000000001</v>
      </c>
      <c r="AF189" s="2">
        <v>3.7943989999999999</v>
      </c>
      <c r="AG189" s="2">
        <v>0.45919949999999998</v>
      </c>
      <c r="AH189" s="2">
        <v>-2.7149679999999998</v>
      </c>
      <c r="AI189" s="2">
        <v>4.28538</v>
      </c>
      <c r="AJ189" s="2">
        <v>0.73475559999999995</v>
      </c>
      <c r="AK189" s="2">
        <v>-4.5952339999999996</v>
      </c>
      <c r="AL189" s="2">
        <v>7.0404039999999997</v>
      </c>
      <c r="AM189" s="3">
        <v>5.8288469999999997</v>
      </c>
      <c r="AN189" s="3">
        <v>5.2361490000000002</v>
      </c>
      <c r="AO189" s="2">
        <v>21.501270000000002</v>
      </c>
      <c r="AP189" s="2">
        <v>20.757729999999999</v>
      </c>
      <c r="AQ189" s="2">
        <v>21.92576</v>
      </c>
      <c r="AR189" s="2">
        <v>22.890969999999999</v>
      </c>
      <c r="AS189" s="2">
        <v>1.6629780000000001</v>
      </c>
      <c r="AT189" s="2">
        <v>1.9370810000000001</v>
      </c>
      <c r="AU189" s="2">
        <v>2.0195050000000001</v>
      </c>
      <c r="AV189" s="2">
        <v>1.7237910000000001</v>
      </c>
      <c r="AW189" s="1" t="s">
        <v>6</v>
      </c>
      <c r="AX189" s="3">
        <v>1.392857</v>
      </c>
      <c r="AY189" s="3">
        <v>25</v>
      </c>
      <c r="AZ189" s="2">
        <v>15.63367</v>
      </c>
      <c r="BA189" s="2">
        <v>7.1831370000000003</v>
      </c>
      <c r="BB189" s="2">
        <v>1.7892600000000001</v>
      </c>
      <c r="BC189" s="2">
        <v>20.714690000000001</v>
      </c>
      <c r="BD189" s="2">
        <v>-6.1631919999999996</v>
      </c>
      <c r="BE189" s="3">
        <v>12.38</v>
      </c>
      <c r="BF189" s="2">
        <v>74.636520000000004</v>
      </c>
      <c r="BG189" s="3">
        <v>25.06</v>
      </c>
      <c r="BH189" s="2">
        <v>-13.72705</v>
      </c>
      <c r="BI189" s="2">
        <v>25.5</v>
      </c>
      <c r="BJ189" s="2">
        <v>26.57525</v>
      </c>
      <c r="BK189" s="2">
        <v>24.229489999999998</v>
      </c>
      <c r="BL189" s="2">
        <v>22.151759999999999</v>
      </c>
      <c r="BM189" s="2">
        <v>13</v>
      </c>
      <c r="BN189" s="2">
        <v>12</v>
      </c>
      <c r="BO189" s="4">
        <v>14</v>
      </c>
      <c r="BP189" s="4">
        <v>0</v>
      </c>
      <c r="BQ189" s="4">
        <v>2</v>
      </c>
      <c r="BR189" s="4">
        <v>12</v>
      </c>
      <c r="BS189" s="2">
        <v>0</v>
      </c>
      <c r="BT189" s="4">
        <v>9</v>
      </c>
      <c r="BU189" s="4">
        <v>0</v>
      </c>
      <c r="BV189" s="4">
        <v>14</v>
      </c>
      <c r="BW189" s="2">
        <v>64.285709999999995</v>
      </c>
      <c r="BX189" s="2">
        <v>9.6932899999999993</v>
      </c>
      <c r="BY189" s="2">
        <v>192</v>
      </c>
      <c r="BZ189" s="3">
        <v>0.35032980000000002</v>
      </c>
      <c r="CA189" s="3">
        <v>0.1824635</v>
      </c>
      <c r="CB189" s="2">
        <v>0.46455299999999999</v>
      </c>
      <c r="CC189" s="3">
        <v>0.18272269999999999</v>
      </c>
      <c r="CD189" s="3">
        <v>2.0019290000000001</v>
      </c>
      <c r="CE189" s="3">
        <v>1.8971290000000001</v>
      </c>
      <c r="CF189" s="2">
        <v>-5.2349750000000004</v>
      </c>
      <c r="CG189" s="3">
        <v>767.78800000000001</v>
      </c>
      <c r="CH189" s="3">
        <v>744.53020000000004</v>
      </c>
      <c r="CI189" s="2">
        <v>-3.0292029999999999</v>
      </c>
      <c r="CJ189" s="3">
        <v>26.9</v>
      </c>
      <c r="CK189" s="2">
        <v>-7.0631979999999999</v>
      </c>
      <c r="CL189" s="3">
        <v>6182.8270000000002</v>
      </c>
      <c r="CM189" s="3">
        <v>6190.6040000000003</v>
      </c>
      <c r="CN189" s="2">
        <v>0.1257896</v>
      </c>
      <c r="CO189" s="3">
        <v>19.190249999999999</v>
      </c>
      <c r="CP189" s="3">
        <v>23.163920000000001</v>
      </c>
      <c r="CQ189" s="3">
        <v>22.79692</v>
      </c>
      <c r="CR189" s="2">
        <v>12.6614</v>
      </c>
      <c r="CS189" s="2">
        <v>-6.6651999999999996</v>
      </c>
      <c r="CT189" s="2">
        <v>-5.1626320000000003</v>
      </c>
      <c r="CU189" s="2">
        <v>20.70675</v>
      </c>
      <c r="CV189" s="2">
        <v>4.4058219999999997</v>
      </c>
      <c r="CW189" s="3">
        <v>0.1061378</v>
      </c>
      <c r="CX189" s="2">
        <v>-27.276389999999999</v>
      </c>
      <c r="CY189" s="2" t="e">
        <v>#N/A</v>
      </c>
      <c r="CZ189" s="2" t="e">
        <v>#N/A</v>
      </c>
      <c r="DA189" s="2">
        <v>146.52529999999999</v>
      </c>
    </row>
    <row r="190" spans="1:105" ht="15" customHeight="1" x14ac:dyDescent="0.2">
      <c r="A190" s="1">
        <f t="shared" si="2"/>
        <v>184</v>
      </c>
      <c r="B190" s="1" t="s">
        <v>464</v>
      </c>
      <c r="C190" s="1" t="s">
        <v>463</v>
      </c>
      <c r="D190" s="1" t="s">
        <v>29</v>
      </c>
      <c r="E190" s="1" t="s">
        <v>85</v>
      </c>
      <c r="F190" s="1" t="s">
        <v>460</v>
      </c>
      <c r="G190" s="2">
        <v>72752.09</v>
      </c>
      <c r="H190" s="2">
        <v>72752.09</v>
      </c>
      <c r="I190" s="2">
        <v>54.636000000000003</v>
      </c>
      <c r="J190" s="2">
        <v>39748.839999999997</v>
      </c>
      <c r="K190" s="3">
        <v>27.355</v>
      </c>
      <c r="L190" s="3">
        <v>0</v>
      </c>
      <c r="M190" s="2">
        <v>0.24678910000000001</v>
      </c>
      <c r="N190" s="2">
        <v>0.26631120000000003</v>
      </c>
      <c r="O190" s="2">
        <v>0.29562450000000001</v>
      </c>
      <c r="P190" s="2">
        <v>0.1507281</v>
      </c>
      <c r="Q190" s="2">
        <v>35.264989999999997</v>
      </c>
      <c r="R190" s="2">
        <v>15.273910000000001</v>
      </c>
      <c r="S190" s="2">
        <v>11.702999999999999</v>
      </c>
      <c r="T190" s="2">
        <v>9.5204439999999995</v>
      </c>
      <c r="U190" s="2" t="e">
        <v>#N/A</v>
      </c>
      <c r="V190" s="2" t="e">
        <v>#N/A</v>
      </c>
      <c r="W190" s="2">
        <v>406.1617</v>
      </c>
      <c r="X190" s="2">
        <v>193.19149999999999</v>
      </c>
      <c r="Y190" s="2">
        <v>1.7032069999999999</v>
      </c>
      <c r="Z190" s="2">
        <v>1.543831</v>
      </c>
      <c r="AA190" s="2">
        <v>1.2996099999999999</v>
      </c>
      <c r="AB190" s="2">
        <v>1.1402479999999999</v>
      </c>
      <c r="AC190" s="2" t="e">
        <v>#N/A</v>
      </c>
      <c r="AD190" s="2">
        <v>90.672910000000002</v>
      </c>
      <c r="AE190" s="2">
        <v>104.27209999999999</v>
      </c>
      <c r="AF190" s="2">
        <v>76.153760000000005</v>
      </c>
      <c r="AG190" s="2">
        <v>0.52653289999999997</v>
      </c>
      <c r="AH190" s="2">
        <v>0.71640409999999999</v>
      </c>
      <c r="AI190" s="2">
        <v>2.7149740000000002</v>
      </c>
      <c r="AJ190" s="2">
        <v>0.52674779999999999</v>
      </c>
      <c r="AK190" s="2">
        <v>0.71492650000000002</v>
      </c>
      <c r="AL190" s="2">
        <v>2.697816</v>
      </c>
      <c r="AM190" s="3" t="e">
        <v>#N/A</v>
      </c>
      <c r="AN190" s="3" t="e">
        <v>#N/A</v>
      </c>
      <c r="AO190" s="2">
        <v>-8.2063880000000005</v>
      </c>
      <c r="AP190" s="2">
        <v>-1.1255580000000001</v>
      </c>
      <c r="AQ190" s="2">
        <v>3.057518</v>
      </c>
      <c r="AR190" s="2">
        <v>5.7383449999999998</v>
      </c>
      <c r="AS190" s="2">
        <v>4.1916170000000003E-2</v>
      </c>
      <c r="AT190" s="2">
        <v>-0.5124862</v>
      </c>
      <c r="AU190" s="2">
        <v>-0.83917949999999997</v>
      </c>
      <c r="AV190" s="2">
        <v>-1.228297</v>
      </c>
      <c r="AW190" s="1" t="s">
        <v>6</v>
      </c>
      <c r="AX190" s="3">
        <v>1.111111</v>
      </c>
      <c r="AY190" s="3">
        <v>40.58229</v>
      </c>
      <c r="AZ190" s="2">
        <v>48.354179999999999</v>
      </c>
      <c r="BA190" s="2">
        <v>10.10763</v>
      </c>
      <c r="BB190" s="2" t="e">
        <v>#N/A</v>
      </c>
      <c r="BC190" s="2">
        <v>-10.01671</v>
      </c>
      <c r="BD190" s="2">
        <v>1.3711329999999999</v>
      </c>
      <c r="BE190" s="3">
        <v>23.754999999999999</v>
      </c>
      <c r="BF190" s="2">
        <v>15.15471</v>
      </c>
      <c r="BG190" s="3">
        <v>33.414409999999997</v>
      </c>
      <c r="BH190" s="2">
        <v>-18.13411</v>
      </c>
      <c r="BI190" s="2">
        <v>5.8670920000000004</v>
      </c>
      <c r="BJ190" s="2">
        <v>3.715039</v>
      </c>
      <c r="BK190" s="2">
        <v>2.8702999999999999</v>
      </c>
      <c r="BL190" s="2">
        <v>2.2534719999999999</v>
      </c>
      <c r="BM190" s="2">
        <v>15</v>
      </c>
      <c r="BN190" s="2">
        <v>14</v>
      </c>
      <c r="BO190" s="4">
        <v>18</v>
      </c>
      <c r="BP190" s="4">
        <v>0</v>
      </c>
      <c r="BQ190" s="4">
        <v>0</v>
      </c>
      <c r="BR190" s="4">
        <v>18</v>
      </c>
      <c r="BS190" s="2">
        <v>0</v>
      </c>
      <c r="BT190" s="4">
        <v>17</v>
      </c>
      <c r="BU190" s="4">
        <v>0</v>
      </c>
      <c r="BV190" s="4">
        <v>18</v>
      </c>
      <c r="BW190" s="2">
        <v>94.44444</v>
      </c>
      <c r="BX190" s="2">
        <v>12.4276</v>
      </c>
      <c r="BY190" s="2">
        <v>2659.5540000000001</v>
      </c>
      <c r="BZ190" s="3">
        <v>3.424058</v>
      </c>
      <c r="CA190" s="3">
        <v>0.12874559999999999</v>
      </c>
      <c r="CB190" s="2">
        <v>0.82317499999999999</v>
      </c>
      <c r="CC190" s="3">
        <v>0.12886429999999999</v>
      </c>
      <c r="CD190" s="3">
        <v>1.8152969999999999</v>
      </c>
      <c r="CE190" s="3">
        <v>1.8506860000000001</v>
      </c>
      <c r="CF190" s="2">
        <v>1.9495009999999999</v>
      </c>
      <c r="CG190" s="3">
        <v>-314.8612</v>
      </c>
      <c r="CH190" s="3">
        <v>-242.13380000000001</v>
      </c>
      <c r="CI190" s="2">
        <v>-23.098230000000001</v>
      </c>
      <c r="CJ190" s="3">
        <v>40.80545</v>
      </c>
      <c r="CK190" s="2">
        <v>-0.54690839999999996</v>
      </c>
      <c r="CL190" s="3">
        <v>5657.2030000000004</v>
      </c>
      <c r="CM190" s="3">
        <v>5379.7209999999995</v>
      </c>
      <c r="CN190" s="2">
        <v>-4.9049259999999997</v>
      </c>
      <c r="CO190" s="3">
        <v>28.900739999999999</v>
      </c>
      <c r="CP190" s="3">
        <v>27.607060000000001</v>
      </c>
      <c r="CQ190" s="3">
        <v>27.862500000000001</v>
      </c>
      <c r="CR190" s="2">
        <v>-5.3484439999999998</v>
      </c>
      <c r="CS190" s="2">
        <v>-0.913018</v>
      </c>
      <c r="CT190" s="2">
        <v>-1.8214459999999999</v>
      </c>
      <c r="CU190" s="2">
        <v>-4.4762969999999997</v>
      </c>
      <c r="CV190" s="2">
        <v>85.331469999999996</v>
      </c>
      <c r="CW190" s="3">
        <v>0.1172907</v>
      </c>
      <c r="CX190" s="2" t="e">
        <v>#N/A</v>
      </c>
      <c r="CY190" s="2" t="e">
        <v>#N/A</v>
      </c>
      <c r="CZ190" s="2" t="e">
        <v>#N/A</v>
      </c>
      <c r="DA190" s="2">
        <v>146.72730000000001</v>
      </c>
    </row>
    <row r="191" spans="1:105" ht="15" customHeight="1" x14ac:dyDescent="0.2">
      <c r="A191" s="1">
        <f t="shared" si="2"/>
        <v>185</v>
      </c>
      <c r="B191" s="1" t="s">
        <v>466</v>
      </c>
      <c r="C191" s="1" t="s">
        <v>465</v>
      </c>
      <c r="D191" s="1" t="s">
        <v>20</v>
      </c>
      <c r="E191" s="1" t="s">
        <v>58</v>
      </c>
      <c r="F191" s="1" t="s">
        <v>467</v>
      </c>
      <c r="G191" s="2">
        <v>10916.46</v>
      </c>
      <c r="H191" s="2">
        <v>10916.46</v>
      </c>
      <c r="I191" s="2">
        <v>40.988399999999999</v>
      </c>
      <c r="J191" s="2">
        <v>4474.4840000000004</v>
      </c>
      <c r="K191" s="3">
        <v>67.72</v>
      </c>
      <c r="L191" s="3">
        <v>0</v>
      </c>
      <c r="M191" s="2">
        <v>2.3405200000000002</v>
      </c>
      <c r="N191" s="2">
        <v>2.6580029999999999</v>
      </c>
      <c r="O191" s="2">
        <v>2.8647369999999999</v>
      </c>
      <c r="P191" s="2">
        <v>3.2286950000000001</v>
      </c>
      <c r="Q191" s="2">
        <v>19.51585</v>
      </c>
      <c r="R191" s="2">
        <v>18.044229999999999</v>
      </c>
      <c r="S191" s="2">
        <v>15.990550000000001</v>
      </c>
      <c r="T191" s="2">
        <v>14.363490000000001</v>
      </c>
      <c r="U191" s="2">
        <v>8.5893200000000007</v>
      </c>
      <c r="V191" s="2">
        <v>9.0257629999999995</v>
      </c>
      <c r="W191" s="2">
        <v>8.1775260000000003</v>
      </c>
      <c r="X191" s="2">
        <v>7.4682529999999998</v>
      </c>
      <c r="Y191" s="2">
        <v>3.805142</v>
      </c>
      <c r="Z191" s="2">
        <v>3.4184760000000001</v>
      </c>
      <c r="AA191" s="2">
        <v>3.0097779999999998</v>
      </c>
      <c r="AB191" s="2">
        <v>2.7473190000000001</v>
      </c>
      <c r="AC191" s="2">
        <v>13.08785</v>
      </c>
      <c r="AD191" s="2">
        <v>11.86131</v>
      </c>
      <c r="AE191" s="2">
        <v>10.5016</v>
      </c>
      <c r="AF191" s="2">
        <v>8.8505140000000004</v>
      </c>
      <c r="AG191" s="2">
        <v>4.9999849999999997</v>
      </c>
      <c r="AH191" s="2">
        <v>5.8067770000000003</v>
      </c>
      <c r="AI191" s="2">
        <v>7.749511</v>
      </c>
      <c r="AJ191" s="2">
        <v>5.3518829999999999</v>
      </c>
      <c r="AK191" s="2">
        <v>6.0615699999999997</v>
      </c>
      <c r="AL191" s="2">
        <v>7.8963299999999998</v>
      </c>
      <c r="AM191" s="3">
        <v>1.91934</v>
      </c>
      <c r="AN191" s="3">
        <v>1.7027509999999999</v>
      </c>
      <c r="AO191" s="2">
        <v>15.40577</v>
      </c>
      <c r="AP191" s="2">
        <v>16.440899999999999</v>
      </c>
      <c r="AQ191" s="2">
        <v>16.909479999999999</v>
      </c>
      <c r="AR191" s="2">
        <v>17.59497</v>
      </c>
      <c r="AS191" s="2">
        <v>0.82637179999999999</v>
      </c>
      <c r="AT191" s="2">
        <v>0.59346460000000001</v>
      </c>
      <c r="AU191" s="2">
        <v>0.3437364</v>
      </c>
      <c r="AV191" s="2">
        <v>0.1388596</v>
      </c>
      <c r="AW191" s="1" t="s">
        <v>121</v>
      </c>
      <c r="AX191" s="3">
        <v>1.5882350000000001</v>
      </c>
      <c r="AY191" s="3">
        <v>67</v>
      </c>
      <c r="AZ191" s="2">
        <v>-1.063204</v>
      </c>
      <c r="BA191" s="2">
        <v>18.944980000000001</v>
      </c>
      <c r="BB191" s="2">
        <v>9.4250659999999993</v>
      </c>
      <c r="BC191" s="2">
        <v>10.40105</v>
      </c>
      <c r="BD191" s="2">
        <v>15.170070000000001</v>
      </c>
      <c r="BE191" s="3">
        <v>51.02</v>
      </c>
      <c r="BF191" s="2">
        <v>32.732259999999997</v>
      </c>
      <c r="BG191" s="3">
        <v>70.459999999999994</v>
      </c>
      <c r="BH191" s="2">
        <v>-3.8887260000000001</v>
      </c>
      <c r="BI191" s="2">
        <v>46.08793</v>
      </c>
      <c r="BJ191" s="2">
        <v>47.041939999999997</v>
      </c>
      <c r="BK191" s="2">
        <v>46.733440000000002</v>
      </c>
      <c r="BL191" s="2">
        <v>48.298020000000001</v>
      </c>
      <c r="BM191" s="2">
        <v>17</v>
      </c>
      <c r="BN191" s="2">
        <v>16</v>
      </c>
      <c r="BO191" s="4">
        <v>17</v>
      </c>
      <c r="BP191" s="4">
        <v>1</v>
      </c>
      <c r="BQ191" s="4">
        <v>0</v>
      </c>
      <c r="BR191" s="4">
        <v>15</v>
      </c>
      <c r="BS191" s="2">
        <v>6.25</v>
      </c>
      <c r="BT191" s="4">
        <v>8</v>
      </c>
      <c r="BU191" s="4">
        <v>1</v>
      </c>
      <c r="BV191" s="4">
        <v>17</v>
      </c>
      <c r="BW191" s="2">
        <v>47.058819999999997</v>
      </c>
      <c r="BX191" s="2">
        <v>8.4473900000000004</v>
      </c>
      <c r="BY191" s="2">
        <v>161.19999999999999</v>
      </c>
      <c r="BZ191" s="3">
        <v>0.15875929999999999</v>
      </c>
      <c r="CA191" s="3">
        <v>9.8485929999999999E-2</v>
      </c>
      <c r="CB191" s="2">
        <v>1.2959799999999999</v>
      </c>
      <c r="CC191" s="3">
        <v>9.8729220000000006E-2</v>
      </c>
      <c r="CD191" s="3">
        <v>3.7920310000000002</v>
      </c>
      <c r="CE191" s="3">
        <v>3.743525</v>
      </c>
      <c r="CF191" s="2">
        <v>-1.2791570000000001</v>
      </c>
      <c r="CG191" s="3">
        <v>938.90110000000004</v>
      </c>
      <c r="CH191" s="3">
        <v>927.71600000000001</v>
      </c>
      <c r="CI191" s="2">
        <v>-1.1913</v>
      </c>
      <c r="CJ191" s="3">
        <v>65.705879999999993</v>
      </c>
      <c r="CK191" s="2">
        <v>1.9695640000000001</v>
      </c>
      <c r="CL191" s="3">
        <v>7899.9960000000001</v>
      </c>
      <c r="CM191" s="3">
        <v>7868.3710000000001</v>
      </c>
      <c r="CN191" s="2">
        <v>-0.40031670000000003</v>
      </c>
      <c r="CO191" s="3">
        <v>60.05283</v>
      </c>
      <c r="CP191" s="3">
        <v>60.237650000000002</v>
      </c>
      <c r="CQ191" s="3">
        <v>62.549230000000001</v>
      </c>
      <c r="CR191" s="2">
        <v>12.767390000000001</v>
      </c>
      <c r="CS191" s="2">
        <v>12.421390000000001</v>
      </c>
      <c r="CT191" s="2">
        <v>8.266724</v>
      </c>
      <c r="CU191" s="2">
        <v>0.3077626</v>
      </c>
      <c r="CV191" s="2">
        <v>8.6643670000000004</v>
      </c>
      <c r="CW191" s="3">
        <v>7.9369720000000005E-2</v>
      </c>
      <c r="CX191" s="2">
        <v>18.252659999999999</v>
      </c>
      <c r="CY191" s="2">
        <v>4.0805740000000004</v>
      </c>
      <c r="CZ191" s="2">
        <v>3.27826</v>
      </c>
      <c r="DA191" s="2">
        <v>146.76769999999999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29</v>
      </c>
      <c r="E192" s="1" t="s">
        <v>196</v>
      </c>
      <c r="F192" s="1" t="s">
        <v>406</v>
      </c>
      <c r="G192" s="2">
        <v>49547.74</v>
      </c>
      <c r="H192" s="2">
        <v>49547.74</v>
      </c>
      <c r="I192" s="2">
        <v>49.793199999999999</v>
      </c>
      <c r="J192" s="2">
        <v>24671.41</v>
      </c>
      <c r="K192" s="3">
        <v>86.02</v>
      </c>
      <c r="L192" s="3">
        <v>0</v>
      </c>
      <c r="M192" s="2">
        <v>2.0111599999999998</v>
      </c>
      <c r="N192" s="2">
        <v>2.0925370000000001</v>
      </c>
      <c r="O192" s="2">
        <v>2.3831669999999998</v>
      </c>
      <c r="P192" s="2">
        <v>2.5924209999999999</v>
      </c>
      <c r="Q192" s="2">
        <v>18.419699999999999</v>
      </c>
      <c r="R192" s="2">
        <v>17.30996</v>
      </c>
      <c r="S192" s="2">
        <v>14.96</v>
      </c>
      <c r="T192" s="2">
        <v>13.60416</v>
      </c>
      <c r="U192" s="2">
        <v>10.521129999999999</v>
      </c>
      <c r="V192" s="2">
        <v>9.2144539999999999</v>
      </c>
      <c r="W192" s="2">
        <v>8.3830100000000005</v>
      </c>
      <c r="X192" s="2">
        <v>8.0646529999999998</v>
      </c>
      <c r="Y192" s="2">
        <v>2.417764</v>
      </c>
      <c r="Z192" s="2">
        <v>2.2515390000000002</v>
      </c>
      <c r="AA192" s="2">
        <v>2.0700099999999999</v>
      </c>
      <c r="AB192" s="2">
        <v>1.8986270000000001</v>
      </c>
      <c r="AC192" s="2">
        <v>10.94083</v>
      </c>
      <c r="AD192" s="2">
        <v>9.8057149999999993</v>
      </c>
      <c r="AE192" s="2">
        <v>8.7953670000000006</v>
      </c>
      <c r="AF192" s="2">
        <v>8.6429109999999998</v>
      </c>
      <c r="AG192" s="2">
        <v>4.0498839999999996</v>
      </c>
      <c r="AH192" s="2">
        <v>4.8049249999999999</v>
      </c>
      <c r="AI192" s="2">
        <v>5.211608</v>
      </c>
      <c r="AJ192" s="2">
        <v>5.2613409999999998</v>
      </c>
      <c r="AK192" s="2">
        <v>6.1011740000000003</v>
      </c>
      <c r="AL192" s="2">
        <v>6.520645</v>
      </c>
      <c r="AM192" s="3">
        <v>1.423087</v>
      </c>
      <c r="AN192" s="3">
        <v>1.225528</v>
      </c>
      <c r="AO192" s="2">
        <v>21.543379999999999</v>
      </c>
      <c r="AP192" s="2">
        <v>21.951920000000001</v>
      </c>
      <c r="AQ192" s="2">
        <v>22.457450000000001</v>
      </c>
      <c r="AR192" s="2">
        <v>21.952190000000002</v>
      </c>
      <c r="AS192" s="2">
        <v>2.4248590000000001</v>
      </c>
      <c r="AT192" s="2">
        <v>2.121686</v>
      </c>
      <c r="AU192" s="2">
        <v>1.7810459999999999</v>
      </c>
      <c r="AV192" s="2">
        <v>1.619</v>
      </c>
      <c r="AW192" s="1" t="s">
        <v>33</v>
      </c>
      <c r="AX192" s="3">
        <v>1.545455</v>
      </c>
      <c r="AY192" s="3">
        <v>104</v>
      </c>
      <c r="AZ192" s="2">
        <v>20.90212</v>
      </c>
      <c r="BA192" s="2">
        <v>13.00719</v>
      </c>
      <c r="BB192" s="2">
        <v>12.141030000000001</v>
      </c>
      <c r="BC192" s="2">
        <v>-11.026070000000001</v>
      </c>
      <c r="BD192" s="2">
        <v>-6.4389890000000003</v>
      </c>
      <c r="BE192" s="3">
        <v>81.540000000000006</v>
      </c>
      <c r="BF192" s="2">
        <v>5.4942250000000001</v>
      </c>
      <c r="BG192" s="3">
        <v>106.3</v>
      </c>
      <c r="BH192" s="2">
        <v>-19.07809</v>
      </c>
      <c r="BI192" s="2">
        <v>37.002139999999997</v>
      </c>
      <c r="BJ192" s="2">
        <v>36.170059999999999</v>
      </c>
      <c r="BK192" s="2">
        <v>35.057340000000003</v>
      </c>
      <c r="BL192" s="2">
        <v>33.996189999999999</v>
      </c>
      <c r="BM192" s="2">
        <v>21</v>
      </c>
      <c r="BN192" s="2">
        <v>17</v>
      </c>
      <c r="BO192" s="4">
        <v>22</v>
      </c>
      <c r="BP192" s="4">
        <v>0</v>
      </c>
      <c r="BQ192" s="4">
        <v>1</v>
      </c>
      <c r="BR192" s="4">
        <v>19</v>
      </c>
      <c r="BS192" s="2">
        <v>0</v>
      </c>
      <c r="BT192" s="4">
        <v>14</v>
      </c>
      <c r="BU192" s="4">
        <v>2</v>
      </c>
      <c r="BV192" s="4">
        <v>22</v>
      </c>
      <c r="BW192" s="2">
        <v>63.636360000000003</v>
      </c>
      <c r="BX192" s="2">
        <v>6.0370499999999998</v>
      </c>
      <c r="BY192" s="2">
        <v>576.00260000000003</v>
      </c>
      <c r="BZ192" s="3">
        <v>0.60132160000000001</v>
      </c>
      <c r="CA192" s="3">
        <v>0.10439560000000001</v>
      </c>
      <c r="CB192" s="2">
        <v>0.57469000000000003</v>
      </c>
      <c r="CC192" s="3">
        <v>0.10439950000000001</v>
      </c>
      <c r="CD192" s="3">
        <v>5.4663560000000002</v>
      </c>
      <c r="CE192" s="3">
        <v>4.9786590000000004</v>
      </c>
      <c r="CF192" s="2">
        <v>-8.9217960000000005</v>
      </c>
      <c r="CG192" s="3">
        <v>4873.6880000000001</v>
      </c>
      <c r="CH192" s="3">
        <v>4712.3339999999998</v>
      </c>
      <c r="CI192" s="2">
        <v>-3.3107160000000002</v>
      </c>
      <c r="CJ192" s="3">
        <v>102.098</v>
      </c>
      <c r="CK192" s="2">
        <v>1.862884</v>
      </c>
      <c r="CL192" s="3">
        <v>31938.59</v>
      </c>
      <c r="CM192" s="3">
        <v>31862.1</v>
      </c>
      <c r="CN192" s="2">
        <v>-0.2394974</v>
      </c>
      <c r="CO192" s="3">
        <v>89.234009999999998</v>
      </c>
      <c r="CP192" s="3">
        <v>90.193730000000002</v>
      </c>
      <c r="CQ192" s="3">
        <v>88.306160000000006</v>
      </c>
      <c r="CR192" s="2">
        <v>-3.6017779999999999</v>
      </c>
      <c r="CS192" s="2">
        <v>-4.6275259999999996</v>
      </c>
      <c r="CT192" s="2">
        <v>-2.5889039999999999</v>
      </c>
      <c r="CU192" s="2">
        <v>1.075518</v>
      </c>
      <c r="CV192" s="2">
        <v>43.305070000000001</v>
      </c>
      <c r="CW192" s="3">
        <v>8.7400690000000003E-2</v>
      </c>
      <c r="CX192" s="2">
        <v>-11.705690000000001</v>
      </c>
      <c r="CY192" s="2">
        <v>0.37802989999999997</v>
      </c>
      <c r="CZ192" s="2" t="e">
        <v>#N/A</v>
      </c>
      <c r="DA192" s="2">
        <v>146.77780000000001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29</v>
      </c>
      <c r="E193" s="1" t="s">
        <v>178</v>
      </c>
      <c r="F193" s="1" t="s">
        <v>427</v>
      </c>
      <c r="G193" s="2">
        <v>9143.7019999999993</v>
      </c>
      <c r="H193" s="2">
        <v>9143.7019999999993</v>
      </c>
      <c r="I193" s="2">
        <v>99.752399999999994</v>
      </c>
      <c r="J193" s="2">
        <v>9121.0619999999999</v>
      </c>
      <c r="K193" s="3">
        <v>160.44999999999999</v>
      </c>
      <c r="L193" s="3">
        <v>0</v>
      </c>
      <c r="M193" s="2">
        <v>1.396074</v>
      </c>
      <c r="N193" s="2">
        <v>1.3493299999999999</v>
      </c>
      <c r="O193" s="2">
        <v>1.4677469999999999</v>
      </c>
      <c r="P193" s="2">
        <v>1.5705830000000001</v>
      </c>
      <c r="Q193" s="2">
        <v>25.031199999999998</v>
      </c>
      <c r="R193" s="2">
        <v>25.755590000000002</v>
      </c>
      <c r="S193" s="2">
        <v>23.551259999999999</v>
      </c>
      <c r="T193" s="2">
        <v>22.054089999999999</v>
      </c>
      <c r="U193" s="2">
        <v>18.821249999999999</v>
      </c>
      <c r="V193" s="2">
        <v>17.247640000000001</v>
      </c>
      <c r="W193" s="2">
        <v>15.836679999999999</v>
      </c>
      <c r="X193" s="2">
        <v>14.563739999999999</v>
      </c>
      <c r="Y193" s="2">
        <v>5.1785230000000002</v>
      </c>
      <c r="Z193" s="2">
        <v>4.7216570000000004</v>
      </c>
      <c r="AA193" s="2">
        <v>4.2633190000000001</v>
      </c>
      <c r="AB193" s="2">
        <v>3.9764029999999999</v>
      </c>
      <c r="AC193" s="2">
        <v>22.377960000000002</v>
      </c>
      <c r="AD193" s="2">
        <v>24.085830000000001</v>
      </c>
      <c r="AE193" s="2">
        <v>21.949380000000001</v>
      </c>
      <c r="AF193" s="2">
        <v>21.003730000000001</v>
      </c>
      <c r="AG193" s="2">
        <v>3.3572340000000001</v>
      </c>
      <c r="AH193" s="2">
        <v>3.7015380000000002</v>
      </c>
      <c r="AI193" s="2">
        <v>4.2188549999999996</v>
      </c>
      <c r="AJ193" s="2">
        <v>3.719624</v>
      </c>
      <c r="AK193" s="2">
        <v>4.0448240000000002</v>
      </c>
      <c r="AL193" s="2">
        <v>4.559272</v>
      </c>
      <c r="AM193" s="3">
        <v>2.7683819999999999</v>
      </c>
      <c r="AN193" s="3">
        <v>2.5268380000000001</v>
      </c>
      <c r="AO193" s="2">
        <v>12.274179999999999</v>
      </c>
      <c r="AP193" s="2">
        <v>12.14799</v>
      </c>
      <c r="AQ193" s="2">
        <v>12.41774</v>
      </c>
      <c r="AR193" s="2">
        <v>12.557370000000001</v>
      </c>
      <c r="AS193" s="2">
        <v>2.35738</v>
      </c>
      <c r="AT193" s="2">
        <v>1.6803790000000001</v>
      </c>
      <c r="AU193" s="2">
        <v>1.344066</v>
      </c>
      <c r="AV193" s="2">
        <v>1.087399</v>
      </c>
      <c r="AW193" s="1" t="s">
        <v>121</v>
      </c>
      <c r="AX193" s="3">
        <v>1.8823529999999999</v>
      </c>
      <c r="AY193" s="3">
        <v>149</v>
      </c>
      <c r="AZ193" s="2">
        <v>-7.1361780000000001</v>
      </c>
      <c r="BA193" s="2">
        <v>18.332550000000001</v>
      </c>
      <c r="BB193" s="2">
        <v>9.9</v>
      </c>
      <c r="BC193" s="2">
        <v>8.6691490000000009</v>
      </c>
      <c r="BD193" s="2">
        <v>1.840687</v>
      </c>
      <c r="BE193" s="3">
        <v>109.05</v>
      </c>
      <c r="BF193" s="2">
        <v>47.134340000000002</v>
      </c>
      <c r="BG193" s="3">
        <v>162.05000000000001</v>
      </c>
      <c r="BH193" s="2">
        <v>-0.98735090000000003</v>
      </c>
      <c r="BI193" s="2">
        <v>33.964790000000001</v>
      </c>
      <c r="BJ193" s="2">
        <v>36.126519999999999</v>
      </c>
      <c r="BK193" s="2">
        <v>35.527880000000003</v>
      </c>
      <c r="BL193" s="2">
        <v>34.373570000000001</v>
      </c>
      <c r="BM193" s="2">
        <v>16</v>
      </c>
      <c r="BN193" s="2">
        <v>14</v>
      </c>
      <c r="BO193" s="4">
        <v>17</v>
      </c>
      <c r="BP193" s="4">
        <v>0</v>
      </c>
      <c r="BQ193" s="4">
        <v>3</v>
      </c>
      <c r="BR193" s="4">
        <v>12</v>
      </c>
      <c r="BS193" s="2">
        <v>0</v>
      </c>
      <c r="BT193" s="4">
        <v>5</v>
      </c>
      <c r="BU193" s="4">
        <v>3</v>
      </c>
      <c r="BV193" s="4">
        <v>17</v>
      </c>
      <c r="BW193" s="2">
        <v>29.411770000000001</v>
      </c>
      <c r="BX193" s="2">
        <v>9.9451800000000006</v>
      </c>
      <c r="BY193" s="2">
        <v>56.987859999999998</v>
      </c>
      <c r="BZ193" s="3">
        <v>0.1078972</v>
      </c>
      <c r="CA193" s="3">
        <v>0.18933359999999999</v>
      </c>
      <c r="CB193" s="2">
        <v>1.5764100000000001</v>
      </c>
      <c r="CC193" s="3">
        <v>0.18965560000000001</v>
      </c>
      <c r="CD193" s="3">
        <v>6.1817609999999998</v>
      </c>
      <c r="CE193" s="3">
        <v>6.0986500000000001</v>
      </c>
      <c r="CF193" s="2">
        <v>-1.34446</v>
      </c>
      <c r="CG193" s="3">
        <v>482.63130000000001</v>
      </c>
      <c r="CH193" s="3">
        <v>474.84269999999998</v>
      </c>
      <c r="CI193" s="2">
        <v>-1.6137840000000001</v>
      </c>
      <c r="CJ193" s="3">
        <v>145.05619999999999</v>
      </c>
      <c r="CK193" s="2">
        <v>2.718782</v>
      </c>
      <c r="CL193" s="3">
        <v>4847.0110000000004</v>
      </c>
      <c r="CM193" s="3">
        <v>4804.9799999999996</v>
      </c>
      <c r="CN193" s="2">
        <v>-0.86714029999999998</v>
      </c>
      <c r="CO193" s="3">
        <v>134.4091</v>
      </c>
      <c r="CP193" s="3">
        <v>146.15100000000001</v>
      </c>
      <c r="CQ193" s="3">
        <v>147.3904</v>
      </c>
      <c r="CR193" s="2">
        <v>19.374310000000001</v>
      </c>
      <c r="CS193" s="2">
        <v>9.783709</v>
      </c>
      <c r="CT193" s="2">
        <v>8.8605520000000002</v>
      </c>
      <c r="CU193" s="2">
        <v>8.7359069999999992</v>
      </c>
      <c r="CV193" s="2">
        <v>13.99437</v>
      </c>
      <c r="CW193" s="3">
        <v>0.1530493</v>
      </c>
      <c r="CX193" s="2">
        <v>24.460429999999999</v>
      </c>
      <c r="CY193" s="2">
        <v>-3.407956</v>
      </c>
      <c r="CZ193" s="2">
        <v>7.6676710000000003</v>
      </c>
      <c r="DA193" s="2">
        <v>146.8586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3</v>
      </c>
      <c r="E194" s="1" t="s">
        <v>200</v>
      </c>
      <c r="F194" s="1" t="s">
        <v>474</v>
      </c>
      <c r="G194" s="2">
        <v>49025.37</v>
      </c>
      <c r="H194" s="2">
        <v>49025.37</v>
      </c>
      <c r="I194" s="2">
        <v>62.590200000000003</v>
      </c>
      <c r="J194" s="2">
        <v>30685.07</v>
      </c>
      <c r="K194" s="3">
        <v>14.522</v>
      </c>
      <c r="L194" s="3">
        <v>0</v>
      </c>
      <c r="M194" s="2">
        <v>6.4729380000000001</v>
      </c>
      <c r="N194" s="2">
        <v>6.740119</v>
      </c>
      <c r="O194" s="2">
        <v>6.993004</v>
      </c>
      <c r="P194" s="2">
        <v>7.2992699999999999</v>
      </c>
      <c r="Q194" s="2">
        <v>5.9032520000000002</v>
      </c>
      <c r="R194" s="2">
        <v>6.4830360000000002</v>
      </c>
      <c r="S194" s="2">
        <v>6.6310500000000001</v>
      </c>
      <c r="T194" s="2">
        <v>6.4542219999999997</v>
      </c>
      <c r="U194" s="2">
        <v>3.0090159999999999</v>
      </c>
      <c r="V194" s="2">
        <v>3.2202320000000002</v>
      </c>
      <c r="W194" s="2">
        <v>3.2048369999999999</v>
      </c>
      <c r="X194" s="2">
        <v>3.1899760000000001</v>
      </c>
      <c r="Y194" s="2">
        <v>0.90175000000000005</v>
      </c>
      <c r="Z194" s="2">
        <v>0.82672880000000004</v>
      </c>
      <c r="AA194" s="2">
        <v>0.77471319999999999</v>
      </c>
      <c r="AB194" s="2">
        <v>0.73959770000000002</v>
      </c>
      <c r="AC194" s="2">
        <v>3.4953509999999999</v>
      </c>
      <c r="AD194" s="2">
        <v>3.0552410000000001</v>
      </c>
      <c r="AE194" s="2">
        <v>3.0375070000000002</v>
      </c>
      <c r="AF194" s="2">
        <v>3.0043760000000002</v>
      </c>
      <c r="AG194" s="2">
        <v>7.6928049999999999</v>
      </c>
      <c r="AH194" s="2">
        <v>9.0971499999999992</v>
      </c>
      <c r="AI194" s="2">
        <v>8.7532820000000005</v>
      </c>
      <c r="AJ194" s="2">
        <v>10.236549999999999</v>
      </c>
      <c r="AK194" s="2">
        <v>11.91728</v>
      </c>
      <c r="AL194" s="2">
        <v>11.55439</v>
      </c>
      <c r="AM194" s="3" t="e">
        <v>#N/A</v>
      </c>
      <c r="AN194" s="3" t="e">
        <v>#N/A</v>
      </c>
      <c r="AO194" s="2">
        <v>24.131160000000001</v>
      </c>
      <c r="AP194" s="2">
        <v>21.56054</v>
      </c>
      <c r="AQ194" s="2">
        <v>22.194099999999999</v>
      </c>
      <c r="AR194" s="2">
        <v>22.193719999999999</v>
      </c>
      <c r="AS194" s="2">
        <v>0.71788640000000004</v>
      </c>
      <c r="AT194" s="2">
        <v>0.80021600000000004</v>
      </c>
      <c r="AU194" s="2">
        <v>0.75840039999999997</v>
      </c>
      <c r="AV194" s="2">
        <v>0.77333949999999996</v>
      </c>
      <c r="AW194" s="1" t="s">
        <v>55</v>
      </c>
      <c r="AX194" s="3">
        <v>1.5</v>
      </c>
      <c r="AY194" s="3">
        <v>17.5</v>
      </c>
      <c r="AZ194" s="2">
        <v>20.506810000000002</v>
      </c>
      <c r="BA194" s="2">
        <v>12.752190000000001</v>
      </c>
      <c r="BB194" s="2">
        <v>-8.5088209999999993</v>
      </c>
      <c r="BC194" s="2">
        <v>11.365030000000001</v>
      </c>
      <c r="BD194" s="2">
        <v>-5.3818039999999998</v>
      </c>
      <c r="BE194" s="3">
        <v>11.686</v>
      </c>
      <c r="BF194" s="2">
        <v>24.268360000000001</v>
      </c>
      <c r="BG194" s="3">
        <v>15.83</v>
      </c>
      <c r="BH194" s="2">
        <v>-8.2627889999999997</v>
      </c>
      <c r="BI194" s="2">
        <v>37.994579999999999</v>
      </c>
      <c r="BJ194" s="2">
        <v>44.480539999999998</v>
      </c>
      <c r="BK194" s="2">
        <v>46.21002</v>
      </c>
      <c r="BL194" s="2">
        <v>46.979390000000002</v>
      </c>
      <c r="BM194" s="2">
        <v>23</v>
      </c>
      <c r="BN194" s="2">
        <v>21</v>
      </c>
      <c r="BO194" s="4">
        <v>26</v>
      </c>
      <c r="BP194" s="4">
        <v>1</v>
      </c>
      <c r="BQ194" s="4">
        <v>0</v>
      </c>
      <c r="BR194" s="4">
        <v>24</v>
      </c>
      <c r="BS194" s="2">
        <v>4</v>
      </c>
      <c r="BT194" s="4">
        <v>15</v>
      </c>
      <c r="BU194" s="4">
        <v>1</v>
      </c>
      <c r="BV194" s="4">
        <v>26</v>
      </c>
      <c r="BW194" s="2">
        <v>57.692309999999999</v>
      </c>
      <c r="BX194" s="2">
        <v>7.3619599999999998</v>
      </c>
      <c r="BY194" s="2">
        <v>3375.9380000000001</v>
      </c>
      <c r="BZ194" s="3">
        <v>10.74212</v>
      </c>
      <c r="CA194" s="3">
        <v>0.3181967</v>
      </c>
      <c r="CB194" s="2">
        <v>0.86935099999999998</v>
      </c>
      <c r="CC194" s="3">
        <v>0.31846400000000002</v>
      </c>
      <c r="CD194" s="3">
        <v>2.4523670000000002</v>
      </c>
      <c r="CE194" s="3">
        <v>2.195017</v>
      </c>
      <c r="CF194" s="2">
        <v>-10.49395</v>
      </c>
      <c r="CG194" s="3">
        <v>13441.91</v>
      </c>
      <c r="CH194" s="3">
        <v>12331.75</v>
      </c>
      <c r="CI194" s="2">
        <v>-8.2589860000000002</v>
      </c>
      <c r="CJ194" s="3">
        <v>17.566669999999998</v>
      </c>
      <c r="CK194" s="2">
        <v>-0.37950869999999998</v>
      </c>
      <c r="CL194" s="3">
        <v>99337.36</v>
      </c>
      <c r="CM194" s="3">
        <v>93198.03</v>
      </c>
      <c r="CN194" s="2">
        <v>-6.1802809999999999</v>
      </c>
      <c r="CO194" s="3">
        <v>14.508240000000001</v>
      </c>
      <c r="CP194" s="3">
        <v>14.596629999999999</v>
      </c>
      <c r="CQ194" s="3">
        <v>14.426539999999999</v>
      </c>
      <c r="CR194" s="2">
        <v>9.4854830000000001E-2</v>
      </c>
      <c r="CS194" s="2">
        <v>-0.51125880000000001</v>
      </c>
      <c r="CT194" s="2">
        <v>0.66171880000000005</v>
      </c>
      <c r="CU194" s="2">
        <v>0.60923099999999997</v>
      </c>
      <c r="CV194" s="2">
        <v>140.6003</v>
      </c>
      <c r="CW194" s="3">
        <v>0.28679100000000002</v>
      </c>
      <c r="CX194" s="2">
        <v>-3.601928</v>
      </c>
      <c r="CY194" s="2">
        <v>-16.38655</v>
      </c>
      <c r="CZ194" s="2">
        <v>-6.2396710000000004</v>
      </c>
      <c r="DA194" s="2">
        <v>147.12119999999999</v>
      </c>
    </row>
    <row r="195" spans="1:105" ht="15" customHeight="1" x14ac:dyDescent="0.2">
      <c r="A195" s="1">
        <f t="shared" si="2"/>
        <v>189</v>
      </c>
      <c r="B195" s="1" t="s">
        <v>476</v>
      </c>
      <c r="C195" s="1" t="s">
        <v>475</v>
      </c>
      <c r="D195" s="1" t="s">
        <v>29</v>
      </c>
      <c r="E195" s="1" t="s">
        <v>58</v>
      </c>
      <c r="F195" s="1" t="s">
        <v>59</v>
      </c>
      <c r="G195" s="2">
        <v>3322.8319999999999</v>
      </c>
      <c r="H195" s="2">
        <v>3322.8319999999999</v>
      </c>
      <c r="I195" s="2">
        <v>97.118200000000002</v>
      </c>
      <c r="J195" s="2">
        <v>3227.0749999999998</v>
      </c>
      <c r="K195" s="3">
        <v>25.89</v>
      </c>
      <c r="L195" s="3">
        <v>0</v>
      </c>
      <c r="M195" s="2">
        <v>5.9868670000000002</v>
      </c>
      <c r="N195" s="2">
        <v>6.1799929999999996</v>
      </c>
      <c r="O195" s="2">
        <v>6.3731169999999997</v>
      </c>
      <c r="P195" s="2">
        <v>6.7593670000000001</v>
      </c>
      <c r="Q195" s="2">
        <v>16.28302</v>
      </c>
      <c r="R195" s="2">
        <v>8.9482160000000004</v>
      </c>
      <c r="S195" s="2">
        <v>7.5406570000000004</v>
      </c>
      <c r="T195" s="2">
        <v>7.0737699999999997</v>
      </c>
      <c r="U195" s="2">
        <v>6.1742980000000003</v>
      </c>
      <c r="V195" s="2">
        <v>4.9684480000000004</v>
      </c>
      <c r="W195" s="2">
        <v>4.3737149999999998</v>
      </c>
      <c r="X195" s="2">
        <v>4.2278700000000002</v>
      </c>
      <c r="Y195" s="2">
        <v>1.169905</v>
      </c>
      <c r="Z195" s="2">
        <v>1.1325460000000001</v>
      </c>
      <c r="AA195" s="2">
        <v>1.078943</v>
      </c>
      <c r="AB195" s="2">
        <v>1.012624</v>
      </c>
      <c r="AC195" s="2">
        <v>4.7287670000000004</v>
      </c>
      <c r="AD195" s="2">
        <v>5.8882969999999997</v>
      </c>
      <c r="AE195" s="2">
        <v>5.3047060000000004</v>
      </c>
      <c r="AF195" s="2">
        <v>4.9614560000000001</v>
      </c>
      <c r="AG195" s="2">
        <v>10.70072</v>
      </c>
      <c r="AH195" s="2">
        <v>12.59934</v>
      </c>
      <c r="AI195" s="2">
        <v>13.94205</v>
      </c>
      <c r="AJ195" s="2">
        <v>13.435449999999999</v>
      </c>
      <c r="AK195" s="2">
        <v>14.811360000000001</v>
      </c>
      <c r="AL195" s="2">
        <v>15.582280000000001</v>
      </c>
      <c r="AM195" s="3">
        <v>0.36858990000000003</v>
      </c>
      <c r="AN195" s="3">
        <v>0.30196650000000003</v>
      </c>
      <c r="AO195" s="2">
        <v>11.99202</v>
      </c>
      <c r="AP195" s="2">
        <v>12.989750000000001</v>
      </c>
      <c r="AQ195" s="2">
        <v>13.401450000000001</v>
      </c>
      <c r="AR195" s="2">
        <v>12.88893</v>
      </c>
      <c r="AS195" s="2">
        <v>1.3339220000000001</v>
      </c>
      <c r="AT195" s="2">
        <v>1.011307</v>
      </c>
      <c r="AU195" s="2">
        <v>0.65319709999999997</v>
      </c>
      <c r="AV195" s="2">
        <v>0.44503740000000003</v>
      </c>
      <c r="AW195" s="1" t="s">
        <v>6</v>
      </c>
      <c r="AX195" s="3">
        <v>1.461538</v>
      </c>
      <c r="AY195" s="3">
        <v>34</v>
      </c>
      <c r="AZ195" s="2">
        <v>31.324839999999998</v>
      </c>
      <c r="BA195" s="2">
        <v>12.65667</v>
      </c>
      <c r="BB195" s="2">
        <v>24.518439999999998</v>
      </c>
      <c r="BC195" s="2">
        <v>-18.09554</v>
      </c>
      <c r="BD195" s="2">
        <v>-14.61082</v>
      </c>
      <c r="BE195" s="3">
        <v>22.31</v>
      </c>
      <c r="BF195" s="2">
        <v>16.046620000000001</v>
      </c>
      <c r="BG195" s="3">
        <v>31.54</v>
      </c>
      <c r="BH195" s="2">
        <v>-17.91376</v>
      </c>
      <c r="BI195" s="2">
        <v>96.855339999999998</v>
      </c>
      <c r="BJ195" s="2">
        <v>55.90831</v>
      </c>
      <c r="BK195" s="2">
        <v>49.019919999999999</v>
      </c>
      <c r="BL195" s="2">
        <v>49.29824</v>
      </c>
      <c r="BM195" s="2">
        <v>13</v>
      </c>
      <c r="BN195" s="2">
        <v>12</v>
      </c>
      <c r="BO195" s="4">
        <v>13</v>
      </c>
      <c r="BP195" s="4">
        <v>1</v>
      </c>
      <c r="BQ195" s="4">
        <v>1</v>
      </c>
      <c r="BR195" s="4">
        <v>12</v>
      </c>
      <c r="BS195" s="2">
        <v>7.1428580000000004</v>
      </c>
      <c r="BT195" s="4">
        <v>8</v>
      </c>
      <c r="BU195" s="4">
        <v>1</v>
      </c>
      <c r="BV195" s="4">
        <v>13</v>
      </c>
      <c r="BW195" s="2">
        <v>61.538460000000001</v>
      </c>
      <c r="BX195" s="2">
        <v>9.4123000000000001</v>
      </c>
      <c r="BY195" s="2">
        <v>128.3442</v>
      </c>
      <c r="BZ195" s="3">
        <v>0.3853934</v>
      </c>
      <c r="CA195" s="3">
        <v>0.30028100000000002</v>
      </c>
      <c r="CB195" s="2">
        <v>0.97334100000000001</v>
      </c>
      <c r="CC195" s="3">
        <v>0.30085299999999998</v>
      </c>
      <c r="CD195" s="3">
        <v>2.9782389999999999</v>
      </c>
      <c r="CE195" s="3">
        <v>2.8648099999999999</v>
      </c>
      <c r="CF195" s="2">
        <v>-3.8085879999999999</v>
      </c>
      <c r="CG195" s="3">
        <v>618.81299999999999</v>
      </c>
      <c r="CH195" s="3">
        <v>604.38570000000004</v>
      </c>
      <c r="CI195" s="2">
        <v>-2.331442</v>
      </c>
      <c r="CJ195" s="3">
        <v>34.791670000000003</v>
      </c>
      <c r="CK195" s="2">
        <v>-2.275455</v>
      </c>
      <c r="CL195" s="3">
        <v>6719.8810000000003</v>
      </c>
      <c r="CM195" s="3">
        <v>6513.1769999999997</v>
      </c>
      <c r="CN195" s="2">
        <v>-3.0760169999999998</v>
      </c>
      <c r="CO195" s="3">
        <v>26.63477</v>
      </c>
      <c r="CP195" s="3">
        <v>27.03529</v>
      </c>
      <c r="CQ195" s="3">
        <v>25.423850000000002</v>
      </c>
      <c r="CR195" s="2">
        <v>-2.7962389999999999</v>
      </c>
      <c r="CS195" s="2">
        <v>-4.2362929999999999</v>
      </c>
      <c r="CT195" s="2">
        <v>1.8335220000000001</v>
      </c>
      <c r="CU195" s="2">
        <v>1.503754</v>
      </c>
      <c r="CV195" s="2">
        <v>8.4497970000000002</v>
      </c>
      <c r="CW195" s="3">
        <v>0.25429499999999999</v>
      </c>
      <c r="CX195" s="2">
        <v>-44.417230000000004</v>
      </c>
      <c r="CY195" s="2">
        <v>-1.5755680000000001</v>
      </c>
      <c r="CZ195" s="2">
        <v>-21.177710000000001</v>
      </c>
      <c r="DA195" s="2">
        <v>147.31309999999999</v>
      </c>
    </row>
    <row r="196" spans="1:105" ht="15" customHeight="1" x14ac:dyDescent="0.2">
      <c r="A196" s="1">
        <f t="shared" si="2"/>
        <v>190</v>
      </c>
      <c r="B196" s="1" t="s">
        <v>478</v>
      </c>
      <c r="C196" s="1" t="s">
        <v>477</v>
      </c>
      <c r="D196" s="1" t="s">
        <v>15</v>
      </c>
      <c r="E196" s="1" t="s">
        <v>98</v>
      </c>
      <c r="F196" s="1" t="s">
        <v>228</v>
      </c>
      <c r="G196" s="2">
        <v>2389.63</v>
      </c>
      <c r="H196" s="2">
        <v>2389.63</v>
      </c>
      <c r="I196" s="2">
        <v>67.235299999999995</v>
      </c>
      <c r="J196" s="2">
        <v>1606.675</v>
      </c>
      <c r="K196" s="3">
        <v>9.5839999999999996</v>
      </c>
      <c r="L196" s="3">
        <v>0</v>
      </c>
      <c r="M196" s="2">
        <v>6.4691159999999996</v>
      </c>
      <c r="N196" s="2">
        <v>6.4691159999999996</v>
      </c>
      <c r="O196" s="2">
        <v>6.4691159999999996</v>
      </c>
      <c r="P196" s="2">
        <v>6.4691159999999996</v>
      </c>
      <c r="Q196" s="2">
        <v>10.417389999999999</v>
      </c>
      <c r="R196" s="2">
        <v>7.1522379999999997</v>
      </c>
      <c r="S196" s="2">
        <v>6.3893329999999997</v>
      </c>
      <c r="T196" s="2">
        <v>7.268866</v>
      </c>
      <c r="U196" s="2">
        <v>4.2642540000000002</v>
      </c>
      <c r="V196" s="2">
        <v>4.0359129999999999</v>
      </c>
      <c r="W196" s="2">
        <v>3.5616210000000001</v>
      </c>
      <c r="X196" s="2">
        <v>3.862975</v>
      </c>
      <c r="Y196" s="2">
        <v>0.99008260000000003</v>
      </c>
      <c r="Z196" s="2">
        <v>0.93229569999999995</v>
      </c>
      <c r="AA196" s="2">
        <v>0.79295300000000002</v>
      </c>
      <c r="AB196" s="2">
        <v>0.81914529999999997</v>
      </c>
      <c r="AC196" s="2">
        <v>4.9632110000000003</v>
      </c>
      <c r="AD196" s="2">
        <v>5.1526880000000004</v>
      </c>
      <c r="AE196" s="2">
        <v>4.6299510000000001</v>
      </c>
      <c r="AF196" s="2">
        <v>4.297758</v>
      </c>
      <c r="AG196" s="2">
        <v>10.814220000000001</v>
      </c>
      <c r="AH196" s="2">
        <v>12.706810000000001</v>
      </c>
      <c r="AI196" s="2">
        <v>10.86706</v>
      </c>
      <c r="AJ196" s="2">
        <v>12.017989999999999</v>
      </c>
      <c r="AK196" s="2">
        <v>13.560219999999999</v>
      </c>
      <c r="AL196" s="2">
        <v>12.226789999999999</v>
      </c>
      <c r="AM196" s="3">
        <v>0.919377</v>
      </c>
      <c r="AN196" s="3">
        <v>0.79396350000000004</v>
      </c>
      <c r="AO196" s="2">
        <v>10.63862</v>
      </c>
      <c r="AP196" s="2">
        <v>10.16342</v>
      </c>
      <c r="AQ196" s="2">
        <v>10.55424</v>
      </c>
      <c r="AR196" s="2">
        <v>9.9981430000000007</v>
      </c>
      <c r="AS196" s="2">
        <v>0.4852091</v>
      </c>
      <c r="AT196" s="2">
        <v>0.40425529999999998</v>
      </c>
      <c r="AU196" s="2">
        <v>0.22414880000000001</v>
      </c>
      <c r="AV196" s="2">
        <v>0.42959770000000003</v>
      </c>
      <c r="AW196" s="1" t="s">
        <v>6</v>
      </c>
      <c r="AX196" s="3">
        <v>1.25</v>
      </c>
      <c r="AY196" s="3">
        <v>13.7</v>
      </c>
      <c r="AZ196" s="2">
        <v>42.946579999999997</v>
      </c>
      <c r="BA196" s="2">
        <v>13.035019999999999</v>
      </c>
      <c r="BB196" s="2">
        <v>7.9019750000000002</v>
      </c>
      <c r="BC196" s="2">
        <v>-1.1551199999999999</v>
      </c>
      <c r="BD196" s="2">
        <v>-10.05162</v>
      </c>
      <c r="BE196" s="3">
        <v>8.67</v>
      </c>
      <c r="BF196" s="2">
        <v>10.5421</v>
      </c>
      <c r="BG196" s="3">
        <v>10.81</v>
      </c>
      <c r="BH196" s="2">
        <v>-11.34136</v>
      </c>
      <c r="BI196" s="2">
        <v>52.652720000000002</v>
      </c>
      <c r="BJ196" s="2">
        <v>45.934019999999997</v>
      </c>
      <c r="BK196" s="2">
        <v>45.275219999999997</v>
      </c>
      <c r="BL196" s="2">
        <v>46.293819999999997</v>
      </c>
      <c r="BM196" s="2">
        <v>13</v>
      </c>
      <c r="BN196" s="2">
        <v>13</v>
      </c>
      <c r="BO196" s="4">
        <v>16</v>
      </c>
      <c r="BP196" s="4">
        <v>0</v>
      </c>
      <c r="BQ196" s="4">
        <v>0</v>
      </c>
      <c r="BR196" s="4">
        <v>16</v>
      </c>
      <c r="BS196" s="2">
        <v>0</v>
      </c>
      <c r="BT196" s="4">
        <v>14</v>
      </c>
      <c r="BU196" s="4">
        <v>1</v>
      </c>
      <c r="BV196" s="4">
        <v>16</v>
      </c>
      <c r="BW196" s="2">
        <v>87.5</v>
      </c>
      <c r="BX196" s="2">
        <v>9.0959599999999998</v>
      </c>
      <c r="BY196" s="2">
        <v>249.33539999999999</v>
      </c>
      <c r="BZ196" s="3">
        <v>0.78840319999999997</v>
      </c>
      <c r="CA196" s="3">
        <v>0.31620189999999998</v>
      </c>
      <c r="CB196" s="2">
        <v>1.4833799999999999</v>
      </c>
      <c r="CC196" s="3">
        <v>0.3177507</v>
      </c>
      <c r="CD196" s="3">
        <v>1.368968</v>
      </c>
      <c r="CE196" s="3">
        <v>1.319221</v>
      </c>
      <c r="CF196" s="2">
        <v>-3.6338870000000001</v>
      </c>
      <c r="CG196" s="3">
        <v>499.94490000000002</v>
      </c>
      <c r="CH196" s="3">
        <v>490.2355</v>
      </c>
      <c r="CI196" s="2">
        <v>-1.942086</v>
      </c>
      <c r="CJ196" s="3">
        <v>13.53412</v>
      </c>
      <c r="CK196" s="2">
        <v>1.225662</v>
      </c>
      <c r="CL196" s="3">
        <v>6633.5910000000003</v>
      </c>
      <c r="CM196" s="3">
        <v>6452.3770000000004</v>
      </c>
      <c r="CN196" s="2">
        <v>-2.7317520000000002</v>
      </c>
      <c r="CO196" s="3">
        <v>9.7488159999999997</v>
      </c>
      <c r="CP196" s="3">
        <v>10.05978</v>
      </c>
      <c r="CQ196" s="3">
        <v>10.047689999999999</v>
      </c>
      <c r="CR196" s="2">
        <v>-1.690626</v>
      </c>
      <c r="CS196" s="2">
        <v>-4.7295749999999996</v>
      </c>
      <c r="CT196" s="2">
        <v>-4.6149250000000004</v>
      </c>
      <c r="CU196" s="2">
        <v>3.1898140000000001</v>
      </c>
      <c r="CV196" s="2">
        <v>8.1753300000000007</v>
      </c>
      <c r="CW196" s="3">
        <v>0.3421169</v>
      </c>
      <c r="CX196" s="2">
        <v>-335.37990000000002</v>
      </c>
      <c r="CY196" s="2">
        <v>4.4646759999999999</v>
      </c>
      <c r="CZ196" s="2">
        <v>-228.68090000000001</v>
      </c>
      <c r="DA196" s="2">
        <v>147.63640000000001</v>
      </c>
    </row>
    <row r="197" spans="1:105" ht="15" customHeight="1" x14ac:dyDescent="0.2">
      <c r="A197" s="1">
        <f t="shared" si="2"/>
        <v>191</v>
      </c>
      <c r="B197" s="1" t="s">
        <v>480</v>
      </c>
      <c r="C197" s="1" t="s">
        <v>479</v>
      </c>
      <c r="D197" s="1" t="s">
        <v>15</v>
      </c>
      <c r="E197" s="1" t="s">
        <v>137</v>
      </c>
      <c r="F197" s="1" t="s">
        <v>481</v>
      </c>
      <c r="G197" s="2">
        <v>6762.808</v>
      </c>
      <c r="H197" s="2">
        <v>6762.808</v>
      </c>
      <c r="I197" s="2">
        <v>16.527899999999999</v>
      </c>
      <c r="J197" s="2">
        <v>1117.75</v>
      </c>
      <c r="K197" s="3">
        <v>20.54</v>
      </c>
      <c r="L197" s="3">
        <v>0</v>
      </c>
      <c r="M197" s="2">
        <v>3.4079839999999999</v>
      </c>
      <c r="N197" s="2">
        <v>2.3369040000000001</v>
      </c>
      <c r="O197" s="2">
        <v>2.1198769999999998</v>
      </c>
      <c r="P197" s="2">
        <v>2.1908470000000002</v>
      </c>
      <c r="Q197" s="2">
        <v>8.9304349999999992</v>
      </c>
      <c r="R197" s="2">
        <v>13.082800000000001</v>
      </c>
      <c r="S197" s="2">
        <v>17.188279999999999</v>
      </c>
      <c r="T197" s="2">
        <v>18.01755</v>
      </c>
      <c r="U197" s="2">
        <v>8.4211229999999997</v>
      </c>
      <c r="V197" s="2">
        <v>10.094440000000001</v>
      </c>
      <c r="W197" s="2">
        <v>8.4407700000000006</v>
      </c>
      <c r="X197" s="2">
        <v>8.7622719999999994</v>
      </c>
      <c r="Y197" s="2">
        <v>1.151991</v>
      </c>
      <c r="Z197" s="2">
        <v>1.147486</v>
      </c>
      <c r="AA197" s="2">
        <v>1.082017</v>
      </c>
      <c r="AB197" s="2">
        <v>1.047158</v>
      </c>
      <c r="AC197" s="2">
        <v>5.9107919999999998</v>
      </c>
      <c r="AD197" s="2">
        <v>7.7112959999999999</v>
      </c>
      <c r="AE197" s="2">
        <v>7.0199860000000003</v>
      </c>
      <c r="AF197" s="2">
        <v>6.9798580000000001</v>
      </c>
      <c r="AG197" s="2">
        <v>-15.511380000000001</v>
      </c>
      <c r="AH197" s="2">
        <v>-8.2451150000000002</v>
      </c>
      <c r="AI197" s="2">
        <v>-4.4188869999999998</v>
      </c>
      <c r="AJ197" s="2">
        <v>-24.05744</v>
      </c>
      <c r="AK197" s="2">
        <v>-13.620089999999999</v>
      </c>
      <c r="AL197" s="2">
        <v>-7.7473580000000002</v>
      </c>
      <c r="AM197" s="3" t="e">
        <v>#N/A</v>
      </c>
      <c r="AN197" s="3" t="e">
        <v>#N/A</v>
      </c>
      <c r="AO197" s="2">
        <v>37.99127</v>
      </c>
      <c r="AP197" s="2">
        <v>36.227800000000002</v>
      </c>
      <c r="AQ197" s="2">
        <v>40.094299999999997</v>
      </c>
      <c r="AR197" s="2">
        <v>39.717219999999998</v>
      </c>
      <c r="AS197" s="2">
        <v>1.2226250000000001</v>
      </c>
      <c r="AT197" s="2">
        <v>2.8996110000000002</v>
      </c>
      <c r="AU197" s="2">
        <v>3.3310300000000002</v>
      </c>
      <c r="AV197" s="2">
        <v>3.7645059999999999</v>
      </c>
      <c r="AW197" s="1" t="s">
        <v>121</v>
      </c>
      <c r="AX197" s="3">
        <v>1.7407410000000001</v>
      </c>
      <c r="AY197" s="3">
        <v>27.5</v>
      </c>
      <c r="AZ197" s="2">
        <v>33.885100000000001</v>
      </c>
      <c r="BA197" s="2">
        <v>8.7709499999999991</v>
      </c>
      <c r="BB197" s="2">
        <v>-10.24953</v>
      </c>
      <c r="BC197" s="2">
        <v>-41.647730000000003</v>
      </c>
      <c r="BD197" s="2">
        <v>-26.851849999999999</v>
      </c>
      <c r="BE197" s="3">
        <v>18.489999999999998</v>
      </c>
      <c r="BF197" s="2">
        <v>11.08708</v>
      </c>
      <c r="BG197" s="3">
        <v>36.340000000000003</v>
      </c>
      <c r="BH197" s="2">
        <v>-43.478259999999999</v>
      </c>
      <c r="BI197" s="2">
        <v>24.33248</v>
      </c>
      <c r="BJ197" s="2">
        <v>34.57067</v>
      </c>
      <c r="BK197" s="2">
        <v>38.836280000000002</v>
      </c>
      <c r="BL197" s="2">
        <v>40.384979999999999</v>
      </c>
      <c r="BM197" s="2">
        <v>26</v>
      </c>
      <c r="BN197" s="2">
        <v>25</v>
      </c>
      <c r="BO197" s="4">
        <v>27</v>
      </c>
      <c r="BP197" s="4">
        <v>2</v>
      </c>
      <c r="BQ197" s="4">
        <v>5</v>
      </c>
      <c r="BR197" s="4">
        <v>17</v>
      </c>
      <c r="BS197" s="2">
        <v>8.3333340000000007</v>
      </c>
      <c r="BT197" s="4">
        <v>13</v>
      </c>
      <c r="BU197" s="4">
        <v>5</v>
      </c>
      <c r="BV197" s="4">
        <v>27</v>
      </c>
      <c r="BW197" s="2">
        <v>48.148150000000001</v>
      </c>
      <c r="BX197" s="2">
        <v>8.3854100000000003</v>
      </c>
      <c r="BY197" s="2">
        <v>329.25060000000002</v>
      </c>
      <c r="BZ197" s="3">
        <v>0.4144661</v>
      </c>
      <c r="CA197" s="3">
        <v>0.12588170000000001</v>
      </c>
      <c r="CB197" s="2">
        <v>0.44040800000000002</v>
      </c>
      <c r="CC197" s="3">
        <v>0.12585560000000001</v>
      </c>
      <c r="CD197" s="3">
        <v>1.5525679999999999</v>
      </c>
      <c r="CE197" s="3">
        <v>1.494669</v>
      </c>
      <c r="CF197" s="2">
        <v>-3.7292480000000001</v>
      </c>
      <c r="CG197" s="3">
        <v>879.49839999999995</v>
      </c>
      <c r="CH197" s="3">
        <v>896.1105</v>
      </c>
      <c r="CI197" s="2">
        <v>1.8888240000000001</v>
      </c>
      <c r="CJ197" s="3">
        <v>32.599499999999999</v>
      </c>
      <c r="CK197" s="2">
        <v>-15.64288</v>
      </c>
      <c r="CL197" s="3">
        <v>3403.5929999999998</v>
      </c>
      <c r="CM197" s="3">
        <v>3517.15</v>
      </c>
      <c r="CN197" s="2">
        <v>3.3363939999999999</v>
      </c>
      <c r="CO197" s="3">
        <v>26.059259999999998</v>
      </c>
      <c r="CP197" s="3">
        <v>22.507259999999999</v>
      </c>
      <c r="CQ197" s="3">
        <v>20.73115</v>
      </c>
      <c r="CR197" s="2">
        <v>-21.179639999999999</v>
      </c>
      <c r="CS197" s="2">
        <v>-8.7405439999999999</v>
      </c>
      <c r="CT197" s="2">
        <v>-0.92204810000000004</v>
      </c>
      <c r="CU197" s="2">
        <v>-13.630470000000001</v>
      </c>
      <c r="CV197" s="2">
        <v>15.11406</v>
      </c>
      <c r="CW197" s="3">
        <v>0.22348789999999999</v>
      </c>
      <c r="CX197" s="2">
        <v>28.571429999999999</v>
      </c>
      <c r="CY197" s="2">
        <v>7.3233110000000003</v>
      </c>
      <c r="CZ197" s="2" t="e">
        <v>#N/A</v>
      </c>
      <c r="DA197" s="2">
        <v>148.26259999999999</v>
      </c>
    </row>
    <row r="198" spans="1:105" ht="15" customHeight="1" x14ac:dyDescent="0.2">
      <c r="A198" s="1">
        <f t="shared" si="2"/>
        <v>192</v>
      </c>
      <c r="B198" s="1" t="s">
        <v>483</v>
      </c>
      <c r="C198" s="1" t="s">
        <v>482</v>
      </c>
      <c r="D198" s="1" t="s">
        <v>150</v>
      </c>
      <c r="E198" s="1" t="s">
        <v>37</v>
      </c>
      <c r="F198" s="1" t="s">
        <v>161</v>
      </c>
      <c r="G198" s="2">
        <v>8314.4760000000006</v>
      </c>
      <c r="H198" s="2">
        <v>8314.4760000000006</v>
      </c>
      <c r="I198" s="2">
        <v>67.431100000000001</v>
      </c>
      <c r="J198" s="2">
        <v>5606.5420000000004</v>
      </c>
      <c r="K198" s="3">
        <v>78.53</v>
      </c>
      <c r="L198" s="3">
        <v>0</v>
      </c>
      <c r="M198" s="2">
        <v>2.0629059999999999</v>
      </c>
      <c r="N198" s="2">
        <v>2.132943</v>
      </c>
      <c r="O198" s="2">
        <v>2.3088380000000002</v>
      </c>
      <c r="P198" s="2">
        <v>2.355788</v>
      </c>
      <c r="Q198" s="2">
        <v>11.0595</v>
      </c>
      <c r="R198" s="2">
        <v>11.952819999999999</v>
      </c>
      <c r="S198" s="2">
        <v>10.238720000000001</v>
      </c>
      <c r="T198" s="2">
        <v>8.9655489999999993</v>
      </c>
      <c r="U198" s="2">
        <v>7.1569279999999997</v>
      </c>
      <c r="V198" s="2">
        <v>6.0952149999999996</v>
      </c>
      <c r="W198" s="2">
        <v>5.4371029999999996</v>
      </c>
      <c r="X198" s="2">
        <v>4.9973650000000003</v>
      </c>
      <c r="Y198" s="2">
        <v>1.100949</v>
      </c>
      <c r="Z198" s="2">
        <v>1.0523990000000001</v>
      </c>
      <c r="AA198" s="2">
        <v>0.98960360000000003</v>
      </c>
      <c r="AB198" s="2">
        <v>0.89616929999999995</v>
      </c>
      <c r="AC198" s="2">
        <v>7.3262600000000004</v>
      </c>
      <c r="AD198" s="2">
        <v>8.6504159999999999</v>
      </c>
      <c r="AE198" s="2">
        <v>6.8286959999999999</v>
      </c>
      <c r="AF198" s="2">
        <v>6.2030010000000004</v>
      </c>
      <c r="AG198" s="2">
        <v>3.6850589999999999</v>
      </c>
      <c r="AH198" s="2">
        <v>4.9199679999999999</v>
      </c>
      <c r="AI198" s="2">
        <v>6.1215479999999998</v>
      </c>
      <c r="AJ198" s="2">
        <v>4.1783510000000001</v>
      </c>
      <c r="AK198" s="2">
        <v>5.479749</v>
      </c>
      <c r="AL198" s="2">
        <v>6.7478730000000002</v>
      </c>
      <c r="AM198" s="3" t="e">
        <v>#N/A</v>
      </c>
      <c r="AN198" s="3" t="e">
        <v>#N/A</v>
      </c>
      <c r="AO198" s="2">
        <v>23.60838</v>
      </c>
      <c r="AP198" s="2">
        <v>22.33446</v>
      </c>
      <c r="AQ198" s="2">
        <v>23.07546</v>
      </c>
      <c r="AR198" s="2">
        <v>23.34224</v>
      </c>
      <c r="AS198" s="2">
        <v>0.98887519999999995</v>
      </c>
      <c r="AT198" s="2">
        <v>0.71959620000000002</v>
      </c>
      <c r="AU198" s="2">
        <v>0.5554251</v>
      </c>
      <c r="AV198" s="2">
        <v>0.46384639999999999</v>
      </c>
      <c r="AW198" s="1" t="s">
        <v>6</v>
      </c>
      <c r="AX198" s="3">
        <v>1.3333330000000001</v>
      </c>
      <c r="AY198" s="3">
        <v>113</v>
      </c>
      <c r="AZ198" s="2">
        <v>43.89405</v>
      </c>
      <c r="BA198" s="2">
        <v>8.8046089999999992</v>
      </c>
      <c r="BB198" s="2">
        <v>-8.4</v>
      </c>
      <c r="BC198" s="2" t="e">
        <v>#N/A</v>
      </c>
      <c r="BD198" s="2">
        <v>-16.687889999999999</v>
      </c>
      <c r="BE198" s="3">
        <v>77.27</v>
      </c>
      <c r="BF198" s="2">
        <v>1.630652</v>
      </c>
      <c r="BG198" s="3">
        <v>109.9</v>
      </c>
      <c r="BH198" s="2">
        <v>-28.544129999999999</v>
      </c>
      <c r="BI198" s="2">
        <v>22.477229999999999</v>
      </c>
      <c r="BJ198" s="2">
        <v>25.178439999999998</v>
      </c>
      <c r="BK198" s="2">
        <v>23.16066</v>
      </c>
      <c r="BL198" s="2">
        <v>21.012060000000002</v>
      </c>
      <c r="BM198" s="2">
        <v>14</v>
      </c>
      <c r="BN198" s="2">
        <v>12</v>
      </c>
      <c r="BO198" s="4">
        <v>15</v>
      </c>
      <c r="BP198" s="4">
        <v>0</v>
      </c>
      <c r="BQ198" s="4">
        <v>0</v>
      </c>
      <c r="BR198" s="4">
        <v>15</v>
      </c>
      <c r="BS198" s="2">
        <v>0</v>
      </c>
      <c r="BT198" s="4">
        <v>12</v>
      </c>
      <c r="BU198" s="4">
        <v>2</v>
      </c>
      <c r="BV198" s="4">
        <v>15</v>
      </c>
      <c r="BW198" s="2">
        <v>80</v>
      </c>
      <c r="BX198" s="2">
        <v>8.9323300000000003</v>
      </c>
      <c r="BY198" s="2">
        <v>105.8764</v>
      </c>
      <c r="BZ198" s="3">
        <v>0.25228469999999997</v>
      </c>
      <c r="CA198" s="3">
        <v>0.2382822</v>
      </c>
      <c r="CB198" s="2" t="e">
        <v>#N/A</v>
      </c>
      <c r="CC198" s="3">
        <v>0.2382822</v>
      </c>
      <c r="CD198" s="3">
        <v>6.9372199999999999</v>
      </c>
      <c r="CE198" s="3">
        <v>6.6177229999999998</v>
      </c>
      <c r="CF198" s="2">
        <v>-4.605556</v>
      </c>
      <c r="CG198" s="3">
        <v>1039.2180000000001</v>
      </c>
      <c r="CH198" s="3">
        <v>1016.098</v>
      </c>
      <c r="CI198" s="2">
        <v>-2.2247729999999999</v>
      </c>
      <c r="CJ198" s="3">
        <v>113</v>
      </c>
      <c r="CK198" s="2">
        <v>0</v>
      </c>
      <c r="CL198" s="3">
        <v>7013.8410000000003</v>
      </c>
      <c r="CM198" s="3">
        <v>6950.61</v>
      </c>
      <c r="CN198" s="2">
        <v>-0.90151429999999999</v>
      </c>
      <c r="CO198" s="3">
        <v>86.696370000000002</v>
      </c>
      <c r="CP198" s="3">
        <v>83.810590000000005</v>
      </c>
      <c r="CQ198" s="3">
        <v>82.455770000000001</v>
      </c>
      <c r="CR198" s="2">
        <v>-9.4194999999999993</v>
      </c>
      <c r="CS198" s="2">
        <v>-6.3006279999999997</v>
      </c>
      <c r="CT198" s="2">
        <v>-4.7610640000000002</v>
      </c>
      <c r="CU198" s="2">
        <v>-3.3285979999999999</v>
      </c>
      <c r="CV198" s="2">
        <v>19.063549999999999</v>
      </c>
      <c r="CW198" s="3">
        <v>0.2292814</v>
      </c>
      <c r="CX198" s="2" t="e">
        <v>#N/A</v>
      </c>
      <c r="CY198" s="2">
        <v>-1.034214</v>
      </c>
      <c r="CZ198" s="2" t="e">
        <v>#N/A</v>
      </c>
      <c r="DA198" s="2">
        <v>148.40430000000001</v>
      </c>
    </row>
    <row r="199" spans="1:105" ht="15" customHeight="1" x14ac:dyDescent="0.2">
      <c r="A199" s="1">
        <f t="shared" si="2"/>
        <v>193</v>
      </c>
      <c r="B199" s="1" t="s">
        <v>485</v>
      </c>
      <c r="C199" s="1" t="s">
        <v>484</v>
      </c>
      <c r="D199" s="1" t="s">
        <v>36</v>
      </c>
      <c r="E199" s="1" t="s">
        <v>196</v>
      </c>
      <c r="F199" s="1" t="s">
        <v>348</v>
      </c>
      <c r="G199" s="2">
        <v>241294.8</v>
      </c>
      <c r="H199" s="2">
        <v>241294.8</v>
      </c>
      <c r="I199" s="2">
        <v>45.142499999999998</v>
      </c>
      <c r="J199" s="2">
        <v>108926.5</v>
      </c>
      <c r="K199" s="3">
        <v>451.25</v>
      </c>
      <c r="L199" s="3">
        <v>0</v>
      </c>
      <c r="M199" s="2">
        <v>1.462604</v>
      </c>
      <c r="N199" s="2">
        <v>1.545706</v>
      </c>
      <c r="O199" s="2">
        <v>1.68421</v>
      </c>
      <c r="P199" s="2">
        <v>1.8415509999999999</v>
      </c>
      <c r="Q199" s="2">
        <v>37.355130000000003</v>
      </c>
      <c r="R199" s="2">
        <v>34.791829999999997</v>
      </c>
      <c r="S199" s="2">
        <v>32.163220000000003</v>
      </c>
      <c r="T199" s="2">
        <v>29.6875</v>
      </c>
      <c r="U199" s="2">
        <v>25.36468</v>
      </c>
      <c r="V199" s="2">
        <v>23.102409999999999</v>
      </c>
      <c r="W199" s="2">
        <v>21.161490000000001</v>
      </c>
      <c r="X199" s="2">
        <v>19.592669999999998</v>
      </c>
      <c r="Y199" s="2">
        <v>8.3156730000000003</v>
      </c>
      <c r="Z199" s="2">
        <v>7.5497740000000002</v>
      </c>
      <c r="AA199" s="2">
        <v>6.8474959999999996</v>
      </c>
      <c r="AB199" s="2">
        <v>6.2155649999999998</v>
      </c>
      <c r="AC199" s="2">
        <v>31.730119999999999</v>
      </c>
      <c r="AD199" s="2">
        <v>28.125219999999999</v>
      </c>
      <c r="AE199" s="2">
        <v>26.001840000000001</v>
      </c>
      <c r="AF199" s="2">
        <v>24.444749999999999</v>
      </c>
      <c r="AG199" s="2">
        <v>2.8927339999999999</v>
      </c>
      <c r="AH199" s="2">
        <v>3.1809599999999998</v>
      </c>
      <c r="AI199" s="2">
        <v>3.4071020000000001</v>
      </c>
      <c r="AJ199" s="2">
        <v>2.9108540000000001</v>
      </c>
      <c r="AK199" s="2">
        <v>3.165648</v>
      </c>
      <c r="AL199" s="2">
        <v>3.3534739999999998</v>
      </c>
      <c r="AM199" s="3">
        <v>4.516267</v>
      </c>
      <c r="AN199" s="3">
        <v>4.1453720000000001</v>
      </c>
      <c r="AO199" s="2">
        <v>23.490559999999999</v>
      </c>
      <c r="AP199" s="2">
        <v>23.84572</v>
      </c>
      <c r="AQ199" s="2">
        <v>24.109680000000001</v>
      </c>
      <c r="AR199" s="2">
        <v>24.421209999999999</v>
      </c>
      <c r="AS199" s="2">
        <v>0.45523570000000002</v>
      </c>
      <c r="AT199" s="2">
        <v>0.14381540000000001</v>
      </c>
      <c r="AU199" s="2">
        <v>-0.1023544</v>
      </c>
      <c r="AV199" s="2">
        <v>-0.31332189999999999</v>
      </c>
      <c r="AW199" s="1" t="s">
        <v>121</v>
      </c>
      <c r="AX199" s="3">
        <v>1.767857</v>
      </c>
      <c r="AY199" s="3">
        <v>445</v>
      </c>
      <c r="AZ199" s="2">
        <v>-1.3850389999999999</v>
      </c>
      <c r="BA199" s="2">
        <v>21.699850000000001</v>
      </c>
      <c r="BB199" s="2">
        <v>7.55</v>
      </c>
      <c r="BC199" s="2">
        <v>19.504760000000001</v>
      </c>
      <c r="BD199" s="2">
        <v>0.13314490000000001</v>
      </c>
      <c r="BE199" s="3">
        <v>365.8</v>
      </c>
      <c r="BF199" s="2">
        <v>23.359760000000001</v>
      </c>
      <c r="BG199" s="3">
        <v>460.6</v>
      </c>
      <c r="BH199" s="2">
        <v>-2.0299610000000001</v>
      </c>
      <c r="BI199" s="2">
        <v>54.22186</v>
      </c>
      <c r="BJ199" s="2">
        <v>53.857610000000001</v>
      </c>
      <c r="BK199" s="2">
        <v>53.496369999999999</v>
      </c>
      <c r="BL199" s="2">
        <v>54.318390000000001</v>
      </c>
      <c r="BM199" s="2">
        <v>24</v>
      </c>
      <c r="BN199" s="2">
        <v>21</v>
      </c>
      <c r="BO199" s="4">
        <v>28</v>
      </c>
      <c r="BP199" s="4">
        <v>0</v>
      </c>
      <c r="BQ199" s="4">
        <v>1</v>
      </c>
      <c r="BR199" s="4">
        <v>26</v>
      </c>
      <c r="BS199" s="2">
        <v>0</v>
      </c>
      <c r="BT199" s="4">
        <v>12</v>
      </c>
      <c r="BU199" s="4">
        <v>4</v>
      </c>
      <c r="BV199" s="4">
        <v>28</v>
      </c>
      <c r="BW199" s="2">
        <v>42.857140000000001</v>
      </c>
      <c r="BX199" s="2">
        <v>6.4548899999999998</v>
      </c>
      <c r="BY199" s="2">
        <v>534.72550000000001</v>
      </c>
      <c r="BZ199" s="3">
        <v>0.29605049999999999</v>
      </c>
      <c r="CA199" s="3">
        <v>5.5364950000000003E-2</v>
      </c>
      <c r="CB199" s="2">
        <v>1.0326599999999999</v>
      </c>
      <c r="CC199" s="3">
        <v>5.5413400000000002E-2</v>
      </c>
      <c r="CD199" s="3">
        <v>13.16075</v>
      </c>
      <c r="CE199" s="3">
        <v>12.99395</v>
      </c>
      <c r="CF199" s="2">
        <v>-1.267385</v>
      </c>
      <c r="CG199" s="3">
        <v>8932.7479999999996</v>
      </c>
      <c r="CH199" s="3">
        <v>8780.8109999999997</v>
      </c>
      <c r="CI199" s="2">
        <v>-1.7009019999999999</v>
      </c>
      <c r="CJ199" s="3">
        <v>424.30439999999999</v>
      </c>
      <c r="CK199" s="2">
        <v>4.8775430000000002</v>
      </c>
      <c r="CL199" s="3">
        <v>44625.42</v>
      </c>
      <c r="CM199" s="3">
        <v>43968.82</v>
      </c>
      <c r="CN199" s="2">
        <v>-1.4713639999999999</v>
      </c>
      <c r="CO199" s="3">
        <v>419.86070000000001</v>
      </c>
      <c r="CP199" s="3">
        <v>440.68720000000002</v>
      </c>
      <c r="CQ199" s="3">
        <v>443.14609999999999</v>
      </c>
      <c r="CR199" s="2">
        <v>7.4761389999999999</v>
      </c>
      <c r="CS199" s="2">
        <v>2.3968820000000002</v>
      </c>
      <c r="CT199" s="2">
        <v>1.8287059999999999</v>
      </c>
      <c r="CU199" s="2">
        <v>4.9603580000000003</v>
      </c>
      <c r="CV199" s="2">
        <v>113.45910000000001</v>
      </c>
      <c r="CW199" s="3">
        <v>4.7020939999999997E-2</v>
      </c>
      <c r="CX199" s="2">
        <v>-52.441209999999998</v>
      </c>
      <c r="CY199" s="2">
        <v>-3.6027870000000002</v>
      </c>
      <c r="CZ199" s="2" t="e">
        <v>#N/A</v>
      </c>
      <c r="DA199" s="2">
        <v>148.72730000000001</v>
      </c>
    </row>
    <row r="200" spans="1:105" ht="15" customHeight="1" x14ac:dyDescent="0.2">
      <c r="A200" s="1">
        <f t="shared" si="2"/>
        <v>194</v>
      </c>
      <c r="B200" s="1" t="s">
        <v>487</v>
      </c>
      <c r="C200" s="1" t="s">
        <v>486</v>
      </c>
      <c r="D200" s="1" t="s">
        <v>3</v>
      </c>
      <c r="E200" s="1" t="s">
        <v>196</v>
      </c>
      <c r="F200" s="1" t="s">
        <v>406</v>
      </c>
      <c r="G200" s="2">
        <v>11207.12</v>
      </c>
      <c r="H200" s="2">
        <v>11207.12</v>
      </c>
      <c r="I200" s="2">
        <v>43.352200000000003</v>
      </c>
      <c r="J200" s="2">
        <v>4858.5320000000002</v>
      </c>
      <c r="K200" s="3">
        <v>9.6479999999999997</v>
      </c>
      <c r="L200" s="3">
        <v>0</v>
      </c>
      <c r="M200" s="2">
        <v>0.67444380000000004</v>
      </c>
      <c r="N200" s="2">
        <v>0.72553900000000004</v>
      </c>
      <c r="O200" s="2">
        <v>0.82918740000000002</v>
      </c>
      <c r="P200" s="2">
        <v>0.82918740000000002</v>
      </c>
      <c r="Q200" s="2">
        <v>28.376470000000001</v>
      </c>
      <c r="R200" s="2">
        <v>27.684360000000002</v>
      </c>
      <c r="S200" s="2">
        <v>23.53171</v>
      </c>
      <c r="T200" s="2">
        <v>20.821619999999999</v>
      </c>
      <c r="U200" s="2">
        <v>19.392320000000002</v>
      </c>
      <c r="V200" s="2">
        <v>17.263390000000001</v>
      </c>
      <c r="W200" s="2">
        <v>14.83314</v>
      </c>
      <c r="X200" s="2">
        <v>13.261329999999999</v>
      </c>
      <c r="Y200" s="2">
        <v>3.722302</v>
      </c>
      <c r="Z200" s="2">
        <v>3.0425369999999998</v>
      </c>
      <c r="AA200" s="2">
        <v>2.7510319999999999</v>
      </c>
      <c r="AB200" s="2">
        <v>2.4802059999999999</v>
      </c>
      <c r="AC200" s="2">
        <v>33.97916</v>
      </c>
      <c r="AD200" s="2">
        <v>20.53314</v>
      </c>
      <c r="AE200" s="2">
        <v>17.541820000000001</v>
      </c>
      <c r="AF200" s="2">
        <v>15.598229999999999</v>
      </c>
      <c r="AG200" s="2">
        <v>0.87716810000000001</v>
      </c>
      <c r="AH200" s="2">
        <v>1.5135590000000001</v>
      </c>
      <c r="AI200" s="2">
        <v>3.3016209999999999</v>
      </c>
      <c r="AJ200" s="2">
        <v>1.0572649999999999</v>
      </c>
      <c r="AK200" s="2">
        <v>1.8061739999999999</v>
      </c>
      <c r="AL200" s="2">
        <v>3.8413089999999999</v>
      </c>
      <c r="AM200" s="3">
        <v>2.1763379999999999</v>
      </c>
      <c r="AN200" s="3">
        <v>1.870406</v>
      </c>
      <c r="AO200" s="2">
        <v>24.974299999999999</v>
      </c>
      <c r="AP200" s="2">
        <v>25.34449</v>
      </c>
      <c r="AQ200" s="2">
        <v>26.46302</v>
      </c>
      <c r="AR200" s="2">
        <v>27.21312</v>
      </c>
      <c r="AS200" s="2">
        <v>2.5435590000000001</v>
      </c>
      <c r="AT200" s="2">
        <v>2.8576950000000001</v>
      </c>
      <c r="AU200" s="2">
        <v>2.3346119999999999</v>
      </c>
      <c r="AV200" s="2">
        <v>1.8087470000000001</v>
      </c>
      <c r="AW200" s="1" t="s">
        <v>121</v>
      </c>
      <c r="AX200" s="3">
        <v>1.7619050000000001</v>
      </c>
      <c r="AY200" s="3">
        <v>10.75</v>
      </c>
      <c r="AZ200" s="2">
        <v>11.42206</v>
      </c>
      <c r="BA200" s="2">
        <v>10.99009</v>
      </c>
      <c r="BB200" s="2">
        <v>12.304779999999999</v>
      </c>
      <c r="BC200" s="2">
        <v>-9.5782579999999999</v>
      </c>
      <c r="BD200" s="2">
        <v>-5.5506650000000004</v>
      </c>
      <c r="BE200" s="3">
        <v>8.8759999999999994</v>
      </c>
      <c r="BF200" s="2">
        <v>8.6976049999999994</v>
      </c>
      <c r="BG200" s="3">
        <v>12.96</v>
      </c>
      <c r="BH200" s="2">
        <v>-25.55556</v>
      </c>
      <c r="BI200" s="2">
        <v>19.707260000000002</v>
      </c>
      <c r="BJ200" s="2">
        <v>19.533349999999999</v>
      </c>
      <c r="BK200" s="2">
        <v>18.296600000000002</v>
      </c>
      <c r="BL200" s="2">
        <v>17.29654</v>
      </c>
      <c r="BM200" s="2">
        <v>20</v>
      </c>
      <c r="BN200" s="2">
        <v>19</v>
      </c>
      <c r="BO200" s="4">
        <v>21</v>
      </c>
      <c r="BP200" s="4">
        <v>2</v>
      </c>
      <c r="BQ200" s="4">
        <v>1</v>
      </c>
      <c r="BR200" s="4">
        <v>18</v>
      </c>
      <c r="BS200" s="2">
        <v>9.523809</v>
      </c>
      <c r="BT200" s="4">
        <v>9</v>
      </c>
      <c r="BU200" s="4">
        <v>3</v>
      </c>
      <c r="BV200" s="4">
        <v>21</v>
      </c>
      <c r="BW200" s="2">
        <v>42.857140000000001</v>
      </c>
      <c r="BX200" s="2">
        <v>6.1978299999999997</v>
      </c>
      <c r="BY200" s="2">
        <v>1161.5999999999999</v>
      </c>
      <c r="BZ200" s="3">
        <v>2.5451250000000001</v>
      </c>
      <c r="CA200" s="3">
        <v>0.2191051</v>
      </c>
      <c r="CB200" s="2">
        <v>0.34151399999999998</v>
      </c>
      <c r="CC200" s="3">
        <v>0.2192424</v>
      </c>
      <c r="CD200" s="3">
        <v>0.4055185</v>
      </c>
      <c r="CE200" s="3">
        <v>0.36027740000000003</v>
      </c>
      <c r="CF200" s="2">
        <v>-11.15634</v>
      </c>
      <c r="CG200" s="3">
        <v>691.44550000000004</v>
      </c>
      <c r="CH200" s="3">
        <v>682.67420000000004</v>
      </c>
      <c r="CI200" s="2">
        <v>-1.268548</v>
      </c>
      <c r="CJ200" s="3">
        <v>11.297370000000001</v>
      </c>
      <c r="CK200" s="2">
        <v>-4.8450949999999997</v>
      </c>
      <c r="CL200" s="3">
        <v>3169.1460000000002</v>
      </c>
      <c r="CM200" s="3">
        <v>3179.6179999999999</v>
      </c>
      <c r="CN200" s="2">
        <v>0.33043620000000001</v>
      </c>
      <c r="CO200" s="3">
        <v>10.930949999999999</v>
      </c>
      <c r="CP200" s="3">
        <v>9.5419630000000009</v>
      </c>
      <c r="CQ200" s="3">
        <v>9.6853840000000009</v>
      </c>
      <c r="CR200" s="2">
        <v>-11.73682</v>
      </c>
      <c r="CS200" s="2">
        <v>1.1112690000000001</v>
      </c>
      <c r="CT200" s="2">
        <v>-0.38598179999999999</v>
      </c>
      <c r="CU200" s="2">
        <v>-12.70689</v>
      </c>
      <c r="CV200" s="2">
        <v>37.666119999999999</v>
      </c>
      <c r="CW200" s="3">
        <v>0.33609109999999998</v>
      </c>
      <c r="CX200" s="2" t="e">
        <v>#N/A</v>
      </c>
      <c r="CY200" s="2">
        <v>-1.627839</v>
      </c>
      <c r="CZ200" s="2">
        <v>30.658740000000002</v>
      </c>
      <c r="DA200" s="2">
        <v>148.78790000000001</v>
      </c>
    </row>
    <row r="201" spans="1:105" ht="15" customHeight="1" x14ac:dyDescent="0.2">
      <c r="A201" s="1">
        <f t="shared" ref="A201:A264" si="3">1+A200</f>
        <v>195</v>
      </c>
      <c r="B201" s="1" t="s">
        <v>489</v>
      </c>
      <c r="C201" s="1" t="s">
        <v>488</v>
      </c>
      <c r="D201" s="1" t="s">
        <v>186</v>
      </c>
      <c r="E201" s="1" t="s">
        <v>4</v>
      </c>
      <c r="F201" s="1" t="s">
        <v>5</v>
      </c>
      <c r="G201" s="2">
        <v>9202.1119999999992</v>
      </c>
      <c r="H201" s="2">
        <v>9202.1119999999992</v>
      </c>
      <c r="I201" s="2">
        <v>99.973299999999995</v>
      </c>
      <c r="J201" s="2">
        <v>9199.6550000000007</v>
      </c>
      <c r="K201" s="3">
        <v>8.7560000000000002</v>
      </c>
      <c r="L201" s="3">
        <v>0</v>
      </c>
      <c r="M201" s="2">
        <v>6.8524450000000003</v>
      </c>
      <c r="N201" s="2">
        <v>7.2546889999999999</v>
      </c>
      <c r="O201" s="2">
        <v>7.4977159999999996</v>
      </c>
      <c r="P201" s="2">
        <v>7.9325609999999998</v>
      </c>
      <c r="Q201" s="2">
        <v>6.2498209999999998</v>
      </c>
      <c r="R201" s="2">
        <v>5.8804559999999997</v>
      </c>
      <c r="S201" s="2">
        <v>5.9002699999999999</v>
      </c>
      <c r="T201" s="2">
        <v>5.408277</v>
      </c>
      <c r="U201" s="2" t="e">
        <v>#N/A</v>
      </c>
      <c r="V201" s="2" t="e">
        <v>#N/A</v>
      </c>
      <c r="W201" s="2" t="e">
        <v>#N/A</v>
      </c>
      <c r="X201" s="2" t="e">
        <v>#N/A</v>
      </c>
      <c r="Y201" s="2">
        <v>0.79748790000000003</v>
      </c>
      <c r="Z201" s="2">
        <v>0.73340669999999997</v>
      </c>
      <c r="AA201" s="2">
        <v>0.68863540000000001</v>
      </c>
      <c r="AB201" s="2">
        <v>0.62991490000000006</v>
      </c>
      <c r="AC201" s="2" t="e">
        <v>#N/A</v>
      </c>
      <c r="AD201" s="2" t="e">
        <v>#N/A</v>
      </c>
      <c r="AE201" s="2" t="e">
        <v>#N/A</v>
      </c>
      <c r="AF201" s="2" t="e">
        <v>#N/A</v>
      </c>
      <c r="AG201" s="2" t="e">
        <v>#N/A</v>
      </c>
      <c r="AH201" s="2" t="e">
        <v>#N/A</v>
      </c>
      <c r="AI201" s="2" t="e">
        <v>#N/A</v>
      </c>
      <c r="AJ201" s="2" t="e">
        <v>#N/A</v>
      </c>
      <c r="AK201" s="2" t="e">
        <v>#N/A</v>
      </c>
      <c r="AL201" s="2" t="e">
        <v>#N/A</v>
      </c>
      <c r="AM201" s="3">
        <v>1.643262</v>
      </c>
      <c r="AN201" s="3">
        <v>1.69306</v>
      </c>
      <c r="AO201" s="2" t="e">
        <v>#N/A</v>
      </c>
      <c r="AP201" s="2" t="e">
        <v>#N/A</v>
      </c>
      <c r="AQ201" s="2" t="e">
        <v>#N/A</v>
      </c>
      <c r="AR201" s="2" t="e">
        <v>#N/A</v>
      </c>
      <c r="AS201" s="2" t="e">
        <v>#N/A</v>
      </c>
      <c r="AT201" s="2" t="e">
        <v>#N/A</v>
      </c>
      <c r="AU201" s="2" t="e">
        <v>#N/A</v>
      </c>
      <c r="AV201" s="2" t="e">
        <v>#N/A</v>
      </c>
      <c r="AW201" s="1" t="s">
        <v>6</v>
      </c>
      <c r="AX201" s="3">
        <v>1.558824</v>
      </c>
      <c r="AY201" s="3">
        <v>11.074999999999999</v>
      </c>
      <c r="AZ201" s="2">
        <v>26.4847</v>
      </c>
      <c r="BA201" s="2">
        <v>12.47194</v>
      </c>
      <c r="BB201" s="2">
        <v>3.5191189999999999</v>
      </c>
      <c r="BC201" s="2">
        <v>-8.7726590000000009</v>
      </c>
      <c r="BD201" s="2">
        <v>6.5465929999999997</v>
      </c>
      <c r="BE201" s="3">
        <v>7.73</v>
      </c>
      <c r="BF201" s="2">
        <v>13.27295</v>
      </c>
      <c r="BG201" s="3">
        <v>10.195</v>
      </c>
      <c r="BH201" s="2">
        <v>-14.11476</v>
      </c>
      <c r="BI201" s="2">
        <v>42.826549999999997</v>
      </c>
      <c r="BJ201" s="2">
        <v>42.801929999999999</v>
      </c>
      <c r="BK201" s="2">
        <v>45.089840000000002</v>
      </c>
      <c r="BL201" s="2">
        <v>45.713149999999999</v>
      </c>
      <c r="BM201" s="2">
        <v>16</v>
      </c>
      <c r="BN201" s="2">
        <v>8</v>
      </c>
      <c r="BO201" s="4">
        <v>17</v>
      </c>
      <c r="BP201" s="4">
        <v>0</v>
      </c>
      <c r="BQ201" s="4">
        <v>1</v>
      </c>
      <c r="BR201" s="4">
        <v>14</v>
      </c>
      <c r="BS201" s="2">
        <v>0</v>
      </c>
      <c r="BT201" s="4">
        <v>9</v>
      </c>
      <c r="BU201" s="4">
        <v>2</v>
      </c>
      <c r="BV201" s="4">
        <v>17</v>
      </c>
      <c r="BW201" s="2">
        <v>52.941180000000003</v>
      </c>
      <c r="BX201" s="2">
        <v>9.1577999999999999</v>
      </c>
      <c r="BY201" s="2">
        <v>1050.9490000000001</v>
      </c>
      <c r="BZ201" s="3">
        <v>1.8965259999999999</v>
      </c>
      <c r="CA201" s="3">
        <v>0.18045829999999999</v>
      </c>
      <c r="CB201" s="2">
        <v>0.53342199999999995</v>
      </c>
      <c r="CC201" s="3">
        <v>0.18098719999999999</v>
      </c>
      <c r="CD201" s="3">
        <v>1.5669550000000001</v>
      </c>
      <c r="CE201" s="3">
        <v>1.5141359999999999</v>
      </c>
      <c r="CF201" s="2">
        <v>-3.3707980000000002</v>
      </c>
      <c r="CG201" s="3">
        <v>2177.212</v>
      </c>
      <c r="CH201" s="3">
        <v>2132.44</v>
      </c>
      <c r="CI201" s="2">
        <v>-2.0563660000000001</v>
      </c>
      <c r="CJ201" s="3">
        <v>12.399290000000001</v>
      </c>
      <c r="CK201" s="2">
        <v>-10.680339999999999</v>
      </c>
      <c r="CL201" s="3">
        <v>4381.6949999999997</v>
      </c>
      <c r="CM201" s="3">
        <v>4321.6760000000004</v>
      </c>
      <c r="CN201" s="2">
        <v>-1.36978</v>
      </c>
      <c r="CO201" s="3">
        <v>8.8099139999999991</v>
      </c>
      <c r="CP201" s="3">
        <v>8.4106660000000009</v>
      </c>
      <c r="CQ201" s="3">
        <v>8.4861540000000009</v>
      </c>
      <c r="CR201" s="2">
        <v>-0.61197279999999998</v>
      </c>
      <c r="CS201" s="2">
        <v>4.1058899999999996</v>
      </c>
      <c r="CT201" s="2">
        <v>3.1798359999999999</v>
      </c>
      <c r="CU201" s="2">
        <v>-4.5317949999999998</v>
      </c>
      <c r="CV201" s="2">
        <v>18.323119999999999</v>
      </c>
      <c r="CW201" s="3">
        <v>0.19911860000000001</v>
      </c>
      <c r="CX201" s="2" t="e">
        <v>#N/A</v>
      </c>
      <c r="CY201" s="2" t="e">
        <v>#N/A</v>
      </c>
      <c r="CZ201" s="2" t="e">
        <v>#N/A</v>
      </c>
      <c r="DA201" s="2">
        <v>148.798</v>
      </c>
    </row>
    <row r="202" spans="1:105" ht="15" customHeight="1" x14ac:dyDescent="0.2">
      <c r="A202" s="1">
        <f t="shared" si="3"/>
        <v>196</v>
      </c>
      <c r="B202" s="1" t="s">
        <v>491</v>
      </c>
      <c r="C202" s="1" t="s">
        <v>490</v>
      </c>
      <c r="D202" s="1" t="s">
        <v>29</v>
      </c>
      <c r="E202" s="1" t="s">
        <v>190</v>
      </c>
      <c r="F202" s="1" t="s">
        <v>336</v>
      </c>
      <c r="G202" s="2">
        <v>26380.52</v>
      </c>
      <c r="H202" s="2">
        <v>26380.52</v>
      </c>
      <c r="I202" s="2">
        <v>98.206800000000001</v>
      </c>
      <c r="J202" s="2">
        <v>25907.47</v>
      </c>
      <c r="K202" s="3">
        <v>27.7</v>
      </c>
      <c r="L202" s="3">
        <v>0</v>
      </c>
      <c r="M202" s="2">
        <v>3.9711189999999998</v>
      </c>
      <c r="N202" s="2">
        <v>4.0974729999999999</v>
      </c>
      <c r="O202" s="2">
        <v>4.3321300000000003</v>
      </c>
      <c r="P202" s="2">
        <v>4.6389889999999996</v>
      </c>
      <c r="Q202" s="2">
        <v>10.90551</v>
      </c>
      <c r="R202" s="2">
        <v>10.9834</v>
      </c>
      <c r="S202" s="2">
        <v>9.9616480000000003</v>
      </c>
      <c r="T202" s="2">
        <v>9.2026579999999996</v>
      </c>
      <c r="U202" s="2">
        <v>5.5277079999999996</v>
      </c>
      <c r="V202" s="2">
        <v>5.809577</v>
      </c>
      <c r="W202" s="2">
        <v>5.5107400000000002</v>
      </c>
      <c r="X202" s="2">
        <v>5.3338510000000001</v>
      </c>
      <c r="Y202" s="2">
        <v>1.8057369999999999</v>
      </c>
      <c r="Z202" s="2">
        <v>1.6952259999999999</v>
      </c>
      <c r="AA202" s="2">
        <v>1.5775840000000001</v>
      </c>
      <c r="AB202" s="2">
        <v>1.474475</v>
      </c>
      <c r="AC202" s="2">
        <v>5.2967769999999996</v>
      </c>
      <c r="AD202" s="2">
        <v>5.6646219999999996</v>
      </c>
      <c r="AE202" s="2">
        <v>4.5964489999999998</v>
      </c>
      <c r="AF202" s="2">
        <v>4.4143429999999997</v>
      </c>
      <c r="AG202" s="2">
        <v>5.1484180000000004</v>
      </c>
      <c r="AH202" s="2">
        <v>5.463603</v>
      </c>
      <c r="AI202" s="2">
        <v>5.8815499999999998</v>
      </c>
      <c r="AJ202" s="2">
        <v>7.9938479999999998</v>
      </c>
      <c r="AK202" s="2">
        <v>8.3920910000000006</v>
      </c>
      <c r="AL202" s="2">
        <v>9.0374470000000002</v>
      </c>
      <c r="AM202" s="3">
        <v>4.8958449999999996</v>
      </c>
      <c r="AN202" s="3">
        <v>4.4706089999999996</v>
      </c>
      <c r="AO202" s="2">
        <v>7.9707610000000004</v>
      </c>
      <c r="AP202" s="2">
        <v>7.9039760000000001</v>
      </c>
      <c r="AQ202" s="2">
        <v>8.0905129999999996</v>
      </c>
      <c r="AR202" s="2">
        <v>8.1966210000000004</v>
      </c>
      <c r="AS202" s="2">
        <v>2.0213700000000001</v>
      </c>
      <c r="AT202" s="2">
        <v>2.0679340000000002</v>
      </c>
      <c r="AU202" s="2">
        <v>1.9230179999999999</v>
      </c>
      <c r="AV202" s="2">
        <v>1.8625929999999999</v>
      </c>
      <c r="AW202" s="1" t="s">
        <v>121</v>
      </c>
      <c r="AX202" s="3">
        <v>1.7749999999999999</v>
      </c>
      <c r="AY202" s="3">
        <v>30</v>
      </c>
      <c r="AZ202" s="2">
        <v>8.3032489999999992</v>
      </c>
      <c r="BA202" s="2">
        <v>15.43444</v>
      </c>
      <c r="BB202" s="2">
        <v>2.2476989999999999</v>
      </c>
      <c r="BC202" s="2">
        <v>-7.4816279999999997</v>
      </c>
      <c r="BD202" s="2">
        <v>6.4770339999999997</v>
      </c>
      <c r="BE202" s="3">
        <v>25.4</v>
      </c>
      <c r="BF202" s="2">
        <v>9.0551259999999996</v>
      </c>
      <c r="BG202" s="3">
        <v>32.51</v>
      </c>
      <c r="BH202" s="2">
        <v>-14.795439999999999</v>
      </c>
      <c r="BI202" s="2">
        <v>43.29466</v>
      </c>
      <c r="BJ202" s="2">
        <v>44.616239999999998</v>
      </c>
      <c r="BK202" s="2">
        <v>43.955629999999999</v>
      </c>
      <c r="BL202" s="2">
        <v>43.122630000000001</v>
      </c>
      <c r="BM202" s="2">
        <v>16</v>
      </c>
      <c r="BN202" s="2">
        <v>14</v>
      </c>
      <c r="BO202" s="4">
        <v>20</v>
      </c>
      <c r="BP202" s="4">
        <v>0</v>
      </c>
      <c r="BQ202" s="4">
        <v>3</v>
      </c>
      <c r="BR202" s="4">
        <v>18</v>
      </c>
      <c r="BS202" s="2">
        <v>0</v>
      </c>
      <c r="BT202" s="4">
        <v>7</v>
      </c>
      <c r="BU202" s="4">
        <v>2</v>
      </c>
      <c r="BV202" s="4">
        <v>20</v>
      </c>
      <c r="BW202" s="2">
        <v>35</v>
      </c>
      <c r="BX202" s="2">
        <v>5.1443300000000001</v>
      </c>
      <c r="BY202" s="2">
        <v>952.36540000000002</v>
      </c>
      <c r="BZ202" s="3">
        <v>1.9659169999999999</v>
      </c>
      <c r="CA202" s="3">
        <v>0.20642469999999999</v>
      </c>
      <c r="CB202" s="2">
        <v>0.48890299999999998</v>
      </c>
      <c r="CC202" s="3">
        <v>0.20642240000000001</v>
      </c>
      <c r="CD202" s="3">
        <v>2.571256</v>
      </c>
      <c r="CE202" s="3">
        <v>2.5171779999999999</v>
      </c>
      <c r="CF202" s="2">
        <v>-2.1031979999999999</v>
      </c>
      <c r="CG202" s="3">
        <v>3618.0639999999999</v>
      </c>
      <c r="CH202" s="3">
        <v>3545.0920000000001</v>
      </c>
      <c r="CI202" s="2">
        <v>-2.0168840000000001</v>
      </c>
      <c r="CJ202" s="3">
        <v>31.231110000000001</v>
      </c>
      <c r="CK202" s="2">
        <v>-3.9419409999999999</v>
      </c>
      <c r="CL202" s="3">
        <v>90399.01</v>
      </c>
      <c r="CM202" s="3">
        <v>89193.63</v>
      </c>
      <c r="CN202" s="2">
        <v>-1.3333919999999999</v>
      </c>
      <c r="CO202" s="3">
        <v>28.328320000000001</v>
      </c>
      <c r="CP202" s="3">
        <v>26.796959999999999</v>
      </c>
      <c r="CQ202" s="3">
        <v>27.335380000000001</v>
      </c>
      <c r="CR202" s="2">
        <v>-2.2179959999999999</v>
      </c>
      <c r="CS202" s="2">
        <v>3.369939</v>
      </c>
      <c r="CT202" s="2">
        <v>1.3338570000000001</v>
      </c>
      <c r="CU202" s="2">
        <v>-5.4057599999999999</v>
      </c>
      <c r="CV202" s="2">
        <v>49.879809999999999</v>
      </c>
      <c r="CW202" s="3">
        <v>0.1890782</v>
      </c>
      <c r="CX202" s="2">
        <v>11.215719999999999</v>
      </c>
      <c r="CY202" s="2">
        <v>0.32320369999999998</v>
      </c>
      <c r="CZ202" s="2">
        <v>8.4282880000000002</v>
      </c>
      <c r="DA202" s="2">
        <v>149.11109999999999</v>
      </c>
    </row>
    <row r="203" spans="1:105" ht="15" customHeight="1" x14ac:dyDescent="0.2">
      <c r="A203" s="1">
        <f t="shared" si="3"/>
        <v>197</v>
      </c>
      <c r="B203" s="1" t="s">
        <v>493</v>
      </c>
      <c r="C203" s="1" t="s">
        <v>492</v>
      </c>
      <c r="D203" s="1" t="s">
        <v>134</v>
      </c>
      <c r="E203" s="1" t="s">
        <v>137</v>
      </c>
      <c r="F203" s="1" t="s">
        <v>138</v>
      </c>
      <c r="G203" s="2">
        <v>15221.47</v>
      </c>
      <c r="H203" s="2">
        <v>15221.47</v>
      </c>
      <c r="I203" s="2">
        <v>72.739599999999996</v>
      </c>
      <c r="J203" s="2">
        <v>11072.04</v>
      </c>
      <c r="K203" s="3">
        <v>3.6379999999999999</v>
      </c>
      <c r="L203" s="3">
        <v>0</v>
      </c>
      <c r="M203" s="2">
        <v>5.4975259999999997</v>
      </c>
      <c r="N203" s="2">
        <v>5.4975259999999997</v>
      </c>
      <c r="O203" s="2">
        <v>5.4975259999999997</v>
      </c>
      <c r="P203" s="2">
        <v>5.4975259999999997</v>
      </c>
      <c r="Q203" s="2">
        <v>11.79954</v>
      </c>
      <c r="R203" s="2">
        <v>11.837949999999999</v>
      </c>
      <c r="S203" s="2">
        <v>11.735480000000001</v>
      </c>
      <c r="T203" s="2">
        <v>12.126670000000001</v>
      </c>
      <c r="U203" s="2">
        <v>7.5106020000000004</v>
      </c>
      <c r="V203" s="2">
        <v>6.3143890000000003</v>
      </c>
      <c r="W203" s="2">
        <v>6.4651339999999999</v>
      </c>
      <c r="X203" s="2">
        <v>6.4176520000000004</v>
      </c>
      <c r="Y203" s="2">
        <v>1.3181160000000001</v>
      </c>
      <c r="Z203" s="2">
        <v>1.26718</v>
      </c>
      <c r="AA203" s="2">
        <v>1.241638</v>
      </c>
      <c r="AB203" s="2">
        <v>1.1623000000000001</v>
      </c>
      <c r="AC203" s="2">
        <v>4.8218189999999996</v>
      </c>
      <c r="AD203" s="2">
        <v>4.3733950000000004</v>
      </c>
      <c r="AE203" s="2">
        <v>4.0909149999999999</v>
      </c>
      <c r="AF203" s="2">
        <v>3.807931</v>
      </c>
      <c r="AG203" s="2">
        <v>-3.0565329999999999</v>
      </c>
      <c r="AH203" s="2">
        <v>-1.7413799999999999</v>
      </c>
      <c r="AI203" s="2">
        <v>-1.322594</v>
      </c>
      <c r="AJ203" s="2">
        <v>-6.3982900000000003</v>
      </c>
      <c r="AK203" s="2">
        <v>-3.814711</v>
      </c>
      <c r="AL203" s="2">
        <v>-2.9454009999999999</v>
      </c>
      <c r="AM203" s="3">
        <v>2.284904</v>
      </c>
      <c r="AN203" s="3">
        <v>2.2583359999999999</v>
      </c>
      <c r="AO203" s="2">
        <v>30.983830000000001</v>
      </c>
      <c r="AP203" s="2">
        <v>27.129840000000002</v>
      </c>
      <c r="AQ203" s="2">
        <v>30.202079999999999</v>
      </c>
      <c r="AR203" s="2">
        <v>31.265540000000001</v>
      </c>
      <c r="AS203" s="2">
        <v>3.7141440000000001</v>
      </c>
      <c r="AT203" s="2">
        <v>3.297936</v>
      </c>
      <c r="AU203" s="2">
        <v>3.5138609999999999</v>
      </c>
      <c r="AV203" s="2">
        <v>3.5358890000000001</v>
      </c>
      <c r="AW203" s="1" t="s">
        <v>6</v>
      </c>
      <c r="AX203" s="3">
        <v>1.1499999999999999</v>
      </c>
      <c r="AY203" s="3">
        <v>5.0149999999999997</v>
      </c>
      <c r="AZ203" s="2">
        <v>37.850459999999998</v>
      </c>
      <c r="BA203" s="2">
        <v>10.70438</v>
      </c>
      <c r="BB203" s="2">
        <v>5.3543770000000004</v>
      </c>
      <c r="BC203" s="2">
        <v>-24.224119999999999</v>
      </c>
      <c r="BD203" s="2">
        <v>-20.131720000000001</v>
      </c>
      <c r="BE203" s="3">
        <v>3.5150000000000001</v>
      </c>
      <c r="BF203" s="2">
        <v>3.4992930000000002</v>
      </c>
      <c r="BG203" s="3">
        <v>5.226</v>
      </c>
      <c r="BH203" s="2">
        <v>-30.38653</v>
      </c>
      <c r="BI203" s="2">
        <v>64.462879999999998</v>
      </c>
      <c r="BJ203" s="2">
        <v>68.77449</v>
      </c>
      <c r="BK203" s="2">
        <v>68.754390000000001</v>
      </c>
      <c r="BL203" s="2">
        <v>70.933139999999995</v>
      </c>
      <c r="BM203" s="2">
        <v>19</v>
      </c>
      <c r="BN203" s="2">
        <v>18</v>
      </c>
      <c r="BO203" s="4">
        <v>20</v>
      </c>
      <c r="BP203" s="4">
        <v>1</v>
      </c>
      <c r="BQ203" s="4">
        <v>1</v>
      </c>
      <c r="BR203" s="4">
        <v>18</v>
      </c>
      <c r="BS203" s="2">
        <v>5</v>
      </c>
      <c r="BT203" s="4">
        <v>18</v>
      </c>
      <c r="BU203" s="4">
        <v>0</v>
      </c>
      <c r="BV203" s="4">
        <v>20</v>
      </c>
      <c r="BW203" s="2">
        <v>90</v>
      </c>
      <c r="BX203" s="2">
        <v>5.3893700000000004</v>
      </c>
      <c r="BY203" s="2">
        <v>4184.0209999999997</v>
      </c>
      <c r="BZ203" s="3">
        <v>6.5782780000000001</v>
      </c>
      <c r="CA203" s="3">
        <v>0.1572238</v>
      </c>
      <c r="CB203" s="2">
        <v>0.99455400000000005</v>
      </c>
      <c r="CC203" s="3">
        <v>0.15744130000000001</v>
      </c>
      <c r="CD203" s="3">
        <v>0.30299989999999999</v>
      </c>
      <c r="CE203" s="3">
        <v>0.29736220000000002</v>
      </c>
      <c r="CF203" s="2">
        <v>-1.860619</v>
      </c>
      <c r="CG203" s="3">
        <v>3246.7719999999999</v>
      </c>
      <c r="CH203" s="3">
        <v>3147.569</v>
      </c>
      <c r="CI203" s="2">
        <v>-3.0554350000000001</v>
      </c>
      <c r="CJ203" s="3">
        <v>5.5238889999999996</v>
      </c>
      <c r="CK203" s="2">
        <v>-9.2125179999999993</v>
      </c>
      <c r="CL203" s="3">
        <v>21033.51</v>
      </c>
      <c r="CM203" s="3">
        <v>19203.91</v>
      </c>
      <c r="CN203" s="2">
        <v>-8.6985050000000008</v>
      </c>
      <c r="CO203" s="3">
        <v>4.1769990000000004</v>
      </c>
      <c r="CP203" s="3">
        <v>3.9990589999999999</v>
      </c>
      <c r="CQ203" s="3">
        <v>3.7429230000000002</v>
      </c>
      <c r="CR203" s="2">
        <v>-12.903980000000001</v>
      </c>
      <c r="CS203" s="2">
        <v>-9.0285960000000003</v>
      </c>
      <c r="CT203" s="2">
        <v>-2.8032300000000001</v>
      </c>
      <c r="CU203" s="2">
        <v>-4.2599970000000003</v>
      </c>
      <c r="CV203" s="2">
        <v>27.839300000000001</v>
      </c>
      <c r="CW203" s="3">
        <v>0.1828949</v>
      </c>
      <c r="CX203" s="2" t="e">
        <v>#N/A</v>
      </c>
      <c r="CY203" s="2">
        <v>-75.217089999999999</v>
      </c>
      <c r="CZ203" s="2">
        <v>-0.25773190000000001</v>
      </c>
      <c r="DA203" s="2">
        <v>149.27269999999999</v>
      </c>
    </row>
    <row r="204" spans="1:105" ht="15" customHeight="1" x14ac:dyDescent="0.2">
      <c r="A204" s="1">
        <f t="shared" si="3"/>
        <v>198</v>
      </c>
      <c r="B204" s="1" t="s">
        <v>495</v>
      </c>
      <c r="C204" s="1" t="s">
        <v>494</v>
      </c>
      <c r="D204" s="1" t="s">
        <v>36</v>
      </c>
      <c r="E204" s="1" t="s">
        <v>53</v>
      </c>
      <c r="F204" s="1" t="s">
        <v>496</v>
      </c>
      <c r="G204" s="2">
        <v>25780.02</v>
      </c>
      <c r="H204" s="2">
        <v>25780.02</v>
      </c>
      <c r="I204" s="2">
        <v>97.235200000000006</v>
      </c>
      <c r="J204" s="2">
        <v>25067.25</v>
      </c>
      <c r="K204" s="3">
        <v>97.64</v>
      </c>
      <c r="L204" s="3">
        <v>0</v>
      </c>
      <c r="M204" s="2">
        <v>2.1405159999999999</v>
      </c>
      <c r="N204" s="2">
        <v>2.1968459999999999</v>
      </c>
      <c r="O204" s="2">
        <v>2.31894</v>
      </c>
      <c r="P204" s="2">
        <v>2.4477669999999998</v>
      </c>
      <c r="Q204" s="2">
        <v>22.54965</v>
      </c>
      <c r="R204" s="2">
        <v>20.962510000000002</v>
      </c>
      <c r="S204" s="2">
        <v>19.897089999999999</v>
      </c>
      <c r="T204" s="2">
        <v>18.622820000000001</v>
      </c>
      <c r="U204" s="2">
        <v>13.294040000000001</v>
      </c>
      <c r="V204" s="2">
        <v>13.509539999999999</v>
      </c>
      <c r="W204" s="2">
        <v>12.610709999999999</v>
      </c>
      <c r="X204" s="2">
        <v>11.734069999999999</v>
      </c>
      <c r="Y204" s="2">
        <v>3.8470689999999998</v>
      </c>
      <c r="Z204" s="2">
        <v>3.5451619999999999</v>
      </c>
      <c r="AA204" s="2">
        <v>3.259449</v>
      </c>
      <c r="AB204" s="2">
        <v>3.0058980000000002</v>
      </c>
      <c r="AC204" s="2">
        <v>14.81861</v>
      </c>
      <c r="AD204" s="2">
        <v>16.804639999999999</v>
      </c>
      <c r="AE204" s="2">
        <v>16.118030000000001</v>
      </c>
      <c r="AF204" s="2">
        <v>14.921849999999999</v>
      </c>
      <c r="AG204" s="2">
        <v>4.9565890000000001</v>
      </c>
      <c r="AH204" s="2">
        <v>5.256494</v>
      </c>
      <c r="AI204" s="2">
        <v>5.710826</v>
      </c>
      <c r="AJ204" s="2">
        <v>5.233187</v>
      </c>
      <c r="AK204" s="2">
        <v>5.429017</v>
      </c>
      <c r="AL204" s="2">
        <v>5.7870290000000004</v>
      </c>
      <c r="AM204" s="3">
        <v>44.963859999999997</v>
      </c>
      <c r="AN204" s="3">
        <v>42.46613</v>
      </c>
      <c r="AO204" s="2">
        <v>23.996960000000001</v>
      </c>
      <c r="AP204" s="2">
        <v>23.710920000000002</v>
      </c>
      <c r="AQ204" s="2">
        <v>23.852989999999998</v>
      </c>
      <c r="AR204" s="2">
        <v>23.979769999999998</v>
      </c>
      <c r="AS204" s="2">
        <v>0.99314279999999999</v>
      </c>
      <c r="AT204" s="2">
        <v>0.71404239999999997</v>
      </c>
      <c r="AU204" s="2">
        <v>0.40074379999999998</v>
      </c>
      <c r="AV204" s="2">
        <v>0.1545137</v>
      </c>
      <c r="AW204" s="1" t="s">
        <v>121</v>
      </c>
      <c r="AX204" s="3">
        <v>1.973684</v>
      </c>
      <c r="AY204" s="3">
        <v>94</v>
      </c>
      <c r="AZ204" s="2">
        <v>-3.7279779999999998</v>
      </c>
      <c r="BA204" s="2">
        <v>16.911919999999999</v>
      </c>
      <c r="BB204" s="2">
        <v>0.5193122</v>
      </c>
      <c r="BC204" s="2">
        <v>12.82643</v>
      </c>
      <c r="BD204" s="2">
        <v>3.7619590000000001</v>
      </c>
      <c r="BE204" s="3">
        <v>77</v>
      </c>
      <c r="BF204" s="2">
        <v>26.805199999999999</v>
      </c>
      <c r="BG204" s="3">
        <v>98.98</v>
      </c>
      <c r="BH204" s="2">
        <v>-1.353812</v>
      </c>
      <c r="BI204" s="2">
        <v>48.19209</v>
      </c>
      <c r="BJ204" s="2">
        <v>45.169269999999997</v>
      </c>
      <c r="BK204" s="2">
        <v>45.61242</v>
      </c>
      <c r="BL204" s="2">
        <v>45.331809999999997</v>
      </c>
      <c r="BM204" s="2">
        <v>18</v>
      </c>
      <c r="BN204" s="2">
        <v>18</v>
      </c>
      <c r="BO204" s="4">
        <v>19</v>
      </c>
      <c r="BP204" s="4">
        <v>1</v>
      </c>
      <c r="BQ204" s="4">
        <v>4</v>
      </c>
      <c r="BR204" s="4">
        <v>17</v>
      </c>
      <c r="BS204" s="2">
        <v>4.5454549999999996</v>
      </c>
      <c r="BT204" s="4">
        <v>5</v>
      </c>
      <c r="BU204" s="4">
        <v>4</v>
      </c>
      <c r="BV204" s="4">
        <v>19</v>
      </c>
      <c r="BW204" s="2">
        <v>26.31579</v>
      </c>
      <c r="BX204" s="2">
        <v>6.7471300000000003</v>
      </c>
      <c r="BY204" s="2">
        <v>264.03129999999999</v>
      </c>
      <c r="BZ204" s="3">
        <v>0.4303514</v>
      </c>
      <c r="CA204" s="3">
        <v>0.16299259999999999</v>
      </c>
      <c r="CB204" s="2">
        <v>1.2029300000000001</v>
      </c>
      <c r="CC204" s="3">
        <v>0.16309270000000001</v>
      </c>
      <c r="CD204" s="3">
        <v>4.6602740000000002</v>
      </c>
      <c r="CE204" s="3">
        <v>4.6558109999999999</v>
      </c>
      <c r="CF204" s="2">
        <v>-9.5760819999999996E-2</v>
      </c>
      <c r="CG204" s="3">
        <v>1752.588</v>
      </c>
      <c r="CH204" s="3">
        <v>1698.0260000000001</v>
      </c>
      <c r="CI204" s="2">
        <v>-3.1132759999999999</v>
      </c>
      <c r="CJ204" s="3">
        <v>91.941180000000003</v>
      </c>
      <c r="CK204" s="2">
        <v>2.239287</v>
      </c>
      <c r="CL204" s="3">
        <v>8685.9889999999996</v>
      </c>
      <c r="CM204" s="3">
        <v>8498.0609999999997</v>
      </c>
      <c r="CN204" s="2">
        <v>-2.163583</v>
      </c>
      <c r="CO204" s="3">
        <v>89.678690000000003</v>
      </c>
      <c r="CP204" s="3">
        <v>91.693730000000002</v>
      </c>
      <c r="CQ204" s="3">
        <v>92.799220000000005</v>
      </c>
      <c r="CR204" s="2">
        <v>8.8775999999999993</v>
      </c>
      <c r="CS204" s="2">
        <v>6.4849259999999997</v>
      </c>
      <c r="CT204" s="2">
        <v>5.2163959999999996</v>
      </c>
      <c r="CU204" s="2">
        <v>2.2469519999999998</v>
      </c>
      <c r="CV204" s="2">
        <v>38.44115</v>
      </c>
      <c r="CW204" s="3">
        <v>0.1491122</v>
      </c>
      <c r="CX204" s="2">
        <v>-13.09374</v>
      </c>
      <c r="CY204" s="2">
        <v>-1.6066180000000001</v>
      </c>
      <c r="CZ204" s="2">
        <v>-1.307601</v>
      </c>
      <c r="DA204" s="2">
        <v>149.798</v>
      </c>
    </row>
    <row r="205" spans="1:105" ht="15" customHeight="1" x14ac:dyDescent="0.2">
      <c r="A205" s="1">
        <f t="shared" si="3"/>
        <v>199</v>
      </c>
      <c r="B205" s="1" t="s">
        <v>498</v>
      </c>
      <c r="C205" s="1" t="s">
        <v>497</v>
      </c>
      <c r="D205" s="1" t="s">
        <v>3</v>
      </c>
      <c r="E205" s="1" t="s">
        <v>4</v>
      </c>
      <c r="F205" s="1" t="s">
        <v>12</v>
      </c>
      <c r="G205" s="2">
        <v>8325.5519999999997</v>
      </c>
      <c r="H205" s="2">
        <v>8325.5519999999997</v>
      </c>
      <c r="I205" s="2">
        <v>43.567500000000003</v>
      </c>
      <c r="J205" s="2">
        <v>3627.2350000000001</v>
      </c>
      <c r="K205" s="3">
        <v>6.3440000000000003</v>
      </c>
      <c r="L205" s="3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11.748150000000001</v>
      </c>
      <c r="R205" s="2">
        <v>10.387169999999999</v>
      </c>
      <c r="S205" s="2">
        <v>9.0030199999999994</v>
      </c>
      <c r="T205" s="2">
        <v>7.9415250000000004</v>
      </c>
      <c r="U205" s="2">
        <v>8.5512779999999999</v>
      </c>
      <c r="V205" s="2">
        <v>6.8574719999999996</v>
      </c>
      <c r="W205" s="2">
        <v>5.8885050000000003</v>
      </c>
      <c r="X205" s="2">
        <v>5.0107189999999999</v>
      </c>
      <c r="Y205" s="2">
        <v>0.73767439999999995</v>
      </c>
      <c r="Z205" s="2">
        <v>0.68817930000000005</v>
      </c>
      <c r="AA205" s="2">
        <v>0.64668700000000001</v>
      </c>
      <c r="AB205" s="2">
        <v>0.62811879999999998</v>
      </c>
      <c r="AC205" s="2">
        <v>7.3659790000000003</v>
      </c>
      <c r="AD205" s="2">
        <v>6.7810230000000002</v>
      </c>
      <c r="AE205" s="2">
        <v>6.219608</v>
      </c>
      <c r="AF205" s="2">
        <v>5.6642859999999997</v>
      </c>
      <c r="AG205" s="2">
        <v>6.8314250000000003</v>
      </c>
      <c r="AH205" s="2">
        <v>7.693422</v>
      </c>
      <c r="AI205" s="2">
        <v>9.4280830000000009</v>
      </c>
      <c r="AJ205" s="2">
        <v>10.59388</v>
      </c>
      <c r="AK205" s="2">
        <v>11.10338</v>
      </c>
      <c r="AL205" s="2">
        <v>12.477729999999999</v>
      </c>
      <c r="AM205" s="3">
        <v>0.6725951</v>
      </c>
      <c r="AN205" s="3">
        <v>0.58270960000000005</v>
      </c>
      <c r="AO205" s="2">
        <v>52.114519999999999</v>
      </c>
      <c r="AP205" s="2">
        <v>53.27534</v>
      </c>
      <c r="AQ205" s="2">
        <v>54.40699</v>
      </c>
      <c r="AR205" s="2">
        <v>55.230440000000002</v>
      </c>
      <c r="AS205" s="2">
        <v>3.003539</v>
      </c>
      <c r="AT205" s="2">
        <v>2.4354550000000001</v>
      </c>
      <c r="AU205" s="2">
        <v>1.808419</v>
      </c>
      <c r="AV205" s="2">
        <v>1.2246539999999999</v>
      </c>
      <c r="AW205" s="1" t="s">
        <v>6</v>
      </c>
      <c r="AX205" s="3">
        <v>1.447368</v>
      </c>
      <c r="AY205" s="3">
        <v>8.1999999999999993</v>
      </c>
      <c r="AZ205" s="2">
        <v>29.255990000000001</v>
      </c>
      <c r="BA205" s="2">
        <v>6.6252789999999999</v>
      </c>
      <c r="BB205" s="2">
        <v>15.69317</v>
      </c>
      <c r="BC205" s="2">
        <v>-14.01464</v>
      </c>
      <c r="BD205" s="2">
        <v>-14.339729999999999</v>
      </c>
      <c r="BE205" s="3">
        <v>5.0119999999999996</v>
      </c>
      <c r="BF205" s="2">
        <v>26.57621</v>
      </c>
      <c r="BG205" s="3">
        <v>7.93</v>
      </c>
      <c r="BH205" s="2">
        <v>-20</v>
      </c>
      <c r="BI205" s="2">
        <v>0</v>
      </c>
      <c r="BJ205" s="2">
        <v>1.33104</v>
      </c>
      <c r="BK205" s="2">
        <v>7.5398930000000002</v>
      </c>
      <c r="BL205" s="2">
        <v>9.682817</v>
      </c>
      <c r="BM205" s="2">
        <v>19</v>
      </c>
      <c r="BN205" s="2">
        <v>16</v>
      </c>
      <c r="BO205" s="4">
        <v>19</v>
      </c>
      <c r="BP205" s="4">
        <v>1</v>
      </c>
      <c r="BQ205" s="4">
        <v>0</v>
      </c>
      <c r="BR205" s="4">
        <v>19</v>
      </c>
      <c r="BS205" s="2">
        <v>5</v>
      </c>
      <c r="BT205" s="4">
        <v>12</v>
      </c>
      <c r="BU205" s="4">
        <v>1</v>
      </c>
      <c r="BV205" s="4">
        <v>19</v>
      </c>
      <c r="BW205" s="2">
        <v>63.157890000000002</v>
      </c>
      <c r="BX205" s="2">
        <v>9.3211200000000005</v>
      </c>
      <c r="BY205" s="2">
        <v>1312.35</v>
      </c>
      <c r="BZ205" s="3">
        <v>3.9006370000000001</v>
      </c>
      <c r="CA205" s="3">
        <v>0.29722530000000003</v>
      </c>
      <c r="CB205" s="2">
        <v>1.01068</v>
      </c>
      <c r="CC205" s="3">
        <v>0.29715730000000001</v>
      </c>
      <c r="CD205" s="3">
        <v>0.63708469999999995</v>
      </c>
      <c r="CE205" s="3">
        <v>0.60103359999999995</v>
      </c>
      <c r="CF205" s="2">
        <v>-5.6587579999999997</v>
      </c>
      <c r="CG205" s="3">
        <v>1451.5409999999999</v>
      </c>
      <c r="CH205" s="3">
        <v>1425.366</v>
      </c>
      <c r="CI205" s="2">
        <v>-1.8032010000000001</v>
      </c>
      <c r="CJ205" s="3">
        <v>8.3375000000000004</v>
      </c>
      <c r="CK205" s="2">
        <v>-1.6491709999999999</v>
      </c>
      <c r="CL205" s="3">
        <v>3580.2020000000002</v>
      </c>
      <c r="CM205" s="3">
        <v>3537.38</v>
      </c>
      <c r="CN205" s="2">
        <v>-1.19608</v>
      </c>
      <c r="CO205" s="3">
        <v>6.8570270000000004</v>
      </c>
      <c r="CP205" s="3">
        <v>7.0386660000000001</v>
      </c>
      <c r="CQ205" s="3">
        <v>6.9083839999999999</v>
      </c>
      <c r="CR205" s="2">
        <v>-7.4817660000000004</v>
      </c>
      <c r="CS205" s="2">
        <v>-9.8692890000000002</v>
      </c>
      <c r="CT205" s="2">
        <v>-8.169556</v>
      </c>
      <c r="CU205" s="2">
        <v>2.648962</v>
      </c>
      <c r="CV205" s="2">
        <v>27.10069</v>
      </c>
      <c r="CW205" s="3">
        <v>0.32551219999999997</v>
      </c>
      <c r="CX205" s="2" t="e">
        <v>#N/A</v>
      </c>
      <c r="CY205" s="2">
        <v>0.87292820000000004</v>
      </c>
      <c r="CZ205" s="2" t="e">
        <v>#N/A</v>
      </c>
      <c r="DA205" s="2">
        <v>150.1515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20</v>
      </c>
      <c r="E206" s="1" t="s">
        <v>58</v>
      </c>
      <c r="F206" s="1" t="s">
        <v>67</v>
      </c>
      <c r="G206" s="2">
        <v>1512</v>
      </c>
      <c r="H206" s="2">
        <v>1512</v>
      </c>
      <c r="I206" s="2">
        <v>0</v>
      </c>
      <c r="J206" s="2">
        <v>0</v>
      </c>
      <c r="K206" s="3">
        <v>31.5</v>
      </c>
      <c r="L206" s="3">
        <v>0</v>
      </c>
      <c r="M206" s="2">
        <v>2.1587299999999998</v>
      </c>
      <c r="N206" s="2">
        <v>2.4761899999999999</v>
      </c>
      <c r="O206" s="2">
        <v>2.3809520000000002</v>
      </c>
      <c r="P206" s="2">
        <v>2.5714290000000002</v>
      </c>
      <c r="Q206" s="2">
        <v>11.93182</v>
      </c>
      <c r="R206" s="2">
        <v>10.327870000000001</v>
      </c>
      <c r="S206" s="2">
        <v>10.899649999999999</v>
      </c>
      <c r="T206" s="2">
        <v>9.6235169999999997</v>
      </c>
      <c r="U206" s="2">
        <v>3.5906699999999998</v>
      </c>
      <c r="V206" s="2">
        <v>4.1574629999999999</v>
      </c>
      <c r="W206" s="2">
        <v>3.6696879999999998</v>
      </c>
      <c r="X206" s="2">
        <v>3.1028380000000002</v>
      </c>
      <c r="Y206" s="2">
        <v>1.567164</v>
      </c>
      <c r="Z206" s="2">
        <v>1.4049959999999999</v>
      </c>
      <c r="AA206" s="2">
        <v>1.2836190000000001</v>
      </c>
      <c r="AB206" s="2">
        <v>1.170569</v>
      </c>
      <c r="AC206" s="2" t="e">
        <v>#N/A</v>
      </c>
      <c r="AD206" s="2">
        <v>11.456049999999999</v>
      </c>
      <c r="AE206" s="2">
        <v>8.7874400000000001</v>
      </c>
      <c r="AF206" s="2">
        <v>6.8762309999999998</v>
      </c>
      <c r="AG206" s="2">
        <v>10.88733</v>
      </c>
      <c r="AH206" s="2">
        <v>21.27814</v>
      </c>
      <c r="AI206" s="2">
        <v>24.254190000000001</v>
      </c>
      <c r="AJ206" s="2">
        <v>12.435460000000001</v>
      </c>
      <c r="AK206" s="2">
        <v>20.615310000000001</v>
      </c>
      <c r="AL206" s="2">
        <v>20.073070000000001</v>
      </c>
      <c r="AM206" s="3">
        <v>3.3766880000000001</v>
      </c>
      <c r="AN206" s="3">
        <v>3.5493459999999999</v>
      </c>
      <c r="AO206" s="2">
        <v>16.292249999999999</v>
      </c>
      <c r="AP206" s="2">
        <v>16.231089999999998</v>
      </c>
      <c r="AQ206" s="2">
        <v>16.137599999999999</v>
      </c>
      <c r="AR206" s="2">
        <v>16.99259</v>
      </c>
      <c r="AS206" s="2">
        <v>9.6907209999999994E-2</v>
      </c>
      <c r="AT206" s="2">
        <v>0.2480559</v>
      </c>
      <c r="AU206" s="2">
        <v>-5.4594999999999998E-2</v>
      </c>
      <c r="AV206" s="2">
        <v>-0.27393590000000001</v>
      </c>
      <c r="AW206" s="1" t="s">
        <v>55</v>
      </c>
      <c r="AX206" s="3">
        <v>1.4583330000000001</v>
      </c>
      <c r="AY206" s="3">
        <v>36.5</v>
      </c>
      <c r="AZ206" s="2">
        <v>15.873010000000001</v>
      </c>
      <c r="BA206" s="2">
        <v>13.60392</v>
      </c>
      <c r="BB206" s="2">
        <v>3.029217</v>
      </c>
      <c r="BC206" s="2">
        <v>-3.904814</v>
      </c>
      <c r="BD206" s="2">
        <v>-5.1776049999999998</v>
      </c>
      <c r="BE206" s="3">
        <v>24.62</v>
      </c>
      <c r="BF206" s="2">
        <v>27.944759999999999</v>
      </c>
      <c r="BG206" s="3">
        <v>35.380000000000003</v>
      </c>
      <c r="BH206" s="2">
        <v>-10.96665</v>
      </c>
      <c r="BI206" s="2">
        <v>26.79308</v>
      </c>
      <c r="BJ206" s="2">
        <v>24.89377</v>
      </c>
      <c r="BK206" s="2">
        <v>25.817119999999999</v>
      </c>
      <c r="BL206" s="2">
        <v>25.255520000000001</v>
      </c>
      <c r="BM206" s="2">
        <v>11</v>
      </c>
      <c r="BN206" s="2">
        <v>11</v>
      </c>
      <c r="BO206" s="4">
        <v>12</v>
      </c>
      <c r="BP206" s="4">
        <v>0</v>
      </c>
      <c r="BQ206" s="4">
        <v>1</v>
      </c>
      <c r="BR206" s="4">
        <v>11</v>
      </c>
      <c r="BS206" s="2">
        <v>0</v>
      </c>
      <c r="BT206" s="4">
        <v>8</v>
      </c>
      <c r="BU206" s="4">
        <v>1</v>
      </c>
      <c r="BV206" s="4">
        <v>12</v>
      </c>
      <c r="BW206" s="2">
        <v>66.666669999999996</v>
      </c>
      <c r="BX206" s="2">
        <v>13.3399</v>
      </c>
      <c r="BY206" s="2">
        <v>48</v>
      </c>
      <c r="BZ206" s="3">
        <v>7.8163780000000002E-2</v>
      </c>
      <c r="CA206" s="3">
        <v>0.16284119999999999</v>
      </c>
      <c r="CB206" s="2">
        <v>2.1907999999999999</v>
      </c>
      <c r="CC206" s="3">
        <v>0.16284199999999999</v>
      </c>
      <c r="CD206" s="3">
        <v>3.0649099999999998</v>
      </c>
      <c r="CE206" s="3">
        <v>3.079564</v>
      </c>
      <c r="CF206" s="2">
        <v>0.47812460000000001</v>
      </c>
      <c r="CG206" s="3">
        <v>446.86439999999999</v>
      </c>
      <c r="CH206" s="3">
        <v>446.3938</v>
      </c>
      <c r="CI206" s="2">
        <v>-0.1053095</v>
      </c>
      <c r="CJ206" s="3">
        <v>36.409089999999999</v>
      </c>
      <c r="CK206" s="2">
        <v>0.24968389999999999</v>
      </c>
      <c r="CL206" s="3">
        <v>5341.0619999999999</v>
      </c>
      <c r="CM206" s="3">
        <v>5355.2830000000004</v>
      </c>
      <c r="CN206" s="2">
        <v>0.2662659</v>
      </c>
      <c r="CO206" s="3">
        <v>30.514019999999999</v>
      </c>
      <c r="CP206" s="3">
        <v>30.989409999999999</v>
      </c>
      <c r="CQ206" s="3">
        <v>30.48077</v>
      </c>
      <c r="CR206" s="2">
        <v>3.2312270000000001</v>
      </c>
      <c r="CS206" s="2">
        <v>1.647627</v>
      </c>
      <c r="CT206" s="2">
        <v>3.3438439999999998</v>
      </c>
      <c r="CU206" s="2">
        <v>1.5579339999999999</v>
      </c>
      <c r="CV206" s="2">
        <v>2.1606209999999999</v>
      </c>
      <c r="CW206" s="3">
        <v>0.1428982</v>
      </c>
      <c r="CX206" s="2">
        <v>4.7980749999999999</v>
      </c>
      <c r="CY206" s="2">
        <v>3.305215</v>
      </c>
      <c r="CZ206" s="2">
        <v>-3.1862979999999999</v>
      </c>
      <c r="DA206" s="2">
        <v>150.62629999999999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20</v>
      </c>
      <c r="E207" s="1" t="s">
        <v>178</v>
      </c>
      <c r="F207" s="1" t="s">
        <v>427</v>
      </c>
      <c r="G207" s="2">
        <v>2110.3040000000001</v>
      </c>
      <c r="H207" s="2">
        <v>2110.3040000000001</v>
      </c>
      <c r="I207" s="2">
        <v>96.357600000000005</v>
      </c>
      <c r="J207" s="2">
        <v>2033.4380000000001</v>
      </c>
      <c r="K207" s="3">
        <v>24.44</v>
      </c>
      <c r="L207" s="3">
        <v>0</v>
      </c>
      <c r="M207" s="2">
        <v>4.2962360000000004</v>
      </c>
      <c r="N207" s="2">
        <v>0.40916530000000001</v>
      </c>
      <c r="O207" s="2">
        <v>0.40916530000000001</v>
      </c>
      <c r="P207" s="2">
        <v>2.0458259999999999</v>
      </c>
      <c r="Q207" s="2">
        <v>6.517334</v>
      </c>
      <c r="R207" s="2" t="e">
        <v>#N/A</v>
      </c>
      <c r="S207" s="2">
        <v>32.157890000000002</v>
      </c>
      <c r="T207" s="2">
        <v>10.487629999999999</v>
      </c>
      <c r="U207" s="2">
        <v>7.6336079999999997</v>
      </c>
      <c r="V207" s="2">
        <v>9.985671</v>
      </c>
      <c r="W207" s="2">
        <v>7.8074320000000004</v>
      </c>
      <c r="X207" s="2">
        <v>5.7174209999999999</v>
      </c>
      <c r="Y207" s="2">
        <v>0.47734379999999998</v>
      </c>
      <c r="Z207" s="2">
        <v>0.411968</v>
      </c>
      <c r="AA207" s="2">
        <v>0.41939080000000001</v>
      </c>
      <c r="AB207" s="2">
        <v>0.42061779999999999</v>
      </c>
      <c r="AC207" s="2">
        <v>11.28505</v>
      </c>
      <c r="AD207" s="2">
        <v>4.0894510000000004</v>
      </c>
      <c r="AE207" s="2">
        <v>4.6999570000000004</v>
      </c>
      <c r="AF207" s="2">
        <v>3.4346640000000002</v>
      </c>
      <c r="AG207" s="2">
        <v>9.2714119999999998</v>
      </c>
      <c r="AH207" s="2">
        <v>2.47688</v>
      </c>
      <c r="AI207" s="2">
        <v>4.134366</v>
      </c>
      <c r="AJ207" s="2">
        <v>20.95786</v>
      </c>
      <c r="AK207" s="2">
        <v>5.5531689999999996</v>
      </c>
      <c r="AL207" s="2">
        <v>8.8713420000000003</v>
      </c>
      <c r="AM207" s="3" t="e">
        <v>#N/A</v>
      </c>
      <c r="AN207" s="3">
        <v>72.48845</v>
      </c>
      <c r="AO207" s="2">
        <v>11.498519999999999</v>
      </c>
      <c r="AP207" s="2">
        <v>7.4493770000000001</v>
      </c>
      <c r="AQ207" s="2">
        <v>8.7144089999999998</v>
      </c>
      <c r="AR207" s="2">
        <v>10.94455</v>
      </c>
      <c r="AS207" s="2">
        <v>4.1333330000000004</v>
      </c>
      <c r="AT207" s="2">
        <v>5.1983819999999996</v>
      </c>
      <c r="AU207" s="2">
        <v>4.3250820000000001</v>
      </c>
      <c r="AV207" s="2">
        <v>3.0528960000000001</v>
      </c>
      <c r="AW207" s="1" t="s">
        <v>121</v>
      </c>
      <c r="AX207" s="3">
        <v>1.7749999999999999</v>
      </c>
      <c r="AY207" s="3">
        <v>26.5</v>
      </c>
      <c r="AZ207" s="2">
        <v>8.428801</v>
      </c>
      <c r="BA207" s="2">
        <v>-1.1799409999999999</v>
      </c>
      <c r="BB207" s="2">
        <v>1</v>
      </c>
      <c r="BC207" s="2">
        <v>-37.795879999999997</v>
      </c>
      <c r="BD207" s="2">
        <v>-13.85266</v>
      </c>
      <c r="BE207" s="3">
        <v>20.14</v>
      </c>
      <c r="BF207" s="2">
        <v>21.350549999999998</v>
      </c>
      <c r="BG207" s="3">
        <v>38.82</v>
      </c>
      <c r="BH207" s="2">
        <v>-37.042760000000001</v>
      </c>
      <c r="BI207" s="2">
        <v>27.925930000000001</v>
      </c>
      <c r="BJ207" s="2" t="e">
        <v>#N/A</v>
      </c>
      <c r="BK207" s="2">
        <v>101.0176</v>
      </c>
      <c r="BL207" s="2">
        <v>29.550460000000001</v>
      </c>
      <c r="BM207" s="2">
        <v>19</v>
      </c>
      <c r="BN207" s="2">
        <v>17</v>
      </c>
      <c r="BO207" s="4">
        <v>20</v>
      </c>
      <c r="BP207" s="4">
        <v>1</v>
      </c>
      <c r="BQ207" s="4">
        <v>2</v>
      </c>
      <c r="BR207" s="4">
        <v>18</v>
      </c>
      <c r="BS207" s="2">
        <v>4.7619049999999996</v>
      </c>
      <c r="BT207" s="4">
        <v>7</v>
      </c>
      <c r="BU207" s="4">
        <v>4</v>
      </c>
      <c r="BV207" s="4">
        <v>20</v>
      </c>
      <c r="BW207" s="2">
        <v>35</v>
      </c>
      <c r="BX207" s="2">
        <v>11.1998</v>
      </c>
      <c r="BY207" s="2">
        <v>86.346310000000003</v>
      </c>
      <c r="BZ207" s="3">
        <v>0.43531199999999998</v>
      </c>
      <c r="CA207" s="3">
        <v>0.5041466</v>
      </c>
      <c r="CB207" s="2">
        <v>1.5213099999999999</v>
      </c>
      <c r="CC207" s="3">
        <v>0.50407259999999998</v>
      </c>
      <c r="CD207" s="3">
        <v>-0.97744540000000002</v>
      </c>
      <c r="CE207" s="3">
        <v>-1.1543699999999999</v>
      </c>
      <c r="CF207" s="2">
        <v>18.100729999999999</v>
      </c>
      <c r="CG207" s="3">
        <v>-24.824770000000001</v>
      </c>
      <c r="CH207" s="3">
        <v>-78.939449999999994</v>
      </c>
      <c r="CI207" s="2">
        <v>217.98660000000001</v>
      </c>
      <c r="CJ207" s="3">
        <v>29.973680000000002</v>
      </c>
      <c r="CK207" s="2">
        <v>-11.589119999999999</v>
      </c>
      <c r="CL207" s="3">
        <v>6991.0870000000004</v>
      </c>
      <c r="CM207" s="3">
        <v>6876.308</v>
      </c>
      <c r="CN207" s="2">
        <v>-1.6417919999999999</v>
      </c>
      <c r="CO207" s="3">
        <v>26.13259</v>
      </c>
      <c r="CP207" s="3">
        <v>25.161760000000001</v>
      </c>
      <c r="CQ207" s="3">
        <v>24.387689999999999</v>
      </c>
      <c r="CR207" s="2">
        <v>-6.4769329999999998</v>
      </c>
      <c r="CS207" s="2">
        <v>-2.8684789999999998</v>
      </c>
      <c r="CT207" s="2">
        <v>0.21448139999999999</v>
      </c>
      <c r="CU207" s="2">
        <v>-3.71502</v>
      </c>
      <c r="CV207" s="2">
        <v>10.45866</v>
      </c>
      <c r="CW207" s="3">
        <v>0.49559950000000003</v>
      </c>
      <c r="CX207" s="2">
        <v>98.481030000000004</v>
      </c>
      <c r="CY207" s="2">
        <v>-9.5188120000000005</v>
      </c>
      <c r="CZ207" s="2">
        <v>12</v>
      </c>
      <c r="DA207" s="2">
        <v>150.7475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15</v>
      </c>
      <c r="E208" s="1" t="s">
        <v>16</v>
      </c>
      <c r="F208" s="1" t="s">
        <v>17</v>
      </c>
      <c r="G208" s="2">
        <v>26011.83</v>
      </c>
      <c r="H208" s="2">
        <v>26011.83</v>
      </c>
      <c r="I208" s="2">
        <v>96.958100000000002</v>
      </c>
      <c r="J208" s="2">
        <v>25220.57</v>
      </c>
      <c r="K208" s="3">
        <v>57.74</v>
      </c>
      <c r="L208" s="3">
        <v>0</v>
      </c>
      <c r="M208" s="2">
        <v>2.1188180000000001</v>
      </c>
      <c r="N208" s="2">
        <v>2.407343</v>
      </c>
      <c r="O208" s="2">
        <v>2.710426</v>
      </c>
      <c r="P208" s="2">
        <v>3.0308280000000001</v>
      </c>
      <c r="Q208" s="2">
        <v>23.747050000000002</v>
      </c>
      <c r="R208" s="2">
        <v>21.02187</v>
      </c>
      <c r="S208" s="2">
        <v>18.52262</v>
      </c>
      <c r="T208" s="2">
        <v>16.502009999999999</v>
      </c>
      <c r="U208" s="2">
        <v>15.26774</v>
      </c>
      <c r="V208" s="2">
        <v>11.82804</v>
      </c>
      <c r="W208" s="2">
        <v>10.301019999999999</v>
      </c>
      <c r="X208" s="2">
        <v>9.2217369999999992</v>
      </c>
      <c r="Y208" s="2">
        <v>5.7826589999999998</v>
      </c>
      <c r="Z208" s="2">
        <v>4.9904929999999998</v>
      </c>
      <c r="AA208" s="2">
        <v>4.0695420000000002</v>
      </c>
      <c r="AB208" s="2">
        <v>3.8289119999999999</v>
      </c>
      <c r="AC208" s="2">
        <v>14.896269999999999</v>
      </c>
      <c r="AD208" s="2">
        <v>13.388159999999999</v>
      </c>
      <c r="AE208" s="2">
        <v>12.27765</v>
      </c>
      <c r="AF208" s="2">
        <v>11.040150000000001</v>
      </c>
      <c r="AG208" s="2">
        <v>4.6390799999999999</v>
      </c>
      <c r="AH208" s="2">
        <v>5.2034399999999996</v>
      </c>
      <c r="AI208" s="2">
        <v>5.8079070000000002</v>
      </c>
      <c r="AJ208" s="2">
        <v>4.9403930000000003</v>
      </c>
      <c r="AK208" s="2">
        <v>5.3794760000000004</v>
      </c>
      <c r="AL208" s="2">
        <v>5.857475</v>
      </c>
      <c r="AM208" s="3">
        <v>2.3918089999999999</v>
      </c>
      <c r="AN208" s="3">
        <v>2.1077409999999999</v>
      </c>
      <c r="AO208" s="2">
        <v>37.916269999999997</v>
      </c>
      <c r="AP208" s="2">
        <v>38.300440000000002</v>
      </c>
      <c r="AQ208" s="2">
        <v>39.264150000000001</v>
      </c>
      <c r="AR208" s="2">
        <v>40.169179999999997</v>
      </c>
      <c r="AS208" s="2">
        <v>1.100528</v>
      </c>
      <c r="AT208" s="2">
        <v>0.72139030000000004</v>
      </c>
      <c r="AU208" s="2">
        <v>0.33708739999999998</v>
      </c>
      <c r="AV208" s="2">
        <v>7.8037640000000005E-2</v>
      </c>
      <c r="AW208" s="1" t="s">
        <v>121</v>
      </c>
      <c r="AX208" s="3">
        <v>1.64</v>
      </c>
      <c r="AY208" s="3">
        <v>70</v>
      </c>
      <c r="AZ208" s="2">
        <v>21.2331</v>
      </c>
      <c r="BA208" s="2">
        <v>23.739529999999998</v>
      </c>
      <c r="BB208" s="2">
        <v>8.6648560000000003</v>
      </c>
      <c r="BC208" s="2">
        <v>-4.4988390000000003</v>
      </c>
      <c r="BD208" s="2">
        <v>-11.00492</v>
      </c>
      <c r="BE208" s="3">
        <v>52.56</v>
      </c>
      <c r="BF208" s="2">
        <v>9.8554019999999998</v>
      </c>
      <c r="BG208" s="3">
        <v>70.22</v>
      </c>
      <c r="BH208" s="2">
        <v>-17.77272</v>
      </c>
      <c r="BI208" s="2">
        <v>47.569890000000001</v>
      </c>
      <c r="BJ208" s="2">
        <v>49.152119999999996</v>
      </c>
      <c r="BK208" s="2">
        <v>48.872970000000002</v>
      </c>
      <c r="BL208" s="2">
        <v>49.822380000000003</v>
      </c>
      <c r="BM208" s="2">
        <v>18</v>
      </c>
      <c r="BN208" s="2">
        <v>20</v>
      </c>
      <c r="BO208" s="4">
        <v>25</v>
      </c>
      <c r="BP208" s="4">
        <v>0</v>
      </c>
      <c r="BQ208" s="4">
        <v>0</v>
      </c>
      <c r="BR208" s="4">
        <v>23</v>
      </c>
      <c r="BS208" s="2">
        <v>0</v>
      </c>
      <c r="BT208" s="4">
        <v>11</v>
      </c>
      <c r="BU208" s="4">
        <v>1</v>
      </c>
      <c r="BV208" s="4">
        <v>25</v>
      </c>
      <c r="BW208" s="2">
        <v>44</v>
      </c>
      <c r="BX208" s="2">
        <v>7.5003000000000002</v>
      </c>
      <c r="BY208" s="2">
        <v>450.49919999999997</v>
      </c>
      <c r="BZ208" s="3">
        <v>0.71596499999999996</v>
      </c>
      <c r="CA208" s="3">
        <v>0.15892700000000001</v>
      </c>
      <c r="CB208" s="2">
        <v>1.0986</v>
      </c>
      <c r="CC208" s="3">
        <v>0.1587779</v>
      </c>
      <c r="CD208" s="3">
        <v>2.9329269999999998</v>
      </c>
      <c r="CE208" s="3">
        <v>2.7860510000000001</v>
      </c>
      <c r="CF208" s="2">
        <v>-5.0078509999999996</v>
      </c>
      <c r="CG208" s="3">
        <v>1748.8989999999999</v>
      </c>
      <c r="CH208" s="3">
        <v>1723.741</v>
      </c>
      <c r="CI208" s="2">
        <v>-1.4384809999999999</v>
      </c>
      <c r="CJ208" s="3">
        <v>71.210409999999996</v>
      </c>
      <c r="CK208" s="2">
        <v>-1.6997690000000001</v>
      </c>
      <c r="CL208" s="3">
        <v>6168.0010000000002</v>
      </c>
      <c r="CM208" s="3">
        <v>6143.6970000000001</v>
      </c>
      <c r="CN208" s="2">
        <v>-0.39404630000000002</v>
      </c>
      <c r="CO208" s="3">
        <v>62.605849999999997</v>
      </c>
      <c r="CP208" s="3">
        <v>61.994120000000002</v>
      </c>
      <c r="CQ208" s="3">
        <v>59.62923</v>
      </c>
      <c r="CR208" s="2">
        <v>-7.772189</v>
      </c>
      <c r="CS208" s="2">
        <v>-6.8621280000000002</v>
      </c>
      <c r="CT208" s="2">
        <v>-3.168291</v>
      </c>
      <c r="CU208" s="2">
        <v>-0.9771109</v>
      </c>
      <c r="CV208" s="2">
        <v>44.628819999999997</v>
      </c>
      <c r="CW208" s="3">
        <v>0.17157130000000001</v>
      </c>
      <c r="CX208" s="2">
        <v>-3.8136950000000001</v>
      </c>
      <c r="CY208" s="2">
        <v>-0.62559350000000002</v>
      </c>
      <c r="CZ208" s="2">
        <v>-17.086379999999998</v>
      </c>
      <c r="DA208" s="2">
        <v>151.26259999999999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177</v>
      </c>
      <c r="E209" s="1" t="s">
        <v>112</v>
      </c>
      <c r="F209" s="1" t="s">
        <v>333</v>
      </c>
      <c r="G209" s="2">
        <v>7026.3990000000003</v>
      </c>
      <c r="H209" s="2">
        <v>7026.3990000000003</v>
      </c>
      <c r="I209" s="2">
        <v>84.587199999999996</v>
      </c>
      <c r="J209" s="2">
        <v>5943.4350000000004</v>
      </c>
      <c r="K209" s="3">
        <v>41.99</v>
      </c>
      <c r="L209" s="3">
        <v>0</v>
      </c>
      <c r="M209" s="2">
        <v>5.3584180000000003</v>
      </c>
      <c r="N209" s="2">
        <v>5.5965699999999998</v>
      </c>
      <c r="O209" s="2">
        <v>5.8347230000000003</v>
      </c>
      <c r="P209" s="2">
        <v>6.0490589999999997</v>
      </c>
      <c r="Q209" s="2">
        <v>17.94445</v>
      </c>
      <c r="R209" s="2">
        <v>17.495830000000002</v>
      </c>
      <c r="S209" s="2">
        <v>16.80949</v>
      </c>
      <c r="T209" s="2">
        <v>16.149999999999999</v>
      </c>
      <c r="U209" s="2">
        <v>10.99249</v>
      </c>
      <c r="V209" s="2">
        <v>10.710940000000001</v>
      </c>
      <c r="W209" s="2">
        <v>10.39518</v>
      </c>
      <c r="X209" s="2">
        <v>10.162089999999999</v>
      </c>
      <c r="Y209" s="2">
        <v>5.2161489999999997</v>
      </c>
      <c r="Z209" s="2">
        <v>5.1269850000000003</v>
      </c>
      <c r="AA209" s="2">
        <v>5.0590359999999999</v>
      </c>
      <c r="AB209" s="2">
        <v>5.0137309999999999</v>
      </c>
      <c r="AC209" s="2">
        <v>10.395490000000001</v>
      </c>
      <c r="AD209" s="2">
        <v>10.37405</v>
      </c>
      <c r="AE209" s="2">
        <v>10.045450000000001</v>
      </c>
      <c r="AF209" s="2">
        <v>9.7971970000000006</v>
      </c>
      <c r="AG209" s="2">
        <v>4.45404</v>
      </c>
      <c r="AH209" s="2">
        <v>4.5866360000000004</v>
      </c>
      <c r="AI209" s="2">
        <v>4.5442049999999998</v>
      </c>
      <c r="AJ209" s="2">
        <v>5.2804159999999998</v>
      </c>
      <c r="AK209" s="2">
        <v>5.442113</v>
      </c>
      <c r="AL209" s="2">
        <v>5.408887</v>
      </c>
      <c r="AM209" s="3">
        <v>4.6494819999999999</v>
      </c>
      <c r="AN209" s="3">
        <v>4.47675</v>
      </c>
      <c r="AO209" s="2">
        <v>34.678899999999999</v>
      </c>
      <c r="AP209" s="2">
        <v>35.127049999999997</v>
      </c>
      <c r="AQ209" s="2">
        <v>35.160020000000003</v>
      </c>
      <c r="AR209" s="2">
        <v>35.036189999999998</v>
      </c>
      <c r="AS209" s="2">
        <v>1.7248680000000001</v>
      </c>
      <c r="AT209" s="2">
        <v>1.676242</v>
      </c>
      <c r="AU209" s="2">
        <v>1.6340779999999999</v>
      </c>
      <c r="AV209" s="2">
        <v>1.624544</v>
      </c>
      <c r="AW209" s="1" t="s">
        <v>121</v>
      </c>
      <c r="AX209" s="3">
        <v>1.8913040000000001</v>
      </c>
      <c r="AY209" s="3">
        <v>47</v>
      </c>
      <c r="AZ209" s="2">
        <v>11.93141</v>
      </c>
      <c r="BA209" s="2">
        <v>29.304030000000001</v>
      </c>
      <c r="BB209" s="2">
        <v>4.0251150000000004</v>
      </c>
      <c r="BC209" s="2">
        <v>-22.698820000000001</v>
      </c>
      <c r="BD209" s="2">
        <v>0.286603</v>
      </c>
      <c r="BE209" s="3">
        <v>39.409999999999997</v>
      </c>
      <c r="BF209" s="2">
        <v>6.5465689999999999</v>
      </c>
      <c r="BG209" s="3">
        <v>56.52</v>
      </c>
      <c r="BH209" s="2">
        <v>-25.707709999999999</v>
      </c>
      <c r="BI209" s="2">
        <v>95.546930000000003</v>
      </c>
      <c r="BJ209" s="2">
        <v>96.751769999999993</v>
      </c>
      <c r="BK209" s="2">
        <v>96.820499999999996</v>
      </c>
      <c r="BL209" s="2">
        <v>96.610709999999997</v>
      </c>
      <c r="BM209" s="2">
        <v>21</v>
      </c>
      <c r="BN209" s="2">
        <v>19</v>
      </c>
      <c r="BO209" s="4">
        <v>23</v>
      </c>
      <c r="BP209" s="4">
        <v>3</v>
      </c>
      <c r="BQ209" s="4">
        <v>2</v>
      </c>
      <c r="BR209" s="4">
        <v>18</v>
      </c>
      <c r="BS209" s="2">
        <v>13.043480000000001</v>
      </c>
      <c r="BT209" s="4">
        <v>8</v>
      </c>
      <c r="BU209" s="4">
        <v>6</v>
      </c>
      <c r="BV209" s="4">
        <v>23</v>
      </c>
      <c r="BW209" s="2">
        <v>34.782609999999998</v>
      </c>
      <c r="BX209" s="2">
        <v>4.8517599999999996</v>
      </c>
      <c r="BY209" s="2">
        <v>167.33510000000001</v>
      </c>
      <c r="BZ209" s="3">
        <v>0.251164</v>
      </c>
      <c r="CA209" s="3">
        <v>0.15009649999999999</v>
      </c>
      <c r="CB209" s="2">
        <v>0.55667299999999997</v>
      </c>
      <c r="CC209" s="3">
        <v>0.15025450000000001</v>
      </c>
      <c r="CD209" s="3">
        <v>2.4462489999999999</v>
      </c>
      <c r="CE209" s="3">
        <v>2.4071370000000001</v>
      </c>
      <c r="CF209" s="2">
        <v>-1.5988530000000001</v>
      </c>
      <c r="CG209" s="3">
        <v>509.17579999999998</v>
      </c>
      <c r="CH209" s="3">
        <v>505.65069999999997</v>
      </c>
      <c r="CI209" s="2">
        <v>-0.69233180000000005</v>
      </c>
      <c r="CJ209" s="3">
        <v>48.59</v>
      </c>
      <c r="CK209" s="2">
        <v>-3.2722769999999999</v>
      </c>
      <c r="CL209" s="3">
        <v>2252.5770000000002</v>
      </c>
      <c r="CM209" s="3">
        <v>2217.2750000000001</v>
      </c>
      <c r="CN209" s="2">
        <v>-1.5672029999999999</v>
      </c>
      <c r="CO209" s="3">
        <v>44.192129999999999</v>
      </c>
      <c r="CP209" s="3">
        <v>42.534120000000001</v>
      </c>
      <c r="CQ209" s="3">
        <v>42.151539999999997</v>
      </c>
      <c r="CR209" s="2">
        <v>-4.9830909999999999</v>
      </c>
      <c r="CS209" s="2">
        <v>-1.2792589999999999</v>
      </c>
      <c r="CT209" s="2">
        <v>-0.38322210000000001</v>
      </c>
      <c r="CU209" s="2">
        <v>-3.7518259999999999</v>
      </c>
      <c r="CV209" s="2">
        <v>12.545299999999999</v>
      </c>
      <c r="CW209" s="3">
        <v>0.17854519999999999</v>
      </c>
      <c r="CX209" s="2">
        <v>-2.4259949999999999E-2</v>
      </c>
      <c r="CY209" s="2">
        <v>-2.1288239999999998</v>
      </c>
      <c r="CZ209" s="2">
        <v>3.2155550000000002</v>
      </c>
      <c r="DA209" s="2">
        <v>151.3939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150</v>
      </c>
      <c r="E210" s="1" t="s">
        <v>4</v>
      </c>
      <c r="F210" s="1" t="s">
        <v>81</v>
      </c>
      <c r="G210" s="2">
        <v>5420.0159999999996</v>
      </c>
      <c r="H210" s="2">
        <v>5420.0159999999996</v>
      </c>
      <c r="I210" s="2">
        <v>79.912400000000005</v>
      </c>
      <c r="J210" s="2">
        <v>4331.2640000000001</v>
      </c>
      <c r="K210" s="3">
        <v>24.7</v>
      </c>
      <c r="L210" s="3">
        <v>0</v>
      </c>
      <c r="M210" s="2">
        <v>4.5344129999999998</v>
      </c>
      <c r="N210" s="2">
        <v>4.7368420000000002</v>
      </c>
      <c r="O210" s="2">
        <v>5.0270770000000002</v>
      </c>
      <c r="P210" s="2">
        <v>5.3441299999999998</v>
      </c>
      <c r="Q210" s="2">
        <v>17.642859999999999</v>
      </c>
      <c r="R210" s="2">
        <v>16.857130000000002</v>
      </c>
      <c r="S210" s="2">
        <v>16.038959999999999</v>
      </c>
      <c r="T210" s="2">
        <v>15.060980000000001</v>
      </c>
      <c r="U210" s="2">
        <v>26.009049999999998</v>
      </c>
      <c r="V210" s="2">
        <v>20.900919999999999</v>
      </c>
      <c r="W210" s="2">
        <v>19.843669999999999</v>
      </c>
      <c r="X210" s="2">
        <v>18.003879999999999</v>
      </c>
      <c r="Y210" s="2">
        <v>1.2230449999999999</v>
      </c>
      <c r="Z210" s="2">
        <v>1.1948700000000001</v>
      </c>
      <c r="AA210" s="2">
        <v>1.1140859999999999</v>
      </c>
      <c r="AB210" s="2">
        <v>1.0303020000000001</v>
      </c>
      <c r="AC210" s="2">
        <v>17.642859999999999</v>
      </c>
      <c r="AD210" s="2">
        <v>17.429040000000001</v>
      </c>
      <c r="AE210" s="2">
        <v>16.917809999999999</v>
      </c>
      <c r="AF210" s="2">
        <v>14.94136</v>
      </c>
      <c r="AG210" s="2">
        <v>0.71360299999999999</v>
      </c>
      <c r="AH210" s="2">
        <v>1.393486</v>
      </c>
      <c r="AI210" s="2">
        <v>2.366241</v>
      </c>
      <c r="AJ210" s="2">
        <v>1.0490740000000001</v>
      </c>
      <c r="AK210" s="2">
        <v>2.1044960000000001</v>
      </c>
      <c r="AL210" s="2">
        <v>3.6964839999999999</v>
      </c>
      <c r="AM210" s="3">
        <v>2.9634309999999999</v>
      </c>
      <c r="AN210" s="3">
        <v>2.8119730000000001</v>
      </c>
      <c r="AO210" s="2">
        <v>97.747290000000007</v>
      </c>
      <c r="AP210" s="2">
        <v>98.254639999999995</v>
      </c>
      <c r="AQ210" s="2">
        <v>96.705929999999995</v>
      </c>
      <c r="AR210" s="2">
        <v>101.66840000000001</v>
      </c>
      <c r="AS210" s="2">
        <v>7.0023160000000004</v>
      </c>
      <c r="AT210" s="2">
        <v>6.6836640000000003</v>
      </c>
      <c r="AU210" s="2">
        <v>6.7042419999999998</v>
      </c>
      <c r="AV210" s="2">
        <v>6.4790039999999998</v>
      </c>
      <c r="AW210" s="1" t="s">
        <v>121</v>
      </c>
      <c r="AX210" s="3">
        <v>2.035714</v>
      </c>
      <c r="AY210" s="3">
        <v>29.4</v>
      </c>
      <c r="AZ210" s="2">
        <v>19.02833</v>
      </c>
      <c r="BA210" s="2">
        <v>7.0882199999999997</v>
      </c>
      <c r="BB210" s="2">
        <v>5.7358370000000001</v>
      </c>
      <c r="BC210" s="2">
        <v>-12.65912</v>
      </c>
      <c r="BD210" s="2">
        <v>-13.33333</v>
      </c>
      <c r="BE210" s="3">
        <v>22.16</v>
      </c>
      <c r="BF210" s="2">
        <v>11.46209</v>
      </c>
      <c r="BG210" s="3">
        <v>28.94</v>
      </c>
      <c r="BH210" s="2">
        <v>-14.651</v>
      </c>
      <c r="BI210" s="2">
        <v>80.071430000000007</v>
      </c>
      <c r="BJ210" s="2">
        <v>80.560199999999995</v>
      </c>
      <c r="BK210" s="2">
        <v>80.580730000000003</v>
      </c>
      <c r="BL210" s="2">
        <v>80.08717</v>
      </c>
      <c r="BM210" s="2">
        <v>14</v>
      </c>
      <c r="BN210" s="2">
        <v>8</v>
      </c>
      <c r="BO210" s="4">
        <v>14</v>
      </c>
      <c r="BP210" s="4">
        <v>2</v>
      </c>
      <c r="BQ210" s="4">
        <v>1</v>
      </c>
      <c r="BR210" s="4">
        <v>12</v>
      </c>
      <c r="BS210" s="2">
        <v>13.33333</v>
      </c>
      <c r="BT210" s="4">
        <v>4</v>
      </c>
      <c r="BU210" s="4">
        <v>4</v>
      </c>
      <c r="BV210" s="4">
        <v>14</v>
      </c>
      <c r="BW210" s="2">
        <v>28.571429999999999</v>
      </c>
      <c r="BX210" s="2">
        <v>8.0334400000000006</v>
      </c>
      <c r="BY210" s="2">
        <v>219.43379999999999</v>
      </c>
      <c r="BZ210" s="3">
        <v>0.21614449999999999</v>
      </c>
      <c r="CA210" s="3">
        <v>9.8501000000000005E-2</v>
      </c>
      <c r="CB210" s="2">
        <v>1.5246999999999999</v>
      </c>
      <c r="CC210" s="3">
        <v>9.8741300000000004E-2</v>
      </c>
      <c r="CD210" s="3">
        <v>1.432312</v>
      </c>
      <c r="CE210" s="3">
        <v>1.453133</v>
      </c>
      <c r="CF210" s="2">
        <v>1.453662</v>
      </c>
      <c r="CG210" s="3">
        <v>377.88470000000001</v>
      </c>
      <c r="CH210" s="3">
        <v>372.85550000000001</v>
      </c>
      <c r="CI210" s="2">
        <v>-1.3309</v>
      </c>
      <c r="CJ210" s="3">
        <v>27.36364</v>
      </c>
      <c r="CK210" s="2">
        <v>7.4418540000000002</v>
      </c>
      <c r="CL210" s="3">
        <v>391.35930000000002</v>
      </c>
      <c r="CM210" s="3">
        <v>392.15940000000001</v>
      </c>
      <c r="CN210" s="2">
        <v>0.2044559</v>
      </c>
      <c r="CO210" s="3">
        <v>25.688759999999998</v>
      </c>
      <c r="CP210" s="3">
        <v>25.98274</v>
      </c>
      <c r="CQ210" s="3">
        <v>25.23846</v>
      </c>
      <c r="CR210" s="2">
        <v>-3.848976</v>
      </c>
      <c r="CS210" s="2">
        <v>-4.9369040000000002</v>
      </c>
      <c r="CT210" s="2">
        <v>-2.133489</v>
      </c>
      <c r="CU210" s="2">
        <v>1.144433</v>
      </c>
      <c r="CV210" s="2">
        <v>5.7151750000000003</v>
      </c>
      <c r="CW210" s="3">
        <v>0.1054457</v>
      </c>
      <c r="CX210" s="2" t="e">
        <v>#N/A</v>
      </c>
      <c r="CY210" s="2" t="e">
        <v>#N/A</v>
      </c>
      <c r="CZ210" s="2" t="e">
        <v>#N/A</v>
      </c>
      <c r="DA210" s="2">
        <v>151.67679999999999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3</v>
      </c>
      <c r="E211" s="1" t="s">
        <v>4</v>
      </c>
      <c r="F211" s="1" t="s">
        <v>235</v>
      </c>
      <c r="G211" s="2">
        <v>4140.0540000000001</v>
      </c>
      <c r="H211" s="2">
        <v>4140.0540000000001</v>
      </c>
      <c r="I211" s="2">
        <v>47.424199999999999</v>
      </c>
      <c r="J211" s="2">
        <v>1963.3869999999999</v>
      </c>
      <c r="K211" s="3">
        <v>35.43</v>
      </c>
      <c r="L211" s="3">
        <v>0</v>
      </c>
      <c r="M211" s="2">
        <v>6.0683040000000004</v>
      </c>
      <c r="N211" s="2">
        <v>6.3646630000000002</v>
      </c>
      <c r="O211" s="2">
        <v>6.4916739999999997</v>
      </c>
      <c r="P211" s="2">
        <v>6.6327970000000001</v>
      </c>
      <c r="Q211" s="2">
        <v>12.67394</v>
      </c>
      <c r="R211" s="2">
        <v>12.01017</v>
      </c>
      <c r="S211" s="2">
        <v>11.79419</v>
      </c>
      <c r="T211" s="2">
        <v>11.501379999999999</v>
      </c>
      <c r="U211" s="2" t="e">
        <v>#N/A</v>
      </c>
      <c r="V211" s="2" t="e">
        <v>#N/A</v>
      </c>
      <c r="W211" s="2" t="e">
        <v>#N/A</v>
      </c>
      <c r="X211" s="2" t="e">
        <v>#N/A</v>
      </c>
      <c r="Y211" s="2">
        <v>3.4599609999999998</v>
      </c>
      <c r="Z211" s="2">
        <v>3.216523</v>
      </c>
      <c r="AA211" s="2">
        <v>2.9648539999999999</v>
      </c>
      <c r="AB211" s="2">
        <v>2.7723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2" t="e">
        <v>#N/A</v>
      </c>
      <c r="AM211" s="3">
        <v>3.7509809999999999</v>
      </c>
      <c r="AN211" s="3">
        <v>3.6822270000000001</v>
      </c>
      <c r="AO211" s="2" t="e">
        <v>#N/A</v>
      </c>
      <c r="AP211" s="2" t="e">
        <v>#N/A</v>
      </c>
      <c r="AQ211" s="2" t="e">
        <v>#N/A</v>
      </c>
      <c r="AR211" s="2" t="e">
        <v>#N/A</v>
      </c>
      <c r="AS211" s="2" t="e">
        <v>#N/A</v>
      </c>
      <c r="AT211" s="2" t="e">
        <v>#N/A</v>
      </c>
      <c r="AU211" s="2" t="e">
        <v>#N/A</v>
      </c>
      <c r="AV211" s="2" t="e">
        <v>#N/A</v>
      </c>
      <c r="AW211" s="1" t="s">
        <v>121</v>
      </c>
      <c r="AX211" s="3">
        <v>1.954545</v>
      </c>
      <c r="AY211" s="3">
        <v>35.5</v>
      </c>
      <c r="AZ211" s="2">
        <v>0.19757749999999999</v>
      </c>
      <c r="BA211" s="2">
        <v>26.781659999999999</v>
      </c>
      <c r="BB211" s="2">
        <v>3.2122190000000002</v>
      </c>
      <c r="BC211" s="2">
        <v>18.100000000000001</v>
      </c>
      <c r="BD211" s="2">
        <v>5.3210499999999996</v>
      </c>
      <c r="BE211" s="3">
        <v>27.14</v>
      </c>
      <c r="BF211" s="2">
        <v>30.54533</v>
      </c>
      <c r="BG211" s="3">
        <v>36.07</v>
      </c>
      <c r="BH211" s="2">
        <v>-1.774329</v>
      </c>
      <c r="BI211" s="2">
        <v>77.434520000000006</v>
      </c>
      <c r="BJ211" s="2">
        <v>78.117099999999994</v>
      </c>
      <c r="BK211" s="2">
        <v>77.356430000000003</v>
      </c>
      <c r="BL211" s="2">
        <v>77.293210000000002</v>
      </c>
      <c r="BM211" s="2">
        <v>11</v>
      </c>
      <c r="BN211" s="2">
        <v>8</v>
      </c>
      <c r="BO211" s="4">
        <v>11</v>
      </c>
      <c r="BP211" s="4">
        <v>1</v>
      </c>
      <c r="BQ211" s="4">
        <v>0</v>
      </c>
      <c r="BR211" s="4">
        <v>10</v>
      </c>
      <c r="BS211" s="2">
        <v>9.0909089999999999</v>
      </c>
      <c r="BT211" s="4">
        <v>1</v>
      </c>
      <c r="BU211" s="4">
        <v>0</v>
      </c>
      <c r="BV211" s="4">
        <v>11</v>
      </c>
      <c r="BW211" s="2">
        <v>9.0909089999999999</v>
      </c>
      <c r="BX211" s="2">
        <v>6.76166</v>
      </c>
      <c r="BY211" s="2">
        <v>116.8516</v>
      </c>
      <c r="BZ211" s="3">
        <v>0.23307900000000001</v>
      </c>
      <c r="CA211" s="3">
        <v>0.1994657</v>
      </c>
      <c r="CB211" s="2">
        <v>0.88512199999999996</v>
      </c>
      <c r="CC211" s="3">
        <v>0.20032249999999999</v>
      </c>
      <c r="CD211" s="3">
        <v>2.9468800000000002</v>
      </c>
      <c r="CE211" s="3">
        <v>2.9405000000000001</v>
      </c>
      <c r="CF211" s="2">
        <v>-0.21649599999999999</v>
      </c>
      <c r="CG211" s="3">
        <v>504.1157</v>
      </c>
      <c r="CH211" s="3">
        <v>506.26690000000002</v>
      </c>
      <c r="CI211" s="2">
        <v>0.42673349999999999</v>
      </c>
      <c r="CJ211" s="3">
        <v>33.61</v>
      </c>
      <c r="CK211" s="2">
        <v>5.623329</v>
      </c>
      <c r="CL211" s="3">
        <v>812.31970000000001</v>
      </c>
      <c r="CM211" s="3">
        <v>785.75310000000002</v>
      </c>
      <c r="CN211" s="2">
        <v>-3.2704650000000002</v>
      </c>
      <c r="CO211" s="3">
        <v>33.060490000000001</v>
      </c>
      <c r="CP211" s="3">
        <v>34.683529999999998</v>
      </c>
      <c r="CQ211" s="3">
        <v>34.521149999999999</v>
      </c>
      <c r="CR211" s="2">
        <v>7.1671839999999998</v>
      </c>
      <c r="CS211" s="2">
        <v>2.152228</v>
      </c>
      <c r="CT211" s="2">
        <v>2.6327250000000002</v>
      </c>
      <c r="CU211" s="2">
        <v>4.9093010000000001</v>
      </c>
      <c r="CV211" s="2">
        <v>9.5877389999999991</v>
      </c>
      <c r="CW211" s="3">
        <v>0.23158490000000001</v>
      </c>
      <c r="CX211" s="2" t="e">
        <v>#N/A</v>
      </c>
      <c r="CY211" s="2">
        <v>6.0702879999999997</v>
      </c>
      <c r="CZ211" s="2">
        <v>9.2073049999999999</v>
      </c>
      <c r="DA211" s="2">
        <v>152.33330000000001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3</v>
      </c>
      <c r="E212" s="1" t="s">
        <v>151</v>
      </c>
      <c r="F212" s="1" t="s">
        <v>280</v>
      </c>
      <c r="G212" s="2">
        <v>5350.8919999999998</v>
      </c>
      <c r="H212" s="2">
        <v>5350.8919999999998</v>
      </c>
      <c r="I212" s="2">
        <v>37.593899999999998</v>
      </c>
      <c r="J212" s="2">
        <v>2011.6089999999999</v>
      </c>
      <c r="K212" s="3">
        <v>95.64</v>
      </c>
      <c r="L212" s="3">
        <v>0</v>
      </c>
      <c r="M212" s="2">
        <v>1.1501459999999999</v>
      </c>
      <c r="N212" s="2">
        <v>0.82078629999999997</v>
      </c>
      <c r="O212" s="2">
        <v>0.88354220000000006</v>
      </c>
      <c r="P212" s="2">
        <v>1.0664990000000001</v>
      </c>
      <c r="Q212" s="2">
        <v>17.357530000000001</v>
      </c>
      <c r="R212" s="2">
        <v>30.624359999999999</v>
      </c>
      <c r="S212" s="2">
        <v>29.619779999999999</v>
      </c>
      <c r="T212" s="2">
        <v>25.036650000000002</v>
      </c>
      <c r="U212" s="2">
        <v>15.95811</v>
      </c>
      <c r="V212" s="2">
        <v>15.680120000000001</v>
      </c>
      <c r="W212" s="2">
        <v>15.62589</v>
      </c>
      <c r="X212" s="2">
        <v>13.457890000000001</v>
      </c>
      <c r="Y212" s="2">
        <v>3.5291510000000001</v>
      </c>
      <c r="Z212" s="2">
        <v>3.3192490000000001</v>
      </c>
      <c r="AA212" s="2">
        <v>3.0604800000000001</v>
      </c>
      <c r="AB212" s="2">
        <v>2.7964910000000001</v>
      </c>
      <c r="AC212" s="2">
        <v>14.03294</v>
      </c>
      <c r="AD212" s="2">
        <v>16.57273</v>
      </c>
      <c r="AE212" s="2">
        <v>17.42925</v>
      </c>
      <c r="AF212" s="2">
        <v>17.201440000000002</v>
      </c>
      <c r="AG212" s="2">
        <v>3.6807789999999998</v>
      </c>
      <c r="AH212" s="2">
        <v>3.584902</v>
      </c>
      <c r="AI212" s="2">
        <v>4.1598329999999999</v>
      </c>
      <c r="AJ212" s="2">
        <v>4.201403</v>
      </c>
      <c r="AK212" s="2">
        <v>4.0024639999999998</v>
      </c>
      <c r="AL212" s="2">
        <v>4.4987830000000004</v>
      </c>
      <c r="AM212" s="3">
        <v>2.0763219999999998</v>
      </c>
      <c r="AN212" s="3">
        <v>1.9951779999999999</v>
      </c>
      <c r="AO212" s="2">
        <v>37.763579999999997</v>
      </c>
      <c r="AP212" s="2">
        <v>33.256909999999998</v>
      </c>
      <c r="AQ212" s="2">
        <v>32.547330000000002</v>
      </c>
      <c r="AR212" s="2">
        <v>33.706989999999998</v>
      </c>
      <c r="AS212" s="2">
        <v>1.764238</v>
      </c>
      <c r="AT212" s="2">
        <v>1.986702</v>
      </c>
      <c r="AU212" s="2">
        <v>1.6301870000000001</v>
      </c>
      <c r="AV212" s="2">
        <v>1.0139530000000001</v>
      </c>
      <c r="AW212" s="1" t="s">
        <v>121</v>
      </c>
      <c r="AX212" s="3">
        <v>1.8333330000000001</v>
      </c>
      <c r="AY212" s="3">
        <v>100.5</v>
      </c>
      <c r="AZ212" s="2">
        <v>5.0815580000000002</v>
      </c>
      <c r="BA212" s="2">
        <v>10.83859</v>
      </c>
      <c r="BB212" s="2">
        <v>14.3</v>
      </c>
      <c r="BC212" s="2">
        <v>-11.19777</v>
      </c>
      <c r="BD212" s="2">
        <v>2.5740029999999998</v>
      </c>
      <c r="BE212" s="3">
        <v>81.239999999999995</v>
      </c>
      <c r="BF212" s="2">
        <v>17.725269999999998</v>
      </c>
      <c r="BG212" s="3">
        <v>108.5</v>
      </c>
      <c r="BH212" s="2">
        <v>-11.85253</v>
      </c>
      <c r="BI212" s="2">
        <v>21.625640000000001</v>
      </c>
      <c r="BJ212" s="2">
        <v>26.264520000000001</v>
      </c>
      <c r="BK212" s="2">
        <v>26.26829</v>
      </c>
      <c r="BL212" s="2">
        <v>25.05865</v>
      </c>
      <c r="BM212" s="2">
        <v>12</v>
      </c>
      <c r="BN212" s="2">
        <v>12</v>
      </c>
      <c r="BO212" s="4">
        <v>12</v>
      </c>
      <c r="BP212" s="4">
        <v>1</v>
      </c>
      <c r="BQ212" s="4">
        <v>0</v>
      </c>
      <c r="BR212" s="4">
        <v>11</v>
      </c>
      <c r="BS212" s="2">
        <v>8.3333340000000007</v>
      </c>
      <c r="BT212" s="4">
        <v>5</v>
      </c>
      <c r="BU212" s="4">
        <v>2</v>
      </c>
      <c r="BV212" s="4">
        <v>12</v>
      </c>
      <c r="BW212" s="2">
        <v>41.66666</v>
      </c>
      <c r="BX212" s="2">
        <v>8.5165199999999999</v>
      </c>
      <c r="BY212" s="2">
        <v>55.948259999999998</v>
      </c>
      <c r="BZ212" s="3">
        <v>0.1586649</v>
      </c>
      <c r="CA212" s="3">
        <v>0.28359230000000002</v>
      </c>
      <c r="CB212" s="2">
        <v>0.27684399999999998</v>
      </c>
      <c r="CC212" s="3">
        <v>0.28368910000000003</v>
      </c>
      <c r="CD212" s="3">
        <v>3.3815629999999999</v>
      </c>
      <c r="CE212" s="3">
        <v>3.2211340000000002</v>
      </c>
      <c r="CF212" s="2">
        <v>-4.7442200000000003</v>
      </c>
      <c r="CG212" s="3">
        <v>266.94569999999999</v>
      </c>
      <c r="CH212" s="3">
        <v>259.56229999999999</v>
      </c>
      <c r="CI212" s="2">
        <v>-2.7658879999999999</v>
      </c>
      <c r="CJ212" s="3">
        <v>100.86669999999999</v>
      </c>
      <c r="CK212" s="2">
        <v>-0.36351679999999997</v>
      </c>
      <c r="CL212" s="3">
        <v>1150.8920000000001</v>
      </c>
      <c r="CM212" s="3">
        <v>1147.027</v>
      </c>
      <c r="CN212" s="2">
        <v>-0.33577079999999998</v>
      </c>
      <c r="CO212" s="3">
        <v>90.705100000000002</v>
      </c>
      <c r="CP212" s="3">
        <v>89.658810000000003</v>
      </c>
      <c r="CQ212" s="3">
        <v>92.391530000000003</v>
      </c>
      <c r="CR212" s="2">
        <v>5.4405929999999998</v>
      </c>
      <c r="CS212" s="2">
        <v>6.6710589999999996</v>
      </c>
      <c r="CT212" s="2">
        <v>3.5159829999999999</v>
      </c>
      <c r="CU212" s="2">
        <v>-1.153511</v>
      </c>
      <c r="CV212" s="2">
        <v>14.693720000000001</v>
      </c>
      <c r="CW212" s="3">
        <v>0.27460329999999999</v>
      </c>
      <c r="CX212" s="2" t="e">
        <v>#N/A</v>
      </c>
      <c r="CY212" s="2">
        <v>0.3717472</v>
      </c>
      <c r="CZ212" s="2">
        <v>95.454539999999994</v>
      </c>
      <c r="DA212" s="2">
        <v>152.3434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36</v>
      </c>
      <c r="E213" s="1" t="s">
        <v>178</v>
      </c>
      <c r="F213" s="1" t="s">
        <v>427</v>
      </c>
      <c r="G213" s="2">
        <v>6842.4669999999996</v>
      </c>
      <c r="H213" s="2">
        <v>6842.4669999999996</v>
      </c>
      <c r="I213" s="2">
        <v>87.0411</v>
      </c>
      <c r="J213" s="2">
        <v>5955.7579999999998</v>
      </c>
      <c r="K213" s="3">
        <v>91.18</v>
      </c>
      <c r="L213" s="3">
        <v>0</v>
      </c>
      <c r="M213" s="2">
        <v>3.8385609999999999</v>
      </c>
      <c r="N213" s="2">
        <v>3.9482339999999998</v>
      </c>
      <c r="O213" s="2">
        <v>4.2224170000000001</v>
      </c>
      <c r="P213" s="2">
        <v>4.469182</v>
      </c>
      <c r="Q213" s="2">
        <v>10.480460000000001</v>
      </c>
      <c r="R213" s="2">
        <v>9.8679659999999991</v>
      </c>
      <c r="S213" s="2">
        <v>8.553471</v>
      </c>
      <c r="T213" s="2">
        <v>7.7554129999999999</v>
      </c>
      <c r="U213" s="2">
        <v>6.6352310000000001</v>
      </c>
      <c r="V213" s="2">
        <v>5.514138</v>
      </c>
      <c r="W213" s="2">
        <v>4.9237289999999998</v>
      </c>
      <c r="X213" s="2">
        <v>4.4771890000000001</v>
      </c>
      <c r="Y213" s="2">
        <v>0.94496840000000004</v>
      </c>
      <c r="Z213" s="2">
        <v>0.9007657</v>
      </c>
      <c r="AA213" s="2">
        <v>0.85159240000000003</v>
      </c>
      <c r="AB213" s="2">
        <v>0.81193230000000005</v>
      </c>
      <c r="AC213" s="2">
        <v>5.4007209999999999</v>
      </c>
      <c r="AD213" s="2">
        <v>5.4916239999999998</v>
      </c>
      <c r="AE213" s="2">
        <v>5.0078329999999998</v>
      </c>
      <c r="AF213" s="2">
        <v>4.6091579999999999</v>
      </c>
      <c r="AG213" s="2">
        <v>5.6486340000000004</v>
      </c>
      <c r="AH213" s="2">
        <v>6.5248379999999999</v>
      </c>
      <c r="AI213" s="2">
        <v>7.9397719999999996</v>
      </c>
      <c r="AJ213" s="2">
        <v>7.3429469999999997</v>
      </c>
      <c r="AK213" s="2">
        <v>8.2431889999999992</v>
      </c>
      <c r="AL213" s="2">
        <v>9.743563</v>
      </c>
      <c r="AM213" s="3">
        <v>0.55048949999999996</v>
      </c>
      <c r="AN213" s="3">
        <v>0.48623300000000003</v>
      </c>
      <c r="AO213" s="2">
        <v>15.77675</v>
      </c>
      <c r="AP213" s="2">
        <v>16.439679999999999</v>
      </c>
      <c r="AQ213" s="2">
        <v>17.228110000000001</v>
      </c>
      <c r="AR213" s="2">
        <v>17.590509999999998</v>
      </c>
      <c r="AS213" s="2">
        <v>1.485676</v>
      </c>
      <c r="AT213" s="2">
        <v>1.2723329999999999</v>
      </c>
      <c r="AU213" s="2">
        <v>1.026386</v>
      </c>
      <c r="AV213" s="2">
        <v>0.82884559999999996</v>
      </c>
      <c r="AW213" s="1" t="s">
        <v>6</v>
      </c>
      <c r="AX213" s="3">
        <v>1.40625</v>
      </c>
      <c r="AY213" s="3">
        <v>110</v>
      </c>
      <c r="AZ213" s="2">
        <v>20.64049</v>
      </c>
      <c r="BA213" s="2">
        <v>9.1281800000000004</v>
      </c>
      <c r="BB213" s="2">
        <v>17.943940000000001</v>
      </c>
      <c r="BC213" s="2">
        <v>-1.8303160000000001</v>
      </c>
      <c r="BD213" s="2">
        <v>-11.47573</v>
      </c>
      <c r="BE213" s="3">
        <v>78.5</v>
      </c>
      <c r="BF213" s="2">
        <v>16.15287</v>
      </c>
      <c r="BG213" s="3">
        <v>103.9</v>
      </c>
      <c r="BH213" s="2">
        <v>-12.24254</v>
      </c>
      <c r="BI213" s="2">
        <v>39.274230000000003</v>
      </c>
      <c r="BJ213" s="2">
        <v>39.134160000000001</v>
      </c>
      <c r="BK213" s="2">
        <v>36.89114</v>
      </c>
      <c r="BL213" s="2">
        <v>35.760950000000001</v>
      </c>
      <c r="BM213" s="2">
        <v>15</v>
      </c>
      <c r="BN213" s="2">
        <v>13</v>
      </c>
      <c r="BO213" s="4">
        <v>16</v>
      </c>
      <c r="BP213" s="4">
        <v>2</v>
      </c>
      <c r="BQ213" s="4">
        <v>0</v>
      </c>
      <c r="BR213" s="4">
        <v>14</v>
      </c>
      <c r="BS213" s="2">
        <v>12.5</v>
      </c>
      <c r="BT213" s="4">
        <v>11</v>
      </c>
      <c r="BU213" s="4">
        <v>1</v>
      </c>
      <c r="BV213" s="4">
        <v>16</v>
      </c>
      <c r="BW213" s="2">
        <v>68.75</v>
      </c>
      <c r="BX213" s="2">
        <v>7.7267000000000001</v>
      </c>
      <c r="BY213" s="2">
        <v>75.043509999999998</v>
      </c>
      <c r="BZ213" s="3">
        <v>0.14158280000000001</v>
      </c>
      <c r="CA213" s="3">
        <v>0.18866769999999999</v>
      </c>
      <c r="CB213" s="2">
        <v>1.2842800000000001</v>
      </c>
      <c r="CC213" s="3">
        <v>0.18897600000000001</v>
      </c>
      <c r="CD213" s="3">
        <v>9.9642510000000009</v>
      </c>
      <c r="CE213" s="3">
        <v>9.2306589999999993</v>
      </c>
      <c r="CF213" s="2">
        <v>-7.362241</v>
      </c>
      <c r="CG213" s="3">
        <v>1064.21</v>
      </c>
      <c r="CH213" s="3">
        <v>968.97220000000004</v>
      </c>
      <c r="CI213" s="2">
        <v>-8.9491309999999995</v>
      </c>
      <c r="CJ213" s="3">
        <v>111.61539999999999</v>
      </c>
      <c r="CK213" s="2">
        <v>-1.4472780000000001</v>
      </c>
      <c r="CL213" s="3">
        <v>9962.152</v>
      </c>
      <c r="CM213" s="3">
        <v>9773.2630000000008</v>
      </c>
      <c r="CN213" s="2">
        <v>-1.8960710000000001</v>
      </c>
      <c r="CO213" s="3">
        <v>93.358350000000002</v>
      </c>
      <c r="CP213" s="3">
        <v>97.556870000000004</v>
      </c>
      <c r="CQ213" s="3">
        <v>95.673060000000007</v>
      </c>
      <c r="CR213" s="2">
        <v>-2.3333249999999999</v>
      </c>
      <c r="CS213" s="2">
        <v>-6.5365669999999998</v>
      </c>
      <c r="CT213" s="2">
        <v>-4.6962619999999999</v>
      </c>
      <c r="CU213" s="2">
        <v>4.4972060000000003</v>
      </c>
      <c r="CV213" s="2">
        <v>12.974909999999999</v>
      </c>
      <c r="CW213" s="3">
        <v>0.18962329999999999</v>
      </c>
      <c r="CX213" s="2">
        <v>-15.330500000000001</v>
      </c>
      <c r="CY213" s="2">
        <v>2.140612</v>
      </c>
      <c r="CZ213" s="2">
        <v>-52.16366</v>
      </c>
      <c r="DA213" s="2">
        <v>153.08080000000001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36</v>
      </c>
      <c r="E214" s="1" t="s">
        <v>4</v>
      </c>
      <c r="F214" s="1" t="s">
        <v>5</v>
      </c>
      <c r="G214" s="2">
        <v>18845.939999999999</v>
      </c>
      <c r="H214" s="2">
        <v>18845.939999999999</v>
      </c>
      <c r="I214" s="2">
        <v>93.739599999999996</v>
      </c>
      <c r="J214" s="2">
        <v>17666.11</v>
      </c>
      <c r="K214" s="3">
        <v>23.47</v>
      </c>
      <c r="L214" s="3">
        <v>0</v>
      </c>
      <c r="M214" s="2">
        <v>3.8346830000000001</v>
      </c>
      <c r="N214" s="2">
        <v>4.6868350000000003</v>
      </c>
      <c r="O214" s="2">
        <v>5.9224540000000001</v>
      </c>
      <c r="P214" s="2">
        <v>7.0302519999999999</v>
      </c>
      <c r="Q214" s="2">
        <v>10.81263</v>
      </c>
      <c r="R214" s="2">
        <v>5.2501059999999997</v>
      </c>
      <c r="S214" s="2">
        <v>4.1244630000000004</v>
      </c>
      <c r="T214" s="2">
        <v>3.6415820000000001</v>
      </c>
      <c r="U214" s="2" t="e">
        <v>#N/A</v>
      </c>
      <c r="V214" s="2" t="e">
        <v>#N/A</v>
      </c>
      <c r="W214" s="2" t="e">
        <v>#N/A</v>
      </c>
      <c r="X214" s="2" t="e">
        <v>#N/A</v>
      </c>
      <c r="Y214" s="2">
        <v>0.32843549999999999</v>
      </c>
      <c r="Z214" s="2">
        <v>0.31214259999999999</v>
      </c>
      <c r="AA214" s="2">
        <v>0.29570360000000001</v>
      </c>
      <c r="AB214" s="2">
        <v>0.2758256</v>
      </c>
      <c r="AC214" s="2" t="e">
        <v>#N/A</v>
      </c>
      <c r="AD214" s="2" t="e">
        <v>#N/A</v>
      </c>
      <c r="AE214" s="2" t="e">
        <v>#N/A</v>
      </c>
      <c r="AF214" s="2" t="e">
        <v>#N/A</v>
      </c>
      <c r="AG214" s="2" t="e">
        <v>#N/A</v>
      </c>
      <c r="AH214" s="2" t="e">
        <v>#N/A</v>
      </c>
      <c r="AI214" s="2" t="e">
        <v>#N/A</v>
      </c>
      <c r="AJ214" s="2" t="e">
        <v>#N/A</v>
      </c>
      <c r="AK214" s="2" t="e">
        <v>#N/A</v>
      </c>
      <c r="AL214" s="2" t="e">
        <v>#N/A</v>
      </c>
      <c r="AM214" s="3">
        <v>0.2046877</v>
      </c>
      <c r="AN214" s="3">
        <v>0.16714560000000001</v>
      </c>
      <c r="AO214" s="2" t="e">
        <v>#N/A</v>
      </c>
      <c r="AP214" s="2" t="e">
        <v>#N/A</v>
      </c>
      <c r="AQ214" s="2" t="e">
        <v>#N/A</v>
      </c>
      <c r="AR214" s="2" t="e">
        <v>#N/A</v>
      </c>
      <c r="AS214" s="2" t="e">
        <v>#N/A</v>
      </c>
      <c r="AT214" s="2" t="e">
        <v>#N/A</v>
      </c>
      <c r="AU214" s="2" t="e">
        <v>#N/A</v>
      </c>
      <c r="AV214" s="2" t="e">
        <v>#N/A</v>
      </c>
      <c r="AW214" s="1" t="s">
        <v>121</v>
      </c>
      <c r="AX214" s="3">
        <v>1.642857</v>
      </c>
      <c r="AY214" s="3">
        <v>29.25</v>
      </c>
      <c r="AZ214" s="2">
        <v>24.627189999999999</v>
      </c>
      <c r="BA214" s="2">
        <v>5.9454529999999997</v>
      </c>
      <c r="BB214" s="2">
        <v>25.651440000000001</v>
      </c>
      <c r="BC214" s="2">
        <v>-4.106236</v>
      </c>
      <c r="BD214" s="2">
        <v>-2.3100969999999998</v>
      </c>
      <c r="BE214" s="3">
        <v>19.326000000000001</v>
      </c>
      <c r="BF214" s="2">
        <v>21.442620000000002</v>
      </c>
      <c r="BG214" s="3">
        <v>26.73</v>
      </c>
      <c r="BH214" s="2">
        <v>-12.19603</v>
      </c>
      <c r="BI214" s="2">
        <v>42.7849</v>
      </c>
      <c r="BJ214" s="2">
        <v>26.037389999999998</v>
      </c>
      <c r="BK214" s="2">
        <v>27.881260000000001</v>
      </c>
      <c r="BL214" s="2">
        <v>28.298220000000001</v>
      </c>
      <c r="BM214" s="2">
        <v>18</v>
      </c>
      <c r="BN214" s="2">
        <v>11</v>
      </c>
      <c r="BO214" s="4">
        <v>21</v>
      </c>
      <c r="BP214" s="4">
        <v>0</v>
      </c>
      <c r="BQ214" s="4">
        <v>0</v>
      </c>
      <c r="BR214" s="4">
        <v>21</v>
      </c>
      <c r="BS214" s="2">
        <v>0</v>
      </c>
      <c r="BT214" s="4">
        <v>9</v>
      </c>
      <c r="BU214" s="4">
        <v>2</v>
      </c>
      <c r="BV214" s="4">
        <v>21</v>
      </c>
      <c r="BW214" s="2">
        <v>42.857140000000001</v>
      </c>
      <c r="BX214" s="2">
        <v>9.31175</v>
      </c>
      <c r="BY214" s="2">
        <v>802.98</v>
      </c>
      <c r="BZ214" s="3">
        <v>3.5172150000000002</v>
      </c>
      <c r="CA214" s="3">
        <v>0.43802020000000003</v>
      </c>
      <c r="CB214" s="2">
        <v>1.2919799999999999</v>
      </c>
      <c r="CC214" s="3">
        <v>0.44011739999999999</v>
      </c>
      <c r="CD214" s="3">
        <v>4.9558080000000002</v>
      </c>
      <c r="CE214" s="3">
        <v>4.4700220000000002</v>
      </c>
      <c r="CF214" s="2">
        <v>-9.802365</v>
      </c>
      <c r="CG214" s="3">
        <v>8896.7189999999991</v>
      </c>
      <c r="CH214" s="3">
        <v>8214.8909999999996</v>
      </c>
      <c r="CI214" s="2">
        <v>-7.6638159999999997</v>
      </c>
      <c r="CJ214" s="3">
        <v>29.503579999999999</v>
      </c>
      <c r="CK214" s="2">
        <v>-0.85950490000000002</v>
      </c>
      <c r="CL214" s="3">
        <v>27301.09</v>
      </c>
      <c r="CM214" s="3">
        <v>26692.74</v>
      </c>
      <c r="CN214" s="2">
        <v>-2.2283200000000001</v>
      </c>
      <c r="CO214" s="3">
        <v>23.450140000000001</v>
      </c>
      <c r="CP214" s="3">
        <v>23.001180000000002</v>
      </c>
      <c r="CQ214" s="3">
        <v>22.490960000000001</v>
      </c>
      <c r="CR214" s="2">
        <v>8.4686280000000003E-2</v>
      </c>
      <c r="CS214" s="2">
        <v>2.0382400000000001</v>
      </c>
      <c r="CT214" s="2">
        <v>4.3530340000000001</v>
      </c>
      <c r="CU214" s="2">
        <v>-1.914525</v>
      </c>
      <c r="CV214" s="2">
        <v>65.961330000000004</v>
      </c>
      <c r="CW214" s="3">
        <v>0.35000290000000001</v>
      </c>
      <c r="CX214" s="2">
        <v>4.895302</v>
      </c>
      <c r="CY214" s="2">
        <v>0.40914</v>
      </c>
      <c r="CZ214" s="2">
        <v>9.0555839999999996</v>
      </c>
      <c r="DA214" s="2">
        <v>153.27269999999999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3</v>
      </c>
      <c r="E215" s="1" t="s">
        <v>137</v>
      </c>
      <c r="F215" s="1" t="s">
        <v>138</v>
      </c>
      <c r="G215" s="2">
        <v>15115.14</v>
      </c>
      <c r="H215" s="2">
        <v>15115.14</v>
      </c>
      <c r="I215" s="2">
        <v>69.855599999999995</v>
      </c>
      <c r="J215" s="2">
        <v>10558.77</v>
      </c>
      <c r="K215" s="3">
        <v>7.52</v>
      </c>
      <c r="L215" s="3">
        <v>0</v>
      </c>
      <c r="M215" s="2">
        <v>4.1755319999999996</v>
      </c>
      <c r="N215" s="2">
        <v>4.5212770000000004</v>
      </c>
      <c r="O215" s="2">
        <v>4.7662769999999997</v>
      </c>
      <c r="P215" s="2">
        <v>4.7662769999999997</v>
      </c>
      <c r="Q215" s="2">
        <v>17.48837</v>
      </c>
      <c r="R215" s="2">
        <v>17.273330000000001</v>
      </c>
      <c r="S215" s="2">
        <v>15.66667</v>
      </c>
      <c r="T215" s="2">
        <v>16</v>
      </c>
      <c r="U215" s="2">
        <v>10.91878</v>
      </c>
      <c r="V215" s="2">
        <v>12.15662</v>
      </c>
      <c r="W215" s="2">
        <v>11.39058</v>
      </c>
      <c r="X215" s="2">
        <v>11.67676</v>
      </c>
      <c r="Y215" s="2">
        <v>2.4592550000000002</v>
      </c>
      <c r="Z215" s="2">
        <v>2.373535</v>
      </c>
      <c r="AA215" s="2">
        <v>2.278788</v>
      </c>
      <c r="AB215" s="2">
        <v>2.2117650000000002</v>
      </c>
      <c r="AC215" s="2">
        <v>5.9754699999999996</v>
      </c>
      <c r="AD215" s="2">
        <v>9.8947369999999992</v>
      </c>
      <c r="AE215" s="2">
        <v>8.7441849999999999</v>
      </c>
      <c r="AF215" s="2">
        <v>8.3348479999999991</v>
      </c>
      <c r="AG215" s="2">
        <v>-4.6143879999999999</v>
      </c>
      <c r="AH215" s="2">
        <v>-1.8470139999999999</v>
      </c>
      <c r="AI215" s="2">
        <v>-2.1327400000000001</v>
      </c>
      <c r="AJ215" s="2">
        <v>-7.8653420000000001</v>
      </c>
      <c r="AK215" s="2">
        <v>-3.2911299999999999</v>
      </c>
      <c r="AL215" s="2">
        <v>-3.987654</v>
      </c>
      <c r="AM215" s="3">
        <v>5.7847350000000004</v>
      </c>
      <c r="AN215" s="3">
        <v>5.2127470000000002</v>
      </c>
      <c r="AO215" s="2">
        <v>69.461969999999994</v>
      </c>
      <c r="AP215" s="2">
        <v>68.672219999999996</v>
      </c>
      <c r="AQ215" s="2">
        <v>69.749570000000006</v>
      </c>
      <c r="AR215" s="2">
        <v>70.450869999999995</v>
      </c>
      <c r="AS215" s="2">
        <v>4.1836640000000003</v>
      </c>
      <c r="AT215" s="2">
        <v>5.0113580000000004</v>
      </c>
      <c r="AU215" s="2">
        <v>4.998075</v>
      </c>
      <c r="AV215" s="2">
        <v>5.4316120000000003</v>
      </c>
      <c r="AW215" s="1" t="s">
        <v>121</v>
      </c>
      <c r="AX215" s="3">
        <v>2.058824</v>
      </c>
      <c r="AY215" s="3">
        <v>7.7</v>
      </c>
      <c r="AZ215" s="2">
        <v>2.393615</v>
      </c>
      <c r="BA215" s="2">
        <v>13.74104</v>
      </c>
      <c r="BB215" s="2">
        <v>3</v>
      </c>
      <c r="BC215" s="2">
        <v>2.8446440000000002</v>
      </c>
      <c r="BD215" s="2">
        <v>-0.45009260000000001</v>
      </c>
      <c r="BE215" s="3">
        <v>6.9219999999999997</v>
      </c>
      <c r="BF215" s="2">
        <v>8.6391209999999994</v>
      </c>
      <c r="BG215" s="3">
        <v>8.2439999999999998</v>
      </c>
      <c r="BH215" s="2">
        <v>-8.7821479999999994</v>
      </c>
      <c r="BI215" s="2">
        <v>72.751469999999998</v>
      </c>
      <c r="BJ215" s="2">
        <v>78.113429999999994</v>
      </c>
      <c r="BK215" s="2">
        <v>74.307699999999997</v>
      </c>
      <c r="BL215" s="2">
        <v>75.669330000000002</v>
      </c>
      <c r="BM215" s="2">
        <v>16</v>
      </c>
      <c r="BN215" s="2">
        <v>15</v>
      </c>
      <c r="BO215" s="4">
        <v>17</v>
      </c>
      <c r="BP215" s="4">
        <v>0</v>
      </c>
      <c r="BQ215" s="4">
        <v>0</v>
      </c>
      <c r="BR215" s="4">
        <v>17</v>
      </c>
      <c r="BS215" s="2">
        <v>0</v>
      </c>
      <c r="BT215" s="4">
        <v>1</v>
      </c>
      <c r="BU215" s="4">
        <v>2</v>
      </c>
      <c r="BV215" s="4">
        <v>17</v>
      </c>
      <c r="BW215" s="2">
        <v>5.8823530000000002</v>
      </c>
      <c r="BX215" s="2">
        <v>5.3365200000000002</v>
      </c>
      <c r="BY215" s="2">
        <v>2009.992</v>
      </c>
      <c r="BZ215" s="3">
        <v>3.670191</v>
      </c>
      <c r="CA215" s="3">
        <v>0.18259729999999999</v>
      </c>
      <c r="CB215" s="2">
        <v>0.48790099999999997</v>
      </c>
      <c r="CC215" s="3">
        <v>0.1828043</v>
      </c>
      <c r="CD215" s="3">
        <v>0.4340504</v>
      </c>
      <c r="CE215" s="3">
        <v>0.4333243</v>
      </c>
      <c r="CF215" s="2">
        <v>-0.16726260000000001</v>
      </c>
      <c r="CG215" s="3">
        <v>1364.62</v>
      </c>
      <c r="CH215" s="3">
        <v>1360.3230000000001</v>
      </c>
      <c r="CI215" s="2">
        <v>-0.31487939999999998</v>
      </c>
      <c r="CJ215" s="3">
        <v>7.87</v>
      </c>
      <c r="CK215" s="2">
        <v>-2.1601020000000002</v>
      </c>
      <c r="CL215" s="3">
        <v>3104.9949999999999</v>
      </c>
      <c r="CM215" s="3">
        <v>3074.5210000000002</v>
      </c>
      <c r="CN215" s="2">
        <v>-0.98147989999999996</v>
      </c>
      <c r="CO215" s="3">
        <v>7.5106359999999999</v>
      </c>
      <c r="CP215" s="3">
        <v>7.5470600000000001</v>
      </c>
      <c r="CQ215" s="3">
        <v>7.4070770000000001</v>
      </c>
      <c r="CR215" s="2">
        <v>0.1246691</v>
      </c>
      <c r="CS215" s="2">
        <v>-0.35854580000000003</v>
      </c>
      <c r="CT215" s="2">
        <v>1.5245200000000001</v>
      </c>
      <c r="CU215" s="2">
        <v>0.48495529999999998</v>
      </c>
      <c r="CV215" s="2">
        <v>26.866520000000001</v>
      </c>
      <c r="CW215" s="3">
        <v>0.17774570000000001</v>
      </c>
      <c r="CX215" s="2">
        <v>7.4842110000000002</v>
      </c>
      <c r="CY215" s="2">
        <v>4.877535</v>
      </c>
      <c r="CZ215" s="2">
        <v>-0.63609360000000004</v>
      </c>
      <c r="DA215" s="2">
        <v>153.7576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29</v>
      </c>
      <c r="E216" s="1" t="s">
        <v>151</v>
      </c>
      <c r="F216" s="1" t="s">
        <v>280</v>
      </c>
      <c r="G216" s="2">
        <v>18111.37</v>
      </c>
      <c r="H216" s="2">
        <v>18111.37</v>
      </c>
      <c r="I216" s="2">
        <v>84.693700000000007</v>
      </c>
      <c r="J216" s="2">
        <v>15339.19</v>
      </c>
      <c r="K216" s="3">
        <v>19.826000000000001</v>
      </c>
      <c r="L216" s="3">
        <v>0</v>
      </c>
      <c r="M216" s="2">
        <v>4.2873000000000001</v>
      </c>
      <c r="N216" s="2">
        <v>4.2873000000000001</v>
      </c>
      <c r="O216" s="2">
        <v>4.2873000000000001</v>
      </c>
      <c r="P216" s="2">
        <v>4.467079</v>
      </c>
      <c r="Q216" s="2">
        <v>15.860799999999999</v>
      </c>
      <c r="R216" s="2">
        <v>13.648160000000001</v>
      </c>
      <c r="S216" s="2">
        <v>11.93192</v>
      </c>
      <c r="T216" s="2">
        <v>10.85708</v>
      </c>
      <c r="U216" s="2">
        <v>8.8159880000000008</v>
      </c>
      <c r="V216" s="2">
        <v>7.7510750000000002</v>
      </c>
      <c r="W216" s="2">
        <v>6.8500490000000003</v>
      </c>
      <c r="X216" s="2">
        <v>6.324344</v>
      </c>
      <c r="Y216" s="2">
        <v>1.512235</v>
      </c>
      <c r="Z216" s="2">
        <v>1.4784489999999999</v>
      </c>
      <c r="AA216" s="2">
        <v>1.374593</v>
      </c>
      <c r="AB216" s="2">
        <v>1.3245199999999999</v>
      </c>
      <c r="AC216" s="2">
        <v>8.5155270000000005</v>
      </c>
      <c r="AD216" s="2">
        <v>11.39425</v>
      </c>
      <c r="AE216" s="2">
        <v>7.4682139999999997</v>
      </c>
      <c r="AF216" s="2">
        <v>7.8055120000000002</v>
      </c>
      <c r="AG216" s="2">
        <v>4.7900700000000001</v>
      </c>
      <c r="AH216" s="2">
        <v>7.0622590000000001</v>
      </c>
      <c r="AI216" s="2">
        <v>6.8966830000000003</v>
      </c>
      <c r="AJ216" s="2">
        <v>6.2710179999999998</v>
      </c>
      <c r="AK216" s="2">
        <v>8.828614</v>
      </c>
      <c r="AL216" s="2">
        <v>8.2980619999999998</v>
      </c>
      <c r="AM216" s="3">
        <v>0.95634319999999995</v>
      </c>
      <c r="AN216" s="3">
        <v>0.81128929999999999</v>
      </c>
      <c r="AO216" s="2">
        <v>15.65854</v>
      </c>
      <c r="AP216" s="2">
        <v>16.349160000000001</v>
      </c>
      <c r="AQ216" s="2">
        <v>16.931740000000001</v>
      </c>
      <c r="AR216" s="2">
        <v>16.86626</v>
      </c>
      <c r="AS216" s="2">
        <v>2.0456940000000001</v>
      </c>
      <c r="AT216" s="2">
        <v>1.8304750000000001</v>
      </c>
      <c r="AU216" s="2">
        <v>1.3705000000000001</v>
      </c>
      <c r="AV216" s="2">
        <v>1.068058</v>
      </c>
      <c r="AW216" s="1" t="s">
        <v>121</v>
      </c>
      <c r="AX216" s="3">
        <v>2.2352940000000001</v>
      </c>
      <c r="AY216" s="3">
        <v>19.5</v>
      </c>
      <c r="AZ216" s="2">
        <v>-1.644307</v>
      </c>
      <c r="BA216" s="2">
        <v>10.83259</v>
      </c>
      <c r="BB216" s="2">
        <v>14.791320000000001</v>
      </c>
      <c r="BC216" s="2">
        <v>30.952590000000001</v>
      </c>
      <c r="BD216" s="2">
        <v>-5.9710619999999999</v>
      </c>
      <c r="BE216" s="3">
        <v>13.920299999999999</v>
      </c>
      <c r="BF216" s="2">
        <v>42.42512</v>
      </c>
      <c r="BG216" s="3">
        <v>22.175000000000001</v>
      </c>
      <c r="BH216" s="2">
        <v>-10.59301</v>
      </c>
      <c r="BI216" s="2">
        <v>69.204179999999994</v>
      </c>
      <c r="BJ216" s="2">
        <v>57.096229999999998</v>
      </c>
      <c r="BK216" s="2">
        <v>54.258270000000003</v>
      </c>
      <c r="BL216" s="2">
        <v>51.713120000000004</v>
      </c>
      <c r="BM216" s="2">
        <v>16</v>
      </c>
      <c r="BN216" s="2">
        <v>13</v>
      </c>
      <c r="BO216" s="4">
        <v>17</v>
      </c>
      <c r="BP216" s="4">
        <v>0</v>
      </c>
      <c r="BQ216" s="4">
        <v>1</v>
      </c>
      <c r="BR216" s="4">
        <v>16</v>
      </c>
      <c r="BS216" s="2">
        <v>0</v>
      </c>
      <c r="BT216" s="4">
        <v>3</v>
      </c>
      <c r="BU216" s="4">
        <v>7</v>
      </c>
      <c r="BV216" s="4">
        <v>17</v>
      </c>
      <c r="BW216" s="2">
        <v>17.64706</v>
      </c>
      <c r="BX216" s="2">
        <v>9.4730899999999991</v>
      </c>
      <c r="BY216" s="2">
        <v>913.51599999999996</v>
      </c>
      <c r="BZ216" s="3">
        <v>2.3333050000000002</v>
      </c>
      <c r="CA216" s="3">
        <v>0.25542029999999999</v>
      </c>
      <c r="CB216" s="2">
        <v>0.86643400000000004</v>
      </c>
      <c r="CC216" s="3">
        <v>0.25568829999999998</v>
      </c>
      <c r="CD216" s="3">
        <v>1.4378690000000001</v>
      </c>
      <c r="CE216" s="3">
        <v>1.4015690000000001</v>
      </c>
      <c r="CF216" s="2">
        <v>-2.5246080000000002</v>
      </c>
      <c r="CG216" s="3">
        <v>1908.4059999999999</v>
      </c>
      <c r="CH216" s="3">
        <v>1942.3689999999999</v>
      </c>
      <c r="CI216" s="2">
        <v>1.7796400000000001</v>
      </c>
      <c r="CJ216" s="3">
        <v>19.47916</v>
      </c>
      <c r="CK216" s="2">
        <v>0.1069903</v>
      </c>
      <c r="CL216" s="3">
        <v>19320.89</v>
      </c>
      <c r="CM216" s="3">
        <v>18802.14</v>
      </c>
      <c r="CN216" s="2">
        <v>-2.684885</v>
      </c>
      <c r="CO216" s="3">
        <v>19.471219999999999</v>
      </c>
      <c r="CP216" s="3">
        <v>19.895710000000001</v>
      </c>
      <c r="CQ216" s="3">
        <v>18.914380000000001</v>
      </c>
      <c r="CR216" s="2">
        <v>1.8220540000000001</v>
      </c>
      <c r="CS216" s="2">
        <v>-0.3503561</v>
      </c>
      <c r="CT216" s="2">
        <v>4.8196909999999997</v>
      </c>
      <c r="CU216" s="2">
        <v>2.1800519999999999</v>
      </c>
      <c r="CV216" s="2">
        <v>39.783630000000002</v>
      </c>
      <c r="CW216" s="3">
        <v>0.2196611</v>
      </c>
      <c r="CX216" s="2">
        <v>-21.963899999999999</v>
      </c>
      <c r="CY216" s="2">
        <v>-5.7246300000000003</v>
      </c>
      <c r="CZ216" s="2">
        <v>-5.6995839999999998</v>
      </c>
      <c r="DA216" s="2">
        <v>153.81819999999999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134</v>
      </c>
      <c r="E217" s="1" t="s">
        <v>112</v>
      </c>
      <c r="F217" s="1" t="s">
        <v>113</v>
      </c>
      <c r="G217" s="2">
        <v>1763.912</v>
      </c>
      <c r="H217" s="2">
        <v>1763.912</v>
      </c>
      <c r="I217" s="2">
        <v>30.51</v>
      </c>
      <c r="J217" s="2">
        <v>538.16970000000003</v>
      </c>
      <c r="K217" s="3">
        <v>3.4239999999999999</v>
      </c>
      <c r="L217" s="3">
        <v>0</v>
      </c>
      <c r="M217" s="2">
        <v>12.55841</v>
      </c>
      <c r="N217" s="2">
        <v>8.4696250000000006</v>
      </c>
      <c r="O217" s="2">
        <v>8.1775699999999993</v>
      </c>
      <c r="P217" s="2">
        <v>8.1775699999999993</v>
      </c>
      <c r="Q217" s="2">
        <v>7.9082689999999998</v>
      </c>
      <c r="R217" s="2">
        <v>12.28378</v>
      </c>
      <c r="S217" s="2">
        <v>12.228569999999999</v>
      </c>
      <c r="T217" s="2">
        <v>11.56757</v>
      </c>
      <c r="U217" s="2">
        <v>5.4854640000000003</v>
      </c>
      <c r="V217" s="2">
        <v>4.7436189999999998</v>
      </c>
      <c r="W217" s="2">
        <v>4.7865659999999997</v>
      </c>
      <c r="X217" s="2">
        <v>4.677467</v>
      </c>
      <c r="Y217" s="2">
        <v>1.678431</v>
      </c>
      <c r="Z217" s="2">
        <v>1.831882</v>
      </c>
      <c r="AA217" s="2">
        <v>1.8560700000000001</v>
      </c>
      <c r="AB217" s="2">
        <v>1.86087</v>
      </c>
      <c r="AC217" s="2">
        <v>2.7764959999999999</v>
      </c>
      <c r="AD217" s="2">
        <v>2.6275740000000001</v>
      </c>
      <c r="AE217" s="2">
        <v>2.6711390000000002</v>
      </c>
      <c r="AF217" s="2">
        <v>2.6394880000000001</v>
      </c>
      <c r="AG217" s="2">
        <v>3.6347580000000002</v>
      </c>
      <c r="AH217" s="2">
        <v>5.3792429999999998</v>
      </c>
      <c r="AI217" s="2">
        <v>5.4639040000000003</v>
      </c>
      <c r="AJ217" s="2">
        <v>7.2218879999999999</v>
      </c>
      <c r="AK217" s="2">
        <v>10.632199999999999</v>
      </c>
      <c r="AL217" s="2">
        <v>10.66478</v>
      </c>
      <c r="AM217" s="3">
        <v>4.2938200000000002</v>
      </c>
      <c r="AN217" s="3">
        <v>4.2478009999999999</v>
      </c>
      <c r="AO217" s="2">
        <v>42.804589999999997</v>
      </c>
      <c r="AP217" s="2">
        <v>44.776090000000003</v>
      </c>
      <c r="AQ217" s="2">
        <v>44.384349999999998</v>
      </c>
      <c r="AR217" s="2">
        <v>44.192079999999997</v>
      </c>
      <c r="AS217" s="2">
        <v>2.4913189999999998</v>
      </c>
      <c r="AT217" s="2">
        <v>2.436388</v>
      </c>
      <c r="AU217" s="2">
        <v>2.3648549999999999</v>
      </c>
      <c r="AV217" s="2">
        <v>2.281053</v>
      </c>
      <c r="AW217" s="1" t="s">
        <v>121</v>
      </c>
      <c r="AX217" s="3">
        <v>1.8</v>
      </c>
      <c r="AY217" s="3">
        <v>4</v>
      </c>
      <c r="AZ217" s="2">
        <v>16.822430000000001</v>
      </c>
      <c r="BA217" s="2">
        <v>14.913019999999999</v>
      </c>
      <c r="BB217" s="2">
        <v>2.8255319999999999</v>
      </c>
      <c r="BC217" s="2">
        <v>-20.18648</v>
      </c>
      <c r="BD217" s="2">
        <v>6.9999929999999999</v>
      </c>
      <c r="BE217" s="3">
        <v>3.1259999999999999</v>
      </c>
      <c r="BF217" s="2">
        <v>9.5329519999999999</v>
      </c>
      <c r="BG217" s="3">
        <v>4.46</v>
      </c>
      <c r="BH217" s="2">
        <v>-23.2287</v>
      </c>
      <c r="BI217" s="2">
        <v>93.864750000000001</v>
      </c>
      <c r="BJ217" s="2">
        <v>113.4571</v>
      </c>
      <c r="BK217" s="2">
        <v>102.77670000000001</v>
      </c>
      <c r="BL217" s="2">
        <v>98.084050000000005</v>
      </c>
      <c r="BM217" s="2">
        <v>13</v>
      </c>
      <c r="BN217" s="2">
        <v>12</v>
      </c>
      <c r="BO217" s="4">
        <v>15</v>
      </c>
      <c r="BP217" s="4">
        <v>0</v>
      </c>
      <c r="BQ217" s="4">
        <v>0</v>
      </c>
      <c r="BR217" s="4">
        <v>15</v>
      </c>
      <c r="BS217" s="2">
        <v>0</v>
      </c>
      <c r="BT217" s="4">
        <v>6</v>
      </c>
      <c r="BU217" s="4">
        <v>3</v>
      </c>
      <c r="BV217" s="4">
        <v>15</v>
      </c>
      <c r="BW217" s="2">
        <v>40</v>
      </c>
      <c r="BX217" s="2">
        <v>6.3959000000000001</v>
      </c>
      <c r="BY217" s="2">
        <v>515.16139999999996</v>
      </c>
      <c r="BZ217" s="3">
        <v>0.4336969</v>
      </c>
      <c r="CA217" s="3">
        <v>8.4186609999999995E-2</v>
      </c>
      <c r="CB217" s="2">
        <v>0.559859</v>
      </c>
      <c r="CC217" s="3">
        <v>8.4271689999999996E-2</v>
      </c>
      <c r="CD217" s="3">
        <v>0.28181600000000001</v>
      </c>
      <c r="CE217" s="3">
        <v>0.28222120000000001</v>
      </c>
      <c r="CF217" s="2">
        <v>0.14376639999999999</v>
      </c>
      <c r="CG217" s="3">
        <v>226.38829999999999</v>
      </c>
      <c r="CH217" s="3">
        <v>226.0513</v>
      </c>
      <c r="CI217" s="2">
        <v>-0.14887449999999999</v>
      </c>
      <c r="CJ217" s="3">
        <v>4.0730769999999996</v>
      </c>
      <c r="CK217" s="2">
        <v>-1.7941419999999999</v>
      </c>
      <c r="CL217" s="3">
        <v>1599.021</v>
      </c>
      <c r="CM217" s="3">
        <v>1595.9580000000001</v>
      </c>
      <c r="CN217" s="2">
        <v>-0.19155140000000001</v>
      </c>
      <c r="CO217" s="3">
        <v>3.3611650000000002</v>
      </c>
      <c r="CP217" s="3">
        <v>3.26702</v>
      </c>
      <c r="CQ217" s="3">
        <v>3.271077</v>
      </c>
      <c r="CR217" s="2">
        <v>1.8694519999999999</v>
      </c>
      <c r="CS217" s="2">
        <v>4.8049809999999997</v>
      </c>
      <c r="CT217" s="2">
        <v>4.674995</v>
      </c>
      <c r="CU217" s="2">
        <v>-2.8009529999999998</v>
      </c>
      <c r="CV217" s="2">
        <v>1.4983580000000001</v>
      </c>
      <c r="CW217" s="3">
        <v>8.4945140000000002E-2</v>
      </c>
      <c r="CX217" s="2">
        <v>-12.903219999999999</v>
      </c>
      <c r="CY217" s="2">
        <v>1.008267</v>
      </c>
      <c r="CZ217" s="2">
        <v>10.31709</v>
      </c>
      <c r="DA217" s="2">
        <v>153.91919999999999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15</v>
      </c>
      <c r="E218" s="1" t="s">
        <v>25</v>
      </c>
      <c r="F218" s="1" t="s">
        <v>26</v>
      </c>
      <c r="G218" s="2">
        <v>6171.3739999999998</v>
      </c>
      <c r="H218" s="2">
        <v>6171.3739999999998</v>
      </c>
      <c r="I218" s="2">
        <v>43.430500000000002</v>
      </c>
      <c r="J218" s="2">
        <v>2680.259</v>
      </c>
      <c r="K218" s="3">
        <v>112.5</v>
      </c>
      <c r="L218" s="3">
        <v>0</v>
      </c>
      <c r="M218" s="2">
        <v>4.3111110000000004</v>
      </c>
      <c r="N218" s="2">
        <v>4.4088890000000003</v>
      </c>
      <c r="O218" s="2">
        <v>4.5377780000000003</v>
      </c>
      <c r="P218" s="2">
        <v>4.6488889999999996</v>
      </c>
      <c r="Q218" s="2">
        <v>13.60338</v>
      </c>
      <c r="R218" s="2">
        <v>13.119529999999999</v>
      </c>
      <c r="S218" s="2">
        <v>12.486129999999999</v>
      </c>
      <c r="T218" s="2">
        <v>12.45847</v>
      </c>
      <c r="U218" s="2">
        <v>6.9981780000000002</v>
      </c>
      <c r="V218" s="2">
        <v>6.6184120000000002</v>
      </c>
      <c r="W218" s="2">
        <v>6.4178800000000003</v>
      </c>
      <c r="X218" s="2">
        <v>6.0642810000000003</v>
      </c>
      <c r="Y218" s="2">
        <v>1.232129</v>
      </c>
      <c r="Z218" s="2">
        <v>1.189595</v>
      </c>
      <c r="AA218" s="2">
        <v>1.1070199999999999</v>
      </c>
      <c r="AB218" s="2">
        <v>1.213592</v>
      </c>
      <c r="AC218" s="2">
        <v>5.461392</v>
      </c>
      <c r="AD218" s="2">
        <v>4.4664539999999997</v>
      </c>
      <c r="AE218" s="2">
        <v>4.0828350000000002</v>
      </c>
      <c r="AF218" s="2">
        <v>6.9702609999999998</v>
      </c>
      <c r="AG218" s="2">
        <v>-4.7542</v>
      </c>
      <c r="AH218" s="2">
        <v>-1.9386220000000001</v>
      </c>
      <c r="AI218" s="2">
        <v>-1.0575540000000001</v>
      </c>
      <c r="AJ218" s="2">
        <v>-10.96705</v>
      </c>
      <c r="AK218" s="2">
        <v>-4.7731849999999998</v>
      </c>
      <c r="AL218" s="2">
        <v>-2.6250230000000001</v>
      </c>
      <c r="AM218" s="3" t="e">
        <v>#N/A</v>
      </c>
      <c r="AN218" s="3" t="e">
        <v>#N/A</v>
      </c>
      <c r="AO218" s="2">
        <v>11.63856</v>
      </c>
      <c r="AP218" s="2">
        <v>11.81479</v>
      </c>
      <c r="AQ218" s="2">
        <v>12.84671</v>
      </c>
      <c r="AR218" s="2">
        <v>13.591609999999999</v>
      </c>
      <c r="AS218" s="2">
        <v>3.3069160000000002</v>
      </c>
      <c r="AT218" s="2">
        <v>3.7493400000000001</v>
      </c>
      <c r="AU218" s="2">
        <v>3.8112680000000001</v>
      </c>
      <c r="AV218" s="2">
        <v>3.62114</v>
      </c>
      <c r="AW218" s="1" t="s">
        <v>6</v>
      </c>
      <c r="AX218" s="3">
        <v>1.461538</v>
      </c>
      <c r="AY218" s="3">
        <v>150</v>
      </c>
      <c r="AZ218" s="2">
        <v>33.33334</v>
      </c>
      <c r="BA218" s="2">
        <v>9.0673569999999994</v>
      </c>
      <c r="BB218" s="2" t="e">
        <v>#N/A</v>
      </c>
      <c r="BC218" s="2">
        <v>-36.44068</v>
      </c>
      <c r="BD218" s="2">
        <v>-15.603899999999999</v>
      </c>
      <c r="BE218" s="3">
        <v>99.86</v>
      </c>
      <c r="BF218" s="2">
        <v>12.657730000000001</v>
      </c>
      <c r="BG218" s="3">
        <v>190</v>
      </c>
      <c r="BH218" s="2">
        <v>-40.789470000000001</v>
      </c>
      <c r="BI218" s="2">
        <v>62.662689999999998</v>
      </c>
      <c r="BJ218" s="2">
        <v>60.118699999999997</v>
      </c>
      <c r="BK218" s="2">
        <v>56.206380000000003</v>
      </c>
      <c r="BL218" s="2">
        <v>59.107700000000001</v>
      </c>
      <c r="BM218" s="2">
        <v>12</v>
      </c>
      <c r="BN218" s="2">
        <v>10</v>
      </c>
      <c r="BO218" s="4">
        <v>13</v>
      </c>
      <c r="BP218" s="4">
        <v>1</v>
      </c>
      <c r="BQ218" s="4">
        <v>1</v>
      </c>
      <c r="BR218" s="4">
        <v>10</v>
      </c>
      <c r="BS218" s="2">
        <v>8.3333340000000007</v>
      </c>
      <c r="BT218" s="4">
        <v>8</v>
      </c>
      <c r="BU218" s="4">
        <v>1</v>
      </c>
      <c r="BV218" s="4">
        <v>13</v>
      </c>
      <c r="BW218" s="2">
        <v>61.538460000000001</v>
      </c>
      <c r="BX218" s="2">
        <v>7.6251699999999998</v>
      </c>
      <c r="BY218" s="2">
        <v>54.856650000000002</v>
      </c>
      <c r="BZ218" s="3">
        <v>9.4128149999999994E-2</v>
      </c>
      <c r="CA218" s="3">
        <v>0.1715893</v>
      </c>
      <c r="CB218" s="2">
        <v>0.74684700000000004</v>
      </c>
      <c r="CC218" s="3">
        <v>0.17156660000000001</v>
      </c>
      <c r="CD218" s="3">
        <v>9.4471000000000007</v>
      </c>
      <c r="CE218" s="3">
        <v>7.983511</v>
      </c>
      <c r="CF218" s="2">
        <v>-15.492459999999999</v>
      </c>
      <c r="CG218" s="3">
        <v>1338.8430000000001</v>
      </c>
      <c r="CH218" s="3">
        <v>1129.2180000000001</v>
      </c>
      <c r="CI218" s="2">
        <v>-15.65719</v>
      </c>
      <c r="CJ218" s="3">
        <v>168.2722</v>
      </c>
      <c r="CK218" s="2">
        <v>-10.85873</v>
      </c>
      <c r="CL218" s="3">
        <v>17391.009999999998</v>
      </c>
      <c r="CM218" s="3">
        <v>18069.939999999999</v>
      </c>
      <c r="CN218" s="2">
        <v>3.9039130000000002</v>
      </c>
      <c r="CO218" s="3">
        <v>127.8711</v>
      </c>
      <c r="CP218" s="3">
        <v>115.25490000000001</v>
      </c>
      <c r="CQ218" s="3">
        <v>109.3192</v>
      </c>
      <c r="CR218" s="2">
        <v>-12.020799999999999</v>
      </c>
      <c r="CS218" s="2">
        <v>-2.3902540000000001</v>
      </c>
      <c r="CT218" s="2">
        <v>2.9096009999999999</v>
      </c>
      <c r="CU218" s="2">
        <v>-9.8663749999999997</v>
      </c>
      <c r="CV218" s="2">
        <v>13.65587</v>
      </c>
      <c r="CW218" s="3">
        <v>0.22127759999999999</v>
      </c>
      <c r="CX218" s="2" t="e">
        <v>#N/A</v>
      </c>
      <c r="CY218" s="2" t="e">
        <v>#N/A</v>
      </c>
      <c r="CZ218" s="2" t="e">
        <v>#N/A</v>
      </c>
      <c r="DA218" s="2">
        <v>153.97980000000001</v>
      </c>
    </row>
    <row r="219" spans="1:105" ht="15" customHeight="1" x14ac:dyDescent="0.2">
      <c r="A219" s="1">
        <f t="shared" si="3"/>
        <v>213</v>
      </c>
      <c r="B219" s="1" t="s">
        <v>526</v>
      </c>
      <c r="C219" s="1" t="s">
        <v>525</v>
      </c>
      <c r="D219" s="1" t="s">
        <v>150</v>
      </c>
      <c r="E219" s="1" t="s">
        <v>4</v>
      </c>
      <c r="F219" s="1" t="s">
        <v>174</v>
      </c>
      <c r="G219" s="2">
        <v>2510.6460000000002</v>
      </c>
      <c r="H219" s="2">
        <v>2510.6460000000002</v>
      </c>
      <c r="I219" s="2">
        <v>99.999399999999994</v>
      </c>
      <c r="J219" s="2">
        <v>2510.6309999999999</v>
      </c>
      <c r="K219" s="3">
        <v>52.8</v>
      </c>
      <c r="L219" s="3">
        <v>0</v>
      </c>
      <c r="M219" s="2">
        <v>7.1969700000000003</v>
      </c>
      <c r="N219" s="2">
        <v>7.3390149999999998</v>
      </c>
      <c r="O219" s="2">
        <v>7.3863640000000004</v>
      </c>
      <c r="P219" s="2">
        <v>7.3863640000000004</v>
      </c>
      <c r="Q219" s="2">
        <v>10.51793</v>
      </c>
      <c r="R219" s="2">
        <v>11.217449999999999</v>
      </c>
      <c r="S219" s="2">
        <v>10.86979</v>
      </c>
      <c r="T219" s="2">
        <v>10.68826</v>
      </c>
      <c r="U219" s="2">
        <v>19.848279999999999</v>
      </c>
      <c r="V219" s="2">
        <v>17.214680000000001</v>
      </c>
      <c r="W219" s="2">
        <v>16.178170000000001</v>
      </c>
      <c r="X219" s="2">
        <v>14.845280000000001</v>
      </c>
      <c r="Y219" s="2">
        <v>0.711785</v>
      </c>
      <c r="Z219" s="2">
        <v>0.70091590000000004</v>
      </c>
      <c r="AA219" s="2">
        <v>0.69656989999999996</v>
      </c>
      <c r="AB219" s="2">
        <v>0.69758220000000004</v>
      </c>
      <c r="AC219" s="2">
        <v>10.645160000000001</v>
      </c>
      <c r="AD219" s="2">
        <v>11.69103</v>
      </c>
      <c r="AE219" s="2">
        <v>8.4866860000000006</v>
      </c>
      <c r="AF219" s="2">
        <v>10.8866</v>
      </c>
      <c r="AG219" s="2">
        <v>2.9640049999999998</v>
      </c>
      <c r="AH219" s="2">
        <v>4.079968</v>
      </c>
      <c r="AI219" s="2">
        <v>5.0781749999999999</v>
      </c>
      <c r="AJ219" s="2">
        <v>5.7596059999999998</v>
      </c>
      <c r="AK219" s="2">
        <v>8.0963220000000007</v>
      </c>
      <c r="AL219" s="2">
        <v>10.089040000000001</v>
      </c>
      <c r="AM219" s="3">
        <v>97.66422</v>
      </c>
      <c r="AN219" s="3">
        <v>95.218540000000004</v>
      </c>
      <c r="AO219" s="2">
        <v>85.132890000000003</v>
      </c>
      <c r="AP219" s="2">
        <v>84.521450000000002</v>
      </c>
      <c r="AQ219" s="2">
        <v>87.017520000000005</v>
      </c>
      <c r="AR219" s="2">
        <v>90.986630000000005</v>
      </c>
      <c r="AS219" s="2">
        <v>8.4915570000000002</v>
      </c>
      <c r="AT219" s="2">
        <v>8.3556699999999999</v>
      </c>
      <c r="AU219" s="2">
        <v>8.0255229999999997</v>
      </c>
      <c r="AV219" s="2">
        <v>7.3731150000000003</v>
      </c>
      <c r="AW219" s="1" t="s">
        <v>121</v>
      </c>
      <c r="AX219" s="3">
        <v>1.6153850000000001</v>
      </c>
      <c r="AY219" s="3">
        <v>66</v>
      </c>
      <c r="AZ219" s="2">
        <v>25</v>
      </c>
      <c r="BA219" s="2">
        <v>6.2484400000000004</v>
      </c>
      <c r="BB219" s="2">
        <v>0.1153999</v>
      </c>
      <c r="BC219" s="2">
        <v>-30.489889999999999</v>
      </c>
      <c r="BD219" s="2">
        <v>-17.04635</v>
      </c>
      <c r="BE219" s="3">
        <v>47.5</v>
      </c>
      <c r="BF219" s="2">
        <v>11.15789</v>
      </c>
      <c r="BG219" s="3">
        <v>76.253270000000001</v>
      </c>
      <c r="BH219" s="2">
        <v>-30.757059999999999</v>
      </c>
      <c r="BI219" s="2">
        <v>75.697209999999998</v>
      </c>
      <c r="BJ219" s="2">
        <v>82.447140000000005</v>
      </c>
      <c r="BK219" s="2">
        <v>80.935910000000007</v>
      </c>
      <c r="BL219" s="2">
        <v>80.446629999999999</v>
      </c>
      <c r="BM219" s="2">
        <v>12</v>
      </c>
      <c r="BN219" s="2">
        <v>6</v>
      </c>
      <c r="BO219" s="4">
        <v>13</v>
      </c>
      <c r="BP219" s="4">
        <v>1</v>
      </c>
      <c r="BQ219" s="4">
        <v>0</v>
      </c>
      <c r="BR219" s="4">
        <v>12</v>
      </c>
      <c r="BS219" s="2">
        <v>7.6923079999999997</v>
      </c>
      <c r="BT219" s="4">
        <v>6</v>
      </c>
      <c r="BU219" s="4">
        <v>1</v>
      </c>
      <c r="BV219" s="4">
        <v>13</v>
      </c>
      <c r="BW219" s="2">
        <v>46.153849999999998</v>
      </c>
      <c r="BX219" s="2">
        <v>8.2238299999999995</v>
      </c>
      <c r="BY219" s="2">
        <v>47.55012</v>
      </c>
      <c r="BZ219" s="3">
        <v>6.9441009999999997E-2</v>
      </c>
      <c r="CA219" s="3">
        <v>0.14603749999999999</v>
      </c>
      <c r="CB219" s="2">
        <v>1.5156799999999999</v>
      </c>
      <c r="CC219" s="3">
        <v>0.14619270000000001</v>
      </c>
      <c r="CD219" s="3">
        <v>4.741009</v>
      </c>
      <c r="CE219" s="3">
        <v>4.6848200000000002</v>
      </c>
      <c r="CF219" s="2">
        <v>-1.185173</v>
      </c>
      <c r="CG219" s="3">
        <v>275.57889999999998</v>
      </c>
      <c r="CH219" s="3">
        <v>272.12920000000003</v>
      </c>
      <c r="CI219" s="2">
        <v>-1.251817</v>
      </c>
      <c r="CJ219" s="3">
        <v>66.141670000000005</v>
      </c>
      <c r="CK219" s="2">
        <v>-0.2141893</v>
      </c>
      <c r="CL219" s="3">
        <v>335.23970000000003</v>
      </c>
      <c r="CM219" s="3">
        <v>336.19069999999999</v>
      </c>
      <c r="CN219" s="2">
        <v>0.28367039999999999</v>
      </c>
      <c r="CO219" s="3">
        <v>58.158079999999998</v>
      </c>
      <c r="CP219" s="3">
        <v>56.906880000000001</v>
      </c>
      <c r="CQ219" s="3">
        <v>54.174999999999997</v>
      </c>
      <c r="CR219" s="2">
        <v>-9.2129589999999997</v>
      </c>
      <c r="CS219" s="2">
        <v>-7.2168349999999997</v>
      </c>
      <c r="CT219" s="2">
        <v>-2.5380790000000002</v>
      </c>
      <c r="CU219" s="2">
        <v>-2.1513819999999999</v>
      </c>
      <c r="CV219" s="2">
        <v>3.571008</v>
      </c>
      <c r="CW219" s="3">
        <v>0.14223459999999999</v>
      </c>
      <c r="CX219" s="2" t="e">
        <v>#N/A</v>
      </c>
      <c r="CY219" s="2" t="e">
        <v>#N/A</v>
      </c>
      <c r="CZ219" s="2" t="e">
        <v>#N/A</v>
      </c>
      <c r="DA219" s="2">
        <v>154.22219999999999</v>
      </c>
    </row>
    <row r="220" spans="1:105" ht="15" customHeight="1" x14ac:dyDescent="0.2">
      <c r="A220" s="1">
        <f t="shared" si="3"/>
        <v>214</v>
      </c>
      <c r="B220" s="1" t="s">
        <v>528</v>
      </c>
      <c r="C220" s="1" t="s">
        <v>527</v>
      </c>
      <c r="D220" s="1" t="s">
        <v>15</v>
      </c>
      <c r="E220" s="1" t="s">
        <v>137</v>
      </c>
      <c r="F220" s="1" t="s">
        <v>138</v>
      </c>
      <c r="G220" s="2">
        <v>17061.79</v>
      </c>
      <c r="H220" s="2">
        <v>17061.79</v>
      </c>
      <c r="I220" s="2">
        <v>29.875</v>
      </c>
      <c r="J220" s="2">
        <v>5097.2089999999998</v>
      </c>
      <c r="K220" s="3">
        <v>16.114999999999998</v>
      </c>
      <c r="L220" s="3">
        <v>0</v>
      </c>
      <c r="M220" s="2">
        <v>6.2053989999999999</v>
      </c>
      <c r="N220" s="2">
        <v>6.8520599999999998</v>
      </c>
      <c r="O220" s="2">
        <v>7.6636680000000004</v>
      </c>
      <c r="P220" s="2">
        <v>8.0980450000000008</v>
      </c>
      <c r="Q220" s="2">
        <v>15.799020000000001</v>
      </c>
      <c r="R220" s="2">
        <v>10.1754</v>
      </c>
      <c r="S220" s="2">
        <v>9.1045200000000008</v>
      </c>
      <c r="T220" s="2">
        <v>9.2085709999999992</v>
      </c>
      <c r="U220" s="2">
        <v>6.8209379999999999</v>
      </c>
      <c r="V220" s="2">
        <v>5.6984599999999999</v>
      </c>
      <c r="W220" s="2">
        <v>5.4628639999999997</v>
      </c>
      <c r="X220" s="2">
        <v>5.5217109999999998</v>
      </c>
      <c r="Y220" s="2">
        <v>2.4320629999999999</v>
      </c>
      <c r="Z220" s="2">
        <v>3.0428980000000001</v>
      </c>
      <c r="AA220" s="2">
        <v>2.6710189999999998</v>
      </c>
      <c r="AB220" s="2">
        <v>2.1099540000000001</v>
      </c>
      <c r="AC220" s="2">
        <v>5.3505450000000003</v>
      </c>
      <c r="AD220" s="2">
        <v>4.6630690000000001</v>
      </c>
      <c r="AE220" s="2">
        <v>4.1825850000000004</v>
      </c>
      <c r="AF220" s="2">
        <v>4.0797470000000002</v>
      </c>
      <c r="AG220" s="2">
        <v>4.9123890000000001</v>
      </c>
      <c r="AH220" s="2">
        <v>4.6966549999999998</v>
      </c>
      <c r="AI220" s="2">
        <v>5.4119609999999998</v>
      </c>
      <c r="AJ220" s="2">
        <v>8.1082739999999998</v>
      </c>
      <c r="AK220" s="2">
        <v>7.8141259999999999</v>
      </c>
      <c r="AL220" s="2">
        <v>9.0787669999999991</v>
      </c>
      <c r="AM220" s="3" t="e">
        <v>#N/A</v>
      </c>
      <c r="AN220" s="3" t="e">
        <v>#N/A</v>
      </c>
      <c r="AO220" s="2">
        <v>17.251270000000002</v>
      </c>
      <c r="AP220" s="2">
        <v>20.93252</v>
      </c>
      <c r="AQ220" s="2">
        <v>22.98545</v>
      </c>
      <c r="AR220" s="2">
        <v>24.225359999999998</v>
      </c>
      <c r="AS220" s="2">
        <v>2.3709020000000001</v>
      </c>
      <c r="AT220" s="2">
        <v>2.246054</v>
      </c>
      <c r="AU220" s="2">
        <v>2.179427</v>
      </c>
      <c r="AV220" s="2">
        <v>2.2301530000000001</v>
      </c>
      <c r="AW220" s="1" t="s">
        <v>82</v>
      </c>
      <c r="AX220" s="3">
        <v>1.6136360000000001</v>
      </c>
      <c r="AY220" s="3">
        <v>20.5</v>
      </c>
      <c r="AZ220" s="2">
        <v>27.21068</v>
      </c>
      <c r="BA220" s="2">
        <v>29.904450000000001</v>
      </c>
      <c r="BB220" s="2">
        <v>-1.069094</v>
      </c>
      <c r="BC220" s="2">
        <v>-14.667730000000001</v>
      </c>
      <c r="BD220" s="2">
        <v>-12.703139999999999</v>
      </c>
      <c r="BE220" s="3">
        <v>15.845000000000001</v>
      </c>
      <c r="BF220" s="2">
        <v>1.7040010000000001</v>
      </c>
      <c r="BG220" s="3">
        <v>21.51</v>
      </c>
      <c r="BH220" s="2">
        <v>-25.08136</v>
      </c>
      <c r="BI220" s="2">
        <v>97.108149999999995</v>
      </c>
      <c r="BJ220" s="2">
        <v>69.899180000000001</v>
      </c>
      <c r="BK220" s="2">
        <v>70.828609999999998</v>
      </c>
      <c r="BL220" s="2">
        <v>71.805019999999999</v>
      </c>
      <c r="BM220" s="2">
        <v>20</v>
      </c>
      <c r="BN220" s="2">
        <v>19</v>
      </c>
      <c r="BO220" s="4">
        <v>22</v>
      </c>
      <c r="BP220" s="4">
        <v>4</v>
      </c>
      <c r="BQ220" s="4">
        <v>2</v>
      </c>
      <c r="BR220" s="4">
        <v>17</v>
      </c>
      <c r="BS220" s="2">
        <v>17.391300000000001</v>
      </c>
      <c r="BT220" s="4">
        <v>11</v>
      </c>
      <c r="BU220" s="4">
        <v>2</v>
      </c>
      <c r="BV220" s="4">
        <v>22</v>
      </c>
      <c r="BW220" s="2">
        <v>50</v>
      </c>
      <c r="BX220" s="2">
        <v>6.5434000000000001</v>
      </c>
      <c r="BY220" s="2">
        <v>1058.752</v>
      </c>
      <c r="BZ220" s="3">
        <v>1.390601</v>
      </c>
      <c r="CA220" s="3">
        <v>0.1313434</v>
      </c>
      <c r="CB220" s="2">
        <v>0.92139000000000004</v>
      </c>
      <c r="CC220" s="3">
        <v>0.13147420000000001</v>
      </c>
      <c r="CD220" s="3">
        <v>1.58555</v>
      </c>
      <c r="CE220" s="3">
        <v>1.5722609999999999</v>
      </c>
      <c r="CF220" s="2">
        <v>-0.83813070000000001</v>
      </c>
      <c r="CG220" s="3">
        <v>2869.1129999999998</v>
      </c>
      <c r="CH220" s="3">
        <v>2863.145</v>
      </c>
      <c r="CI220" s="2">
        <v>-0.20799039999999999</v>
      </c>
      <c r="CJ220" s="3">
        <v>21.99211</v>
      </c>
      <c r="CK220" s="2">
        <v>-6.7847309999999998</v>
      </c>
      <c r="CL220" s="3">
        <v>23425.71</v>
      </c>
      <c r="CM220" s="3">
        <v>22922.49</v>
      </c>
      <c r="CN220" s="2">
        <v>-2.1481629999999998</v>
      </c>
      <c r="CO220" s="3">
        <v>18.895600000000002</v>
      </c>
      <c r="CP220" s="3">
        <v>17.687360000000002</v>
      </c>
      <c r="CQ220" s="3">
        <v>16.64846</v>
      </c>
      <c r="CR220" s="2">
        <v>-14.715579999999999</v>
      </c>
      <c r="CS220" s="2">
        <v>-8.8897169999999992</v>
      </c>
      <c r="CT220" s="2">
        <v>-3.2042619999999999</v>
      </c>
      <c r="CU220" s="2">
        <v>-6.3942969999999999</v>
      </c>
      <c r="CV220" s="2">
        <v>27.01416</v>
      </c>
      <c r="CW220" s="3">
        <v>0.15833130000000001</v>
      </c>
      <c r="CX220" s="2">
        <v>138.3398</v>
      </c>
      <c r="CY220" s="2">
        <v>-47.967640000000003</v>
      </c>
      <c r="CZ220" s="2">
        <v>-230.52279999999999</v>
      </c>
      <c r="DA220" s="2">
        <v>154.78790000000001</v>
      </c>
    </row>
    <row r="221" spans="1:105" ht="15" customHeight="1" x14ac:dyDescent="0.2">
      <c r="A221" s="1">
        <f t="shared" si="3"/>
        <v>215</v>
      </c>
      <c r="B221" s="1" t="s">
        <v>530</v>
      </c>
      <c r="C221" s="1" t="s">
        <v>529</v>
      </c>
      <c r="D221" s="1" t="s">
        <v>150</v>
      </c>
      <c r="E221" s="1" t="s">
        <v>4</v>
      </c>
      <c r="F221" s="1" t="s">
        <v>81</v>
      </c>
      <c r="G221" s="2">
        <v>3886.6370000000002</v>
      </c>
      <c r="H221" s="2">
        <v>3886.6370000000002</v>
      </c>
      <c r="I221" s="2">
        <v>65.262799999999999</v>
      </c>
      <c r="J221" s="2">
        <v>2536.5279999999998</v>
      </c>
      <c r="K221" s="3">
        <v>39.94</v>
      </c>
      <c r="L221" s="3">
        <v>0</v>
      </c>
      <c r="M221" s="2">
        <v>2.9293939999999998</v>
      </c>
      <c r="N221" s="2">
        <v>2.9293939999999998</v>
      </c>
      <c r="O221" s="2">
        <v>2.9293939999999998</v>
      </c>
      <c r="P221" s="2">
        <v>2.9293939999999998</v>
      </c>
      <c r="Q221" s="2">
        <v>22.693180000000002</v>
      </c>
      <c r="R221" s="2">
        <v>22.693180000000002</v>
      </c>
      <c r="S221" s="2">
        <v>21.825140000000001</v>
      </c>
      <c r="T221" s="2">
        <v>20.80208</v>
      </c>
      <c r="U221" s="2">
        <v>23.80396</v>
      </c>
      <c r="V221" s="2">
        <v>20.283919999999998</v>
      </c>
      <c r="W221" s="2">
        <v>19.365210000000001</v>
      </c>
      <c r="X221" s="2">
        <v>17.911809999999999</v>
      </c>
      <c r="Y221" s="2">
        <v>1.003919</v>
      </c>
      <c r="Z221" s="2">
        <v>0.99192849999999999</v>
      </c>
      <c r="AA221" s="2">
        <v>0.93755869999999997</v>
      </c>
      <c r="AB221" s="2">
        <v>0.84834319999999996</v>
      </c>
      <c r="AC221" s="2">
        <v>17.005590000000002</v>
      </c>
      <c r="AD221" s="2">
        <v>21.711379999999998</v>
      </c>
      <c r="AE221" s="2">
        <v>22.57236</v>
      </c>
      <c r="AF221" s="2">
        <v>21.425470000000001</v>
      </c>
      <c r="AG221" s="2">
        <v>1.575167</v>
      </c>
      <c r="AH221" s="2">
        <v>1.4972859999999999</v>
      </c>
      <c r="AI221" s="2">
        <v>3.84842</v>
      </c>
      <c r="AJ221" s="2">
        <v>1.8888510000000001</v>
      </c>
      <c r="AK221" s="2">
        <v>1.8499319999999999</v>
      </c>
      <c r="AL221" s="2">
        <v>4.7950200000000001</v>
      </c>
      <c r="AM221" s="3">
        <v>3.2251319999999999</v>
      </c>
      <c r="AN221" s="3">
        <v>3.0756860000000001</v>
      </c>
      <c r="AO221" s="2">
        <v>59.08634</v>
      </c>
      <c r="AP221" s="2">
        <v>59.835940000000001</v>
      </c>
      <c r="AQ221" s="2">
        <v>60.584400000000002</v>
      </c>
      <c r="AR221" s="2">
        <v>61.26444</v>
      </c>
      <c r="AS221" s="2">
        <v>3.1607889999999998</v>
      </c>
      <c r="AT221" s="2">
        <v>3.3685860000000001</v>
      </c>
      <c r="AU221" s="2">
        <v>3.6915149999999999</v>
      </c>
      <c r="AV221" s="2">
        <v>3.5360260000000001</v>
      </c>
      <c r="AW221" s="1" t="s">
        <v>121</v>
      </c>
      <c r="AX221" s="3">
        <v>1.733333</v>
      </c>
      <c r="AY221" s="3">
        <v>46</v>
      </c>
      <c r="AZ221" s="2">
        <v>15.17277</v>
      </c>
      <c r="BA221" s="2">
        <v>4.3710420000000001</v>
      </c>
      <c r="BB221" s="2">
        <v>7.0432459999999999</v>
      </c>
      <c r="BC221" s="2">
        <v>-13.362259999999999</v>
      </c>
      <c r="BD221" s="2">
        <v>-10.967460000000001</v>
      </c>
      <c r="BE221" s="3">
        <v>34.005000000000003</v>
      </c>
      <c r="BF221" s="2">
        <v>17.453309999999998</v>
      </c>
      <c r="BG221" s="3">
        <v>49</v>
      </c>
      <c r="BH221" s="2">
        <v>-18.489799999999999</v>
      </c>
      <c r="BI221" s="2">
        <v>66.477270000000004</v>
      </c>
      <c r="BJ221" s="2">
        <v>66.936089999999993</v>
      </c>
      <c r="BK221" s="2">
        <v>64.091700000000003</v>
      </c>
      <c r="BL221" s="2">
        <v>61.488790000000002</v>
      </c>
      <c r="BM221" s="2">
        <v>14</v>
      </c>
      <c r="BN221" s="2">
        <v>8</v>
      </c>
      <c r="BO221" s="4">
        <v>15</v>
      </c>
      <c r="BP221" s="4">
        <v>1</v>
      </c>
      <c r="BQ221" s="4">
        <v>0</v>
      </c>
      <c r="BR221" s="4">
        <v>14</v>
      </c>
      <c r="BS221" s="2">
        <v>6.6666670000000003</v>
      </c>
      <c r="BT221" s="4">
        <v>6</v>
      </c>
      <c r="BU221" s="4">
        <v>2</v>
      </c>
      <c r="BV221" s="4">
        <v>15</v>
      </c>
      <c r="BW221" s="2">
        <v>40</v>
      </c>
      <c r="BX221" s="2">
        <v>7.9170600000000002</v>
      </c>
      <c r="BY221" s="2">
        <v>97.311899999999994</v>
      </c>
      <c r="BZ221" s="3">
        <v>3.5935040000000001E-2</v>
      </c>
      <c r="CA221" s="3">
        <v>3.6927689999999999E-2</v>
      </c>
      <c r="CB221" s="2">
        <v>1.4582999999999999</v>
      </c>
      <c r="CC221" s="3">
        <v>3.6964320000000002E-2</v>
      </c>
      <c r="CD221" s="3">
        <v>1.7779579999999999</v>
      </c>
      <c r="CE221" s="3">
        <v>1.7582789999999999</v>
      </c>
      <c r="CF221" s="2">
        <v>-1.1068279999999999</v>
      </c>
      <c r="CG221" s="3">
        <v>226.81299999999999</v>
      </c>
      <c r="CH221" s="3">
        <v>227.0548</v>
      </c>
      <c r="CI221" s="2">
        <v>0.1066327</v>
      </c>
      <c r="CJ221" s="3">
        <v>44.625</v>
      </c>
      <c r="CK221" s="2">
        <v>3.0812379999999999</v>
      </c>
      <c r="CL221" s="3">
        <v>348.79300000000001</v>
      </c>
      <c r="CM221" s="3">
        <v>354.11070000000001</v>
      </c>
      <c r="CN221" s="2">
        <v>1.52458</v>
      </c>
      <c r="CO221" s="3">
        <v>40.691560000000003</v>
      </c>
      <c r="CP221" s="3">
        <v>41.26784</v>
      </c>
      <c r="CQ221" s="3">
        <v>40.604999999999997</v>
      </c>
      <c r="CR221" s="2">
        <v>-1.846975</v>
      </c>
      <c r="CS221" s="2">
        <v>-3.2176200000000001</v>
      </c>
      <c r="CT221" s="2">
        <v>-1.637721</v>
      </c>
      <c r="CU221" s="2">
        <v>1.4162060000000001</v>
      </c>
      <c r="CV221" s="2">
        <v>1.714326</v>
      </c>
      <c r="CW221" s="3">
        <v>4.4108219999999997E-2</v>
      </c>
      <c r="CX221" s="2" t="e">
        <v>#N/A</v>
      </c>
      <c r="CY221" s="2" t="e">
        <v>#N/A</v>
      </c>
      <c r="CZ221" s="2" t="e">
        <v>#N/A</v>
      </c>
      <c r="DA221" s="2">
        <v>154.8586</v>
      </c>
    </row>
    <row r="222" spans="1:105" ht="15" customHeight="1" x14ac:dyDescent="0.2">
      <c r="A222" s="1">
        <f t="shared" si="3"/>
        <v>216</v>
      </c>
      <c r="B222" s="1" t="s">
        <v>532</v>
      </c>
      <c r="C222" s="1" t="s">
        <v>531</v>
      </c>
      <c r="D222" s="1" t="s">
        <v>36</v>
      </c>
      <c r="E222" s="1" t="s">
        <v>25</v>
      </c>
      <c r="F222" s="1" t="s">
        <v>26</v>
      </c>
      <c r="G222" s="2">
        <v>4125.5860000000002</v>
      </c>
      <c r="H222" s="2">
        <v>4125.5860000000002</v>
      </c>
      <c r="I222" s="2">
        <v>73.020899999999997</v>
      </c>
      <c r="J222" s="2">
        <v>3012.54</v>
      </c>
      <c r="K222" s="3">
        <v>22.72</v>
      </c>
      <c r="L222" s="3">
        <v>0</v>
      </c>
      <c r="M222" s="2">
        <v>2.5088029999999999</v>
      </c>
      <c r="N222" s="2">
        <v>2.6408450000000001</v>
      </c>
      <c r="O222" s="2">
        <v>3.0400230000000001</v>
      </c>
      <c r="P222" s="2">
        <v>3.2570429999999999</v>
      </c>
      <c r="Q222" s="2">
        <v>13.938650000000001</v>
      </c>
      <c r="R222" s="2">
        <v>11.62148</v>
      </c>
      <c r="S222" s="2">
        <v>9.8072409999999994</v>
      </c>
      <c r="T222" s="2">
        <v>9.1244969999999999</v>
      </c>
      <c r="U222" s="2">
        <v>1.9139809999999999</v>
      </c>
      <c r="V222" s="2">
        <v>2.2170190000000001</v>
      </c>
      <c r="W222" s="2">
        <v>1.368744</v>
      </c>
      <c r="X222" s="2">
        <v>0.95998019999999995</v>
      </c>
      <c r="Y222" s="2">
        <v>2.0747279999999999</v>
      </c>
      <c r="Z222" s="2">
        <v>1.8396760000000001</v>
      </c>
      <c r="AA222" s="2">
        <v>1.6124909999999999</v>
      </c>
      <c r="AB222" s="2">
        <v>1.4186700000000001</v>
      </c>
      <c r="AC222" s="2">
        <v>15.70454</v>
      </c>
      <c r="AD222" s="2">
        <v>8.1433689999999999</v>
      </c>
      <c r="AE222" s="2">
        <v>7.4248370000000001</v>
      </c>
      <c r="AF222" s="2">
        <v>8.5639869999999991</v>
      </c>
      <c r="AG222" s="2">
        <v>23.785489999999999</v>
      </c>
      <c r="AH222" s="2">
        <v>34.423780000000001</v>
      </c>
      <c r="AI222" s="2">
        <v>41.139299999999999</v>
      </c>
      <c r="AJ222" s="2">
        <v>7.0660420000000004</v>
      </c>
      <c r="AK222" s="2">
        <v>7.1631010000000002</v>
      </c>
      <c r="AL222" s="2">
        <v>6.5572809999999997</v>
      </c>
      <c r="AM222" s="3">
        <v>1.7687219999999999</v>
      </c>
      <c r="AN222" s="3">
        <v>1.5443100000000001</v>
      </c>
      <c r="AO222" s="2">
        <v>8.9846540000000008</v>
      </c>
      <c r="AP222" s="2">
        <v>8.6365540000000003</v>
      </c>
      <c r="AQ222" s="2">
        <v>8.6173590000000004</v>
      </c>
      <c r="AR222" s="2">
        <v>8.88687</v>
      </c>
      <c r="AS222" s="2">
        <v>-5.1961510000000004</v>
      </c>
      <c r="AT222" s="2">
        <v>-5.245838</v>
      </c>
      <c r="AU222" s="2">
        <v>-5.2090399999999999</v>
      </c>
      <c r="AV222" s="2">
        <v>-5.0627740000000001</v>
      </c>
      <c r="AW222" s="1" t="s">
        <v>6</v>
      </c>
      <c r="AX222" s="3">
        <v>1.375</v>
      </c>
      <c r="AY222" s="3">
        <v>26.5</v>
      </c>
      <c r="AZ222" s="2">
        <v>16.637329999999999</v>
      </c>
      <c r="BA222" s="2">
        <v>15.82996</v>
      </c>
      <c r="BB222" s="2">
        <v>3.5</v>
      </c>
      <c r="BC222" s="2">
        <v>13.42984</v>
      </c>
      <c r="BD222" s="2">
        <v>7.3724030000000003</v>
      </c>
      <c r="BE222" s="3">
        <v>17.45</v>
      </c>
      <c r="BF222" s="2">
        <v>30.200569999999999</v>
      </c>
      <c r="BG222" s="3">
        <v>24.78</v>
      </c>
      <c r="BH222" s="2">
        <v>-8.3131609999999991</v>
      </c>
      <c r="BI222" s="2">
        <v>34.311349999999997</v>
      </c>
      <c r="BJ222" s="2">
        <v>30.551220000000001</v>
      </c>
      <c r="BK222" s="2">
        <v>30.904199999999999</v>
      </c>
      <c r="BL222" s="2">
        <v>30.747579999999999</v>
      </c>
      <c r="BM222" s="2">
        <v>13</v>
      </c>
      <c r="BN222" s="2">
        <v>11</v>
      </c>
      <c r="BO222" s="4">
        <v>12</v>
      </c>
      <c r="BP222" s="4">
        <v>0</v>
      </c>
      <c r="BQ222" s="4">
        <v>0</v>
      </c>
      <c r="BR222" s="4">
        <v>12</v>
      </c>
      <c r="BS222" s="2">
        <v>0</v>
      </c>
      <c r="BT222" s="4">
        <v>9</v>
      </c>
      <c r="BU222" s="4">
        <v>2</v>
      </c>
      <c r="BV222" s="4">
        <v>12</v>
      </c>
      <c r="BW222" s="2">
        <v>75</v>
      </c>
      <c r="BX222" s="2">
        <v>10.139799999999999</v>
      </c>
      <c r="BY222" s="2">
        <v>181.5839</v>
      </c>
      <c r="BZ222" s="3">
        <v>0.3648672</v>
      </c>
      <c r="CA222" s="3">
        <v>0.2009359</v>
      </c>
      <c r="CB222" s="2">
        <v>0.95334099999999999</v>
      </c>
      <c r="CC222" s="3">
        <v>0.20102909999999999</v>
      </c>
      <c r="CD222" s="3">
        <v>2.1336680000000001</v>
      </c>
      <c r="CE222" s="3">
        <v>1.993576</v>
      </c>
      <c r="CF222" s="2">
        <v>-6.5657670000000001</v>
      </c>
      <c r="CG222" s="3">
        <v>482.05309999999997</v>
      </c>
      <c r="CH222" s="3">
        <v>459.40170000000001</v>
      </c>
      <c r="CI222" s="2">
        <v>-4.69895</v>
      </c>
      <c r="CJ222" s="3">
        <v>27.325410000000002</v>
      </c>
      <c r="CK222" s="2">
        <v>-3.0206499999999998</v>
      </c>
      <c r="CL222" s="3">
        <v>6758.83</v>
      </c>
      <c r="CM222" s="3">
        <v>6385.6189999999997</v>
      </c>
      <c r="CN222" s="2">
        <v>-5.5218280000000002</v>
      </c>
      <c r="CO222" s="3">
        <v>20.983599999999999</v>
      </c>
      <c r="CP222" s="3">
        <v>20.097650000000002</v>
      </c>
      <c r="CQ222" s="3">
        <v>20.354420000000001</v>
      </c>
      <c r="CR222" s="2">
        <v>8.2750079999999997</v>
      </c>
      <c r="CS222" s="2">
        <v>13.04805</v>
      </c>
      <c r="CT222" s="2">
        <v>11.621930000000001</v>
      </c>
      <c r="CU222" s="2">
        <v>-4.2221310000000001</v>
      </c>
      <c r="CV222" s="2">
        <v>8.1248869999999993</v>
      </c>
      <c r="CW222" s="3">
        <v>0.196939</v>
      </c>
      <c r="CX222" s="2">
        <v>-1.2423029999999999</v>
      </c>
      <c r="CY222" s="2">
        <v>0.22691049999999999</v>
      </c>
      <c r="CZ222" s="2">
        <v>11.45209</v>
      </c>
      <c r="DA222" s="2">
        <v>155.37370000000001</v>
      </c>
    </row>
    <row r="223" spans="1:105" ht="15" customHeight="1" x14ac:dyDescent="0.2">
      <c r="A223" s="1">
        <f t="shared" si="3"/>
        <v>217</v>
      </c>
      <c r="B223" s="1" t="s">
        <v>534</v>
      </c>
      <c r="C223" s="1" t="s">
        <v>533</v>
      </c>
      <c r="D223" s="1" t="s">
        <v>150</v>
      </c>
      <c r="E223" s="1" t="s">
        <v>112</v>
      </c>
      <c r="F223" s="1" t="s">
        <v>113</v>
      </c>
      <c r="G223" s="2">
        <v>2580.4839999999999</v>
      </c>
      <c r="H223" s="2">
        <v>2580.4839999999999</v>
      </c>
      <c r="I223" s="2">
        <v>35.8568</v>
      </c>
      <c r="J223" s="2">
        <v>925.27880000000005</v>
      </c>
      <c r="K223" s="3">
        <v>7.6340000000000003</v>
      </c>
      <c r="L223" s="3">
        <v>0</v>
      </c>
      <c r="M223" s="2">
        <v>15.719150000000001</v>
      </c>
      <c r="N223" s="2">
        <v>7.8595759999999997</v>
      </c>
      <c r="O223" s="2">
        <v>7.8595759999999997</v>
      </c>
      <c r="P223" s="2">
        <v>7.8595759999999997</v>
      </c>
      <c r="Q223" s="2">
        <v>6.8754330000000001</v>
      </c>
      <c r="R223" s="2">
        <v>6.6897909999999996</v>
      </c>
      <c r="S223" s="2">
        <v>6.64262</v>
      </c>
      <c r="T223" s="2">
        <v>6.5387579999999996</v>
      </c>
      <c r="U223" s="2">
        <v>3.532546</v>
      </c>
      <c r="V223" s="2">
        <v>3.3849360000000002</v>
      </c>
      <c r="W223" s="2">
        <v>3.3222860000000001</v>
      </c>
      <c r="X223" s="2">
        <v>3.3837440000000001</v>
      </c>
      <c r="Y223" s="2">
        <v>0.75137790000000004</v>
      </c>
      <c r="Z223" s="2">
        <v>0.76615650000000002</v>
      </c>
      <c r="AA223" s="2">
        <v>0.7220029</v>
      </c>
      <c r="AB223" s="2">
        <v>0.69279930000000001</v>
      </c>
      <c r="AC223" s="2">
        <v>1.595207</v>
      </c>
      <c r="AD223" s="2">
        <v>1.6139840000000001</v>
      </c>
      <c r="AE223" s="2">
        <v>1.599245</v>
      </c>
      <c r="AF223" s="2">
        <v>1.59552</v>
      </c>
      <c r="AG223" s="2">
        <v>4.6892529999999999</v>
      </c>
      <c r="AH223" s="2">
        <v>5.6193229999999996</v>
      </c>
      <c r="AI223" s="2">
        <v>3.5886010000000002</v>
      </c>
      <c r="AJ223" s="2">
        <v>11.15314</v>
      </c>
      <c r="AK223" s="2">
        <v>13.323079999999999</v>
      </c>
      <c r="AL223" s="2">
        <v>8.7053449999999994</v>
      </c>
      <c r="AM223" s="3" t="e">
        <v>#N/A</v>
      </c>
      <c r="AN223" s="3" t="e">
        <v>#N/A</v>
      </c>
      <c r="AO223" s="2">
        <v>29.518470000000001</v>
      </c>
      <c r="AP223" s="2">
        <v>29.621949999999998</v>
      </c>
      <c r="AQ223" s="2">
        <v>29.875499999999999</v>
      </c>
      <c r="AR223" s="2">
        <v>30.259899999999998</v>
      </c>
      <c r="AS223" s="2">
        <v>1.921008</v>
      </c>
      <c r="AT223" s="2">
        <v>1.961765</v>
      </c>
      <c r="AU223" s="2">
        <v>1.9210339999999999</v>
      </c>
      <c r="AV223" s="2">
        <v>1.9888650000000001</v>
      </c>
      <c r="AW223" s="1" t="s">
        <v>121</v>
      </c>
      <c r="AX223" s="3">
        <v>1.8</v>
      </c>
      <c r="AY223" s="3">
        <v>9.5</v>
      </c>
      <c r="AZ223" s="2">
        <v>24.443280000000001</v>
      </c>
      <c r="BA223" s="2">
        <v>11.45262</v>
      </c>
      <c r="BB223" s="2">
        <v>-11.87177</v>
      </c>
      <c r="BC223" s="2">
        <v>-5.9157080000000004</v>
      </c>
      <c r="BD223" s="2">
        <v>-10.29378</v>
      </c>
      <c r="BE223" s="3">
        <v>6.3879999999999999</v>
      </c>
      <c r="BF223" s="2">
        <v>19.505320000000001</v>
      </c>
      <c r="BG223" s="3">
        <v>9.3239999999999998</v>
      </c>
      <c r="BH223" s="2">
        <v>-18.12527</v>
      </c>
      <c r="BI223" s="2">
        <v>101.2589</v>
      </c>
      <c r="BJ223" s="2">
        <v>54.340139999999998</v>
      </c>
      <c r="BK223" s="2">
        <v>55.376089999999998</v>
      </c>
      <c r="BL223" s="2">
        <v>52.556260000000002</v>
      </c>
      <c r="BM223" s="2">
        <v>12</v>
      </c>
      <c r="BN223" s="2">
        <v>10</v>
      </c>
      <c r="BO223" s="4">
        <v>15</v>
      </c>
      <c r="BP223" s="4">
        <v>1</v>
      </c>
      <c r="BQ223" s="4">
        <v>1</v>
      </c>
      <c r="BR223" s="4">
        <v>14</v>
      </c>
      <c r="BS223" s="2">
        <v>6.25</v>
      </c>
      <c r="BT223" s="4">
        <v>7</v>
      </c>
      <c r="BU223" s="4">
        <v>3</v>
      </c>
      <c r="BV223" s="4">
        <v>15</v>
      </c>
      <c r="BW223" s="2">
        <v>46.666670000000003</v>
      </c>
      <c r="BX223" s="2">
        <v>7.0813800000000002</v>
      </c>
      <c r="BY223" s="2">
        <v>338.02510000000001</v>
      </c>
      <c r="BZ223" s="3">
        <v>0.73602579999999995</v>
      </c>
      <c r="CA223" s="3">
        <v>0.21774289999999999</v>
      </c>
      <c r="CB223" s="2">
        <v>0.44824799999999998</v>
      </c>
      <c r="CC223" s="3">
        <v>0.2193243</v>
      </c>
      <c r="CD223" s="3">
        <v>1.1184989999999999</v>
      </c>
      <c r="CE223" s="3">
        <v>1.0673509999999999</v>
      </c>
      <c r="CF223" s="2">
        <v>-4.5729519999999999</v>
      </c>
      <c r="CG223" s="3">
        <v>612.26310000000001</v>
      </c>
      <c r="CH223" s="3">
        <v>604.75940000000003</v>
      </c>
      <c r="CI223" s="2">
        <v>-1.2255609999999999</v>
      </c>
      <c r="CJ223" s="3">
        <v>9.6466670000000008</v>
      </c>
      <c r="CK223" s="2">
        <v>-1.520383</v>
      </c>
      <c r="CL223" s="3">
        <v>6266.09</v>
      </c>
      <c r="CM223" s="3">
        <v>6199.8190000000004</v>
      </c>
      <c r="CN223" s="2">
        <v>-1.0576190000000001</v>
      </c>
      <c r="CO223" s="3">
        <v>7.8419299999999996</v>
      </c>
      <c r="CP223" s="3">
        <v>8.4386679999999998</v>
      </c>
      <c r="CQ223" s="3">
        <v>7.9867699999999999</v>
      </c>
      <c r="CR223" s="2">
        <v>-2.651519</v>
      </c>
      <c r="CS223" s="2">
        <v>-9.5354919999999996</v>
      </c>
      <c r="CT223" s="2">
        <v>-4.4169309999999999</v>
      </c>
      <c r="CU223" s="2">
        <v>7.6095819999999996</v>
      </c>
      <c r="CV223" s="2">
        <v>3.499825</v>
      </c>
      <c r="CW223" s="3">
        <v>0.13562669999999999</v>
      </c>
      <c r="CX223" s="2">
        <v>26.842449999999999</v>
      </c>
      <c r="CY223" s="2">
        <v>-0.94038829999999995</v>
      </c>
      <c r="CZ223" s="2">
        <v>15.517580000000001</v>
      </c>
      <c r="DA223" s="2">
        <v>155.6465</v>
      </c>
    </row>
    <row r="224" spans="1:105" ht="15" customHeight="1" x14ac:dyDescent="0.2">
      <c r="A224" s="1">
        <f t="shared" si="3"/>
        <v>218</v>
      </c>
      <c r="B224" s="1" t="s">
        <v>536</v>
      </c>
      <c r="C224" s="1" t="s">
        <v>535</v>
      </c>
      <c r="D224" s="1" t="s">
        <v>29</v>
      </c>
      <c r="E224" s="1" t="s">
        <v>85</v>
      </c>
      <c r="F224" s="1" t="s">
        <v>460</v>
      </c>
      <c r="G224" s="2">
        <v>2981.42</v>
      </c>
      <c r="H224" s="2">
        <v>2981.42</v>
      </c>
      <c r="I224" s="2">
        <v>82.382499999999993</v>
      </c>
      <c r="J224" s="2">
        <v>2456.1680000000001</v>
      </c>
      <c r="K224" s="3">
        <v>13.554</v>
      </c>
      <c r="L224" s="3">
        <v>0</v>
      </c>
      <c r="M224" s="2">
        <v>0</v>
      </c>
      <c r="N224" s="2">
        <v>0</v>
      </c>
      <c r="O224" s="2">
        <v>0</v>
      </c>
      <c r="P224" s="2">
        <v>0</v>
      </c>
      <c r="Q224" s="2" t="e">
        <v>#N/A</v>
      </c>
      <c r="R224" s="2" t="e">
        <v>#N/A</v>
      </c>
      <c r="S224" s="2" t="e">
        <v>#N/A</v>
      </c>
      <c r="T224" s="2" t="e">
        <v>#N/A</v>
      </c>
      <c r="U224" s="2">
        <v>11.31962</v>
      </c>
      <c r="V224" s="2">
        <v>7.9940910000000001</v>
      </c>
      <c r="W224" s="2">
        <v>5.7669079999999999</v>
      </c>
      <c r="X224" s="2">
        <v>4.4162559999999997</v>
      </c>
      <c r="Y224" s="2">
        <v>0.47654289999999999</v>
      </c>
      <c r="Z224" s="2">
        <v>0.43291289999999999</v>
      </c>
      <c r="AA224" s="2">
        <v>0.46224140000000002</v>
      </c>
      <c r="AB224" s="2">
        <v>0.4887184</v>
      </c>
      <c r="AC224" s="2">
        <v>25.730650000000001</v>
      </c>
      <c r="AD224" s="2">
        <v>9.3778609999999993</v>
      </c>
      <c r="AE224" s="2">
        <v>6.5319950000000002</v>
      </c>
      <c r="AF224" s="2">
        <v>5.688777</v>
      </c>
      <c r="AG224" s="2">
        <v>2.626287</v>
      </c>
      <c r="AH224" s="2">
        <v>5.9928850000000002</v>
      </c>
      <c r="AI224" s="2">
        <v>8.5516830000000006</v>
      </c>
      <c r="AJ224" s="2">
        <v>3.1575039999999999</v>
      </c>
      <c r="AK224" s="2">
        <v>6.5784200000000004</v>
      </c>
      <c r="AL224" s="2">
        <v>8.6935219999999997</v>
      </c>
      <c r="AM224" s="3" t="e">
        <v>#N/A</v>
      </c>
      <c r="AN224" s="3" t="e">
        <v>#N/A</v>
      </c>
      <c r="AO224" s="2">
        <v>6.2705630000000001</v>
      </c>
      <c r="AP224" s="2">
        <v>8.4435409999999997</v>
      </c>
      <c r="AQ224" s="2">
        <v>10.075519999999999</v>
      </c>
      <c r="AR224" s="2">
        <v>11.477069999999999</v>
      </c>
      <c r="AS224" s="2">
        <v>1.962917</v>
      </c>
      <c r="AT224" s="2">
        <v>1.3449230000000001</v>
      </c>
      <c r="AU224" s="2">
        <v>0.51330390000000004</v>
      </c>
      <c r="AV224" s="2">
        <v>7.2053190000000003E-2</v>
      </c>
      <c r="AW224" s="1" t="s">
        <v>55</v>
      </c>
      <c r="AX224" s="3">
        <v>1.5833330000000001</v>
      </c>
      <c r="AY224" s="3">
        <v>17.52</v>
      </c>
      <c r="AZ224" s="2">
        <v>29.260739999999998</v>
      </c>
      <c r="BA224" s="2">
        <v>-4.6387809999999998</v>
      </c>
      <c r="BB224" s="2">
        <v>97.940259999999995</v>
      </c>
      <c r="BC224" s="2">
        <v>-28.527740000000001</v>
      </c>
      <c r="BD224" s="2">
        <v>-1.6543270000000001</v>
      </c>
      <c r="BE224" s="3">
        <v>10.186</v>
      </c>
      <c r="BF224" s="2">
        <v>33.064999999999998</v>
      </c>
      <c r="BG224" s="3">
        <v>18.856000000000002</v>
      </c>
      <c r="BH224" s="2">
        <v>-28.118369999999999</v>
      </c>
      <c r="BI224" s="2" t="e">
        <v>#N/A</v>
      </c>
      <c r="BJ224" s="2" t="e">
        <v>#N/A</v>
      </c>
      <c r="BK224" s="2" t="e">
        <v>#N/A</v>
      </c>
      <c r="BL224" s="2" t="e">
        <v>#N/A</v>
      </c>
      <c r="BM224" s="2">
        <v>17</v>
      </c>
      <c r="BN224" s="2">
        <v>17</v>
      </c>
      <c r="BO224" s="4">
        <v>24</v>
      </c>
      <c r="BP224" s="4">
        <v>1</v>
      </c>
      <c r="BQ224" s="4">
        <v>0</v>
      </c>
      <c r="BR224" s="4">
        <v>23</v>
      </c>
      <c r="BS224" s="2">
        <v>4.1666670000000003</v>
      </c>
      <c r="BT224" s="4">
        <v>13</v>
      </c>
      <c r="BU224" s="4">
        <v>3</v>
      </c>
      <c r="BV224" s="4">
        <v>24</v>
      </c>
      <c r="BW224" s="2">
        <v>54.166670000000003</v>
      </c>
      <c r="BX224" s="2">
        <v>13.0801</v>
      </c>
      <c r="BY224" s="2">
        <v>219.96610000000001</v>
      </c>
      <c r="BZ224" s="3">
        <v>1.980775</v>
      </c>
      <c r="CA224" s="3">
        <v>0.90049109999999999</v>
      </c>
      <c r="CB224" s="2">
        <v>2.1057000000000001</v>
      </c>
      <c r="CC224" s="3">
        <v>0.90074940000000003</v>
      </c>
      <c r="CD224" s="3">
        <v>-1.7459260000000001</v>
      </c>
      <c r="CE224" s="3">
        <v>-1.507104</v>
      </c>
      <c r="CF224" s="2">
        <v>-13.67883</v>
      </c>
      <c r="CG224" s="3">
        <v>-228.4408</v>
      </c>
      <c r="CH224" s="3">
        <v>-243.6131</v>
      </c>
      <c r="CI224" s="2">
        <v>6.6416740000000001</v>
      </c>
      <c r="CJ224" s="3">
        <v>20.796279999999999</v>
      </c>
      <c r="CK224" s="2">
        <v>-15.754160000000001</v>
      </c>
      <c r="CL224" s="3">
        <v>5555.7809999999999</v>
      </c>
      <c r="CM224" s="3">
        <v>5350.2730000000001</v>
      </c>
      <c r="CN224" s="2">
        <v>-3.6989930000000002</v>
      </c>
      <c r="CO224" s="3">
        <v>13.667210000000001</v>
      </c>
      <c r="CP224" s="3">
        <v>14.213609999999999</v>
      </c>
      <c r="CQ224" s="3">
        <v>14.42131</v>
      </c>
      <c r="CR224" s="2">
        <v>-0.82836750000000003</v>
      </c>
      <c r="CS224" s="2">
        <v>-4.6406689999999999</v>
      </c>
      <c r="CT224" s="2">
        <v>-6.0140789999999997</v>
      </c>
      <c r="CU224" s="2">
        <v>3.997827</v>
      </c>
      <c r="CV224" s="2">
        <v>28.91215</v>
      </c>
      <c r="CW224" s="3">
        <v>0.96974419999999995</v>
      </c>
      <c r="CX224" s="2" t="e">
        <v>#N/A</v>
      </c>
      <c r="CY224" s="2" t="e">
        <v>#N/A</v>
      </c>
      <c r="CZ224" s="2" t="e">
        <v>#N/A</v>
      </c>
      <c r="DA224" s="2">
        <v>156.04040000000001</v>
      </c>
    </row>
    <row r="225" spans="1:105" ht="15" customHeight="1" x14ac:dyDescent="0.2">
      <c r="A225" s="1">
        <f t="shared" si="3"/>
        <v>219</v>
      </c>
      <c r="B225" s="1" t="s">
        <v>538</v>
      </c>
      <c r="C225" s="1" t="s">
        <v>537</v>
      </c>
      <c r="D225" s="1" t="s">
        <v>150</v>
      </c>
      <c r="E225" s="1" t="s">
        <v>4</v>
      </c>
      <c r="F225" s="1" t="s">
        <v>174</v>
      </c>
      <c r="G225" s="2">
        <v>2115.8530000000001</v>
      </c>
      <c r="H225" s="2">
        <v>2115.8530000000001</v>
      </c>
      <c r="I225" s="2">
        <v>99.914100000000005</v>
      </c>
      <c r="J225" s="2">
        <v>2114.0360000000001</v>
      </c>
      <c r="K225" s="3">
        <v>57.55</v>
      </c>
      <c r="L225" s="3">
        <v>0</v>
      </c>
      <c r="M225" s="2">
        <v>10.773239999999999</v>
      </c>
      <c r="N225" s="2">
        <v>10.773239999999999</v>
      </c>
      <c r="O225" s="2">
        <v>10.773239999999999</v>
      </c>
      <c r="P225" s="2">
        <v>10.773239999999999</v>
      </c>
      <c r="Q225" s="2">
        <v>8.1712980000000002</v>
      </c>
      <c r="R225" s="2">
        <v>8.8628470000000004</v>
      </c>
      <c r="S225" s="2">
        <v>8.7661840000000009</v>
      </c>
      <c r="T225" s="2">
        <v>8.7728660000000005</v>
      </c>
      <c r="U225" s="2">
        <v>19.220600000000001</v>
      </c>
      <c r="V225" s="2">
        <v>16.93554</v>
      </c>
      <c r="W225" s="2">
        <v>15.70318</v>
      </c>
      <c r="X225" s="2">
        <v>15.16939</v>
      </c>
      <c r="Y225" s="2">
        <v>0.58364179999999999</v>
      </c>
      <c r="Z225" s="2">
        <v>0.59584820000000005</v>
      </c>
      <c r="AA225" s="2">
        <v>0.59646580000000005</v>
      </c>
      <c r="AB225" s="2">
        <v>0.5831113</v>
      </c>
      <c r="AC225" s="2">
        <v>8.1452220000000004</v>
      </c>
      <c r="AD225" s="2">
        <v>8.8373810000000006</v>
      </c>
      <c r="AE225" s="2">
        <v>8.7103450000000002</v>
      </c>
      <c r="AF225" s="2">
        <v>8.9218130000000002</v>
      </c>
      <c r="AG225" s="2">
        <v>4.3018489999999998</v>
      </c>
      <c r="AH225" s="2">
        <v>5.5377869999999998</v>
      </c>
      <c r="AI225" s="2">
        <v>6.0107720000000002</v>
      </c>
      <c r="AJ225" s="2">
        <v>9.9165670000000006</v>
      </c>
      <c r="AK225" s="2">
        <v>12.243270000000001</v>
      </c>
      <c r="AL225" s="2">
        <v>13.215109999999999</v>
      </c>
      <c r="AM225" s="3" t="e">
        <v>#N/A</v>
      </c>
      <c r="AN225" s="3" t="e">
        <v>#N/A</v>
      </c>
      <c r="AO225" s="2">
        <v>82.036550000000005</v>
      </c>
      <c r="AP225" s="2">
        <v>82.238720000000001</v>
      </c>
      <c r="AQ225" s="2">
        <v>81.698189999999997</v>
      </c>
      <c r="AR225" s="2">
        <v>82.780540000000002</v>
      </c>
      <c r="AS225" s="2">
        <v>9.7898329999999998</v>
      </c>
      <c r="AT225" s="2">
        <v>9.5888340000000003</v>
      </c>
      <c r="AU225" s="2">
        <v>8.6004310000000004</v>
      </c>
      <c r="AV225" s="2">
        <v>8.2697310000000002</v>
      </c>
      <c r="AW225" s="1" t="s">
        <v>121</v>
      </c>
      <c r="AX225" s="3">
        <v>1.892857</v>
      </c>
      <c r="AY225" s="3">
        <v>75</v>
      </c>
      <c r="AZ225" s="2">
        <v>30.321470000000001</v>
      </c>
      <c r="BA225" s="2">
        <v>6.7229890000000001</v>
      </c>
      <c r="BB225" s="2">
        <v>-0.3442539</v>
      </c>
      <c r="BC225" s="2">
        <v>-32.054310000000001</v>
      </c>
      <c r="BD225" s="2">
        <v>-19.397760000000002</v>
      </c>
      <c r="BE225" s="3">
        <v>53.55</v>
      </c>
      <c r="BF225" s="2">
        <v>7.4696540000000002</v>
      </c>
      <c r="BG225" s="3">
        <v>88.25</v>
      </c>
      <c r="BH225" s="2">
        <v>-34.78754</v>
      </c>
      <c r="BI225" s="2">
        <v>88.338130000000007</v>
      </c>
      <c r="BJ225" s="2">
        <v>95.079059999999998</v>
      </c>
      <c r="BK225" s="2">
        <v>90.664990000000003</v>
      </c>
      <c r="BL225" s="2">
        <v>88.959680000000006</v>
      </c>
      <c r="BM225" s="2">
        <v>13</v>
      </c>
      <c r="BN225" s="2">
        <v>5</v>
      </c>
      <c r="BO225" s="4">
        <v>14</v>
      </c>
      <c r="BP225" s="4">
        <v>0</v>
      </c>
      <c r="BQ225" s="4">
        <v>1</v>
      </c>
      <c r="BR225" s="4">
        <v>13</v>
      </c>
      <c r="BS225" s="2">
        <v>0</v>
      </c>
      <c r="BT225" s="4">
        <v>4</v>
      </c>
      <c r="BU225" s="4">
        <v>2</v>
      </c>
      <c r="BV225" s="4">
        <v>14</v>
      </c>
      <c r="BW225" s="2">
        <v>28.571429999999999</v>
      </c>
      <c r="BX225" s="2">
        <v>7.5756100000000002</v>
      </c>
      <c r="BY225" s="2">
        <v>36.765479999999997</v>
      </c>
      <c r="BZ225" s="3">
        <v>6.7694539999999997E-2</v>
      </c>
      <c r="CA225" s="3">
        <v>0.18412529999999999</v>
      </c>
      <c r="CB225" s="2">
        <v>1.43448</v>
      </c>
      <c r="CC225" s="3">
        <v>0.18442120000000001</v>
      </c>
      <c r="CD225" s="3">
        <v>6.5677310000000002</v>
      </c>
      <c r="CE225" s="3">
        <v>6.5077420000000004</v>
      </c>
      <c r="CF225" s="2">
        <v>-0.91338160000000002</v>
      </c>
      <c r="CG225" s="3">
        <v>277.1755</v>
      </c>
      <c r="CH225" s="3">
        <v>290.23719999999997</v>
      </c>
      <c r="CI225" s="2">
        <v>4.7124030000000001</v>
      </c>
      <c r="CJ225" s="3">
        <v>72.076920000000001</v>
      </c>
      <c r="CK225" s="2">
        <v>4.0555000000000003</v>
      </c>
      <c r="CL225" s="3">
        <v>358.48689999999999</v>
      </c>
      <c r="CM225" s="3">
        <v>355.5693</v>
      </c>
      <c r="CN225" s="2">
        <v>-0.81385969999999996</v>
      </c>
      <c r="CO225" s="3">
        <v>66.605239999999995</v>
      </c>
      <c r="CP225" s="3">
        <v>63.733330000000002</v>
      </c>
      <c r="CQ225" s="3">
        <v>59.92501</v>
      </c>
      <c r="CR225" s="2">
        <v>-13.59539</v>
      </c>
      <c r="CS225" s="2">
        <v>-9.7018780000000007</v>
      </c>
      <c r="CT225" s="2">
        <v>-3.963298</v>
      </c>
      <c r="CU225" s="2">
        <v>-4.3118359999999996</v>
      </c>
      <c r="CV225" s="2">
        <v>4.5431239999999997</v>
      </c>
      <c r="CW225" s="3">
        <v>0.2147183</v>
      </c>
      <c r="CX225" s="2" t="e">
        <v>#N/A</v>
      </c>
      <c r="CY225" s="2" t="e">
        <v>#N/A</v>
      </c>
      <c r="CZ225" s="2" t="e">
        <v>#N/A</v>
      </c>
      <c r="DA225" s="2">
        <v>156.3939</v>
      </c>
    </row>
    <row r="226" spans="1:105" ht="15" customHeight="1" x14ac:dyDescent="0.2">
      <c r="A226" s="1">
        <f t="shared" si="3"/>
        <v>220</v>
      </c>
      <c r="B226" s="1" t="s">
        <v>540</v>
      </c>
      <c r="C226" s="1" t="s">
        <v>539</v>
      </c>
      <c r="D226" s="1" t="s">
        <v>36</v>
      </c>
      <c r="E226" s="1" t="s">
        <v>151</v>
      </c>
      <c r="F226" s="1" t="s">
        <v>280</v>
      </c>
      <c r="G226" s="2">
        <v>27096.78</v>
      </c>
      <c r="H226" s="2">
        <v>27096.78</v>
      </c>
      <c r="I226" s="2">
        <v>30.285699999999999</v>
      </c>
      <c r="J226" s="2">
        <v>8206.4500000000007</v>
      </c>
      <c r="K226" s="3">
        <v>278.39999999999998</v>
      </c>
      <c r="L226" s="3">
        <v>0</v>
      </c>
      <c r="M226" s="2">
        <v>0.24066090000000001</v>
      </c>
      <c r="N226" s="2">
        <v>0.29908689999999999</v>
      </c>
      <c r="O226" s="2">
        <v>0.39870689999999998</v>
      </c>
      <c r="P226" s="2">
        <v>0.62859200000000004</v>
      </c>
      <c r="Q226" s="2">
        <v>66.443910000000002</v>
      </c>
      <c r="R226" s="2">
        <v>58.545879999999997</v>
      </c>
      <c r="S226" s="2">
        <v>44.593290000000003</v>
      </c>
      <c r="T226" s="2">
        <v>37.269080000000002</v>
      </c>
      <c r="U226" s="2">
        <v>32.511749999999999</v>
      </c>
      <c r="V226" s="2">
        <v>33.139240000000001</v>
      </c>
      <c r="W226" s="2">
        <v>27.16968</v>
      </c>
      <c r="X226" s="2">
        <v>23.158899999999999</v>
      </c>
      <c r="Y226" s="2">
        <v>9.768421</v>
      </c>
      <c r="Z226" s="2">
        <v>8.8130360000000003</v>
      </c>
      <c r="AA226" s="2">
        <v>7.7555829999999997</v>
      </c>
      <c r="AB226" s="2">
        <v>6.3882130000000004</v>
      </c>
      <c r="AC226" s="2">
        <v>46.45476</v>
      </c>
      <c r="AD226" s="2">
        <v>40.963979999999999</v>
      </c>
      <c r="AE226" s="2">
        <v>33.91536</v>
      </c>
      <c r="AF226" s="2">
        <v>40.94117</v>
      </c>
      <c r="AG226" s="2">
        <v>1.305823</v>
      </c>
      <c r="AH226" s="2">
        <v>1.656736</v>
      </c>
      <c r="AI226" s="2">
        <v>2.887216</v>
      </c>
      <c r="AJ226" s="2">
        <v>1.46136</v>
      </c>
      <c r="AK226" s="2">
        <v>1.8403210000000001</v>
      </c>
      <c r="AL226" s="2">
        <v>3.1284580000000002</v>
      </c>
      <c r="AM226" s="3">
        <v>2.0620449999999999</v>
      </c>
      <c r="AN226" s="3">
        <v>1.5533779999999999</v>
      </c>
      <c r="AO226" s="2">
        <v>28.297609999999999</v>
      </c>
      <c r="AP226" s="2">
        <v>30.512070000000001</v>
      </c>
      <c r="AQ226" s="2">
        <v>32.508670000000002</v>
      </c>
      <c r="AR226" s="2">
        <v>32.72889</v>
      </c>
      <c r="AS226" s="2">
        <v>4.4023110000000001</v>
      </c>
      <c r="AT226" s="2">
        <v>3.5271119999999998</v>
      </c>
      <c r="AU226" s="2">
        <v>2.7103579999999998</v>
      </c>
      <c r="AV226" s="2">
        <v>1.7858290000000001</v>
      </c>
      <c r="AW226" s="1" t="s">
        <v>121</v>
      </c>
      <c r="AX226" s="3">
        <v>1.769231</v>
      </c>
      <c r="AY226" s="3">
        <v>262</v>
      </c>
      <c r="AZ226" s="2">
        <v>-5.8908040000000002</v>
      </c>
      <c r="BA226" s="2">
        <v>15.05321</v>
      </c>
      <c r="BB226" s="2">
        <v>28.1</v>
      </c>
      <c r="BC226" s="2">
        <v>-9.5810359999999992</v>
      </c>
      <c r="BD226" s="2">
        <v>16.242170000000002</v>
      </c>
      <c r="BE226" s="3">
        <v>160.55000000000001</v>
      </c>
      <c r="BF226" s="2">
        <v>73.403919999999999</v>
      </c>
      <c r="BG226" s="3">
        <v>310.8</v>
      </c>
      <c r="BH226" s="2">
        <v>-10.424709999999999</v>
      </c>
      <c r="BI226" s="2">
        <v>18.132760000000001</v>
      </c>
      <c r="BJ226" s="2">
        <v>19.46245</v>
      </c>
      <c r="BK226" s="2">
        <v>18.339230000000001</v>
      </c>
      <c r="BL226" s="2">
        <v>24.407599999999999</v>
      </c>
      <c r="BM226" s="2">
        <v>13</v>
      </c>
      <c r="BN226" s="2">
        <v>12</v>
      </c>
      <c r="BO226" s="4">
        <v>13</v>
      </c>
      <c r="BP226" s="4">
        <v>0</v>
      </c>
      <c r="BQ226" s="4">
        <v>1</v>
      </c>
      <c r="BR226" s="4">
        <v>12</v>
      </c>
      <c r="BS226" s="2">
        <v>0</v>
      </c>
      <c r="BT226" s="4">
        <v>6</v>
      </c>
      <c r="BU226" s="4">
        <v>3</v>
      </c>
      <c r="BV226" s="4">
        <v>13</v>
      </c>
      <c r="BW226" s="2">
        <v>46.153849999999998</v>
      </c>
      <c r="BX226" s="2">
        <v>12.2491</v>
      </c>
      <c r="BY226" s="2">
        <v>97.330410000000001</v>
      </c>
      <c r="BZ226" s="3">
        <v>6.1972119999999999E-2</v>
      </c>
      <c r="CA226" s="3">
        <v>6.3671900000000003E-2</v>
      </c>
      <c r="CB226" s="2">
        <v>1.2094800000000001</v>
      </c>
      <c r="CC226" s="3">
        <v>6.361029E-2</v>
      </c>
      <c r="CD226" s="3">
        <v>4.9711369999999997</v>
      </c>
      <c r="CE226" s="3">
        <v>4.804684</v>
      </c>
      <c r="CF226" s="2">
        <v>-3.3483860000000001</v>
      </c>
      <c r="CG226" s="3">
        <v>699.82309999999995</v>
      </c>
      <c r="CH226" s="3">
        <v>683.80380000000002</v>
      </c>
      <c r="CI226" s="2">
        <v>-2.2890510000000002</v>
      </c>
      <c r="CJ226" s="3">
        <v>229.3083</v>
      </c>
      <c r="CK226" s="2">
        <v>14.256640000000001</v>
      </c>
      <c r="CL226" s="3">
        <v>3093.748</v>
      </c>
      <c r="CM226" s="3">
        <v>2982.2330000000002</v>
      </c>
      <c r="CN226" s="2">
        <v>-3.6045370000000001</v>
      </c>
      <c r="CO226" s="3">
        <v>234.13849999999999</v>
      </c>
      <c r="CP226" s="3">
        <v>245.50399999999999</v>
      </c>
      <c r="CQ226" s="3">
        <v>255.0307</v>
      </c>
      <c r="CR226" s="2">
        <v>18.903980000000001</v>
      </c>
      <c r="CS226" s="2">
        <v>13.39939</v>
      </c>
      <c r="CT226" s="2">
        <v>9.1633080000000007</v>
      </c>
      <c r="CU226" s="2">
        <v>4.8541670000000003</v>
      </c>
      <c r="CV226" s="2">
        <v>17.094380000000001</v>
      </c>
      <c r="CW226" s="3">
        <v>6.3086370000000003E-2</v>
      </c>
      <c r="CX226" s="2">
        <v>-9.6289040000000004</v>
      </c>
      <c r="CY226" s="2">
        <v>4.0035059999999998</v>
      </c>
      <c r="CZ226" s="2">
        <v>-1.787107</v>
      </c>
      <c r="DA226" s="2">
        <v>157.56569999999999</v>
      </c>
    </row>
    <row r="227" spans="1:105" ht="15" customHeight="1" x14ac:dyDescent="0.2">
      <c r="A227" s="1">
        <f t="shared" si="3"/>
        <v>221</v>
      </c>
      <c r="B227" s="1" t="s">
        <v>542</v>
      </c>
      <c r="C227" s="1" t="s">
        <v>541</v>
      </c>
      <c r="D227" s="1" t="s">
        <v>3</v>
      </c>
      <c r="E227" s="1" t="s">
        <v>112</v>
      </c>
      <c r="F227" s="1" t="s">
        <v>113</v>
      </c>
      <c r="G227" s="2">
        <v>9827.6470000000008</v>
      </c>
      <c r="H227" s="2">
        <v>9827.6470000000008</v>
      </c>
      <c r="I227" s="2">
        <v>35.611800000000002</v>
      </c>
      <c r="J227" s="2">
        <v>3499.8020000000001</v>
      </c>
      <c r="K227" s="3">
        <v>10.234999999999999</v>
      </c>
      <c r="L227" s="3">
        <v>0</v>
      </c>
      <c r="M227" s="2">
        <v>4.6897900000000003</v>
      </c>
      <c r="N227" s="2">
        <v>5.0415239999999999</v>
      </c>
      <c r="O227" s="2">
        <v>5.3737180000000002</v>
      </c>
      <c r="P227" s="2">
        <v>5.8094780000000004</v>
      </c>
      <c r="Q227" s="2">
        <v>28.83099</v>
      </c>
      <c r="R227" s="2">
        <v>24.369050000000001</v>
      </c>
      <c r="S227" s="2">
        <v>21.360289999999999</v>
      </c>
      <c r="T227" s="2">
        <v>20.068629999999999</v>
      </c>
      <c r="U227" s="2">
        <v>17.28903</v>
      </c>
      <c r="V227" s="2">
        <v>14.83663</v>
      </c>
      <c r="W227" s="2">
        <v>13.86809</v>
      </c>
      <c r="X227" s="2">
        <v>13.011799999999999</v>
      </c>
      <c r="Y227" s="2">
        <v>2.2474750000000001</v>
      </c>
      <c r="Z227" s="2">
        <v>2.3171840000000001</v>
      </c>
      <c r="AA227" s="2">
        <v>2.3340930000000002</v>
      </c>
      <c r="AB227" s="2">
        <v>2.358295</v>
      </c>
      <c r="AC227" s="2">
        <v>13.165509999999999</v>
      </c>
      <c r="AD227" s="2">
        <v>12.056789999999999</v>
      </c>
      <c r="AE227" s="2">
        <v>11.157590000000001</v>
      </c>
      <c r="AF227" s="2">
        <v>10.84435</v>
      </c>
      <c r="AG227" s="2">
        <v>3.4831799999999999</v>
      </c>
      <c r="AH227" s="2">
        <v>3.8990529999999999</v>
      </c>
      <c r="AI227" s="2">
        <v>4.9644830000000004</v>
      </c>
      <c r="AJ227" s="2">
        <v>5.0667720000000003</v>
      </c>
      <c r="AK227" s="2">
        <v>5.682156</v>
      </c>
      <c r="AL227" s="2">
        <v>7.2404580000000003</v>
      </c>
      <c r="AM227" s="3">
        <v>1.6498790000000001</v>
      </c>
      <c r="AN227" s="3">
        <v>1.469009</v>
      </c>
      <c r="AO227" s="2">
        <v>91.560550000000006</v>
      </c>
      <c r="AP227" s="2">
        <v>91.504249999999999</v>
      </c>
      <c r="AQ227" s="2">
        <v>91.576890000000006</v>
      </c>
      <c r="AR227" s="2">
        <v>91.933769999999996</v>
      </c>
      <c r="AS227" s="2">
        <v>4.7847869999999997</v>
      </c>
      <c r="AT227" s="2">
        <v>4.6371099999999998</v>
      </c>
      <c r="AU227" s="2">
        <v>4.3519119999999996</v>
      </c>
      <c r="AV227" s="2">
        <v>4.0901459999999998</v>
      </c>
      <c r="AW227" s="1" t="s">
        <v>33</v>
      </c>
      <c r="AX227" s="3">
        <v>1.5</v>
      </c>
      <c r="AY227" s="3">
        <v>13</v>
      </c>
      <c r="AZ227" s="2">
        <v>27.015149999999998</v>
      </c>
      <c r="BA227" s="2">
        <v>9.5087170000000008</v>
      </c>
      <c r="BB227" s="2">
        <v>12.76263</v>
      </c>
      <c r="BC227" s="2">
        <v>-10.33728</v>
      </c>
      <c r="BD227" s="2">
        <v>-10.61135</v>
      </c>
      <c r="BE227" s="3">
        <v>9.984</v>
      </c>
      <c r="BF227" s="2">
        <v>2.5140169999999999</v>
      </c>
      <c r="BG227" s="3">
        <v>12.64</v>
      </c>
      <c r="BH227" s="2">
        <v>-19.026910000000001</v>
      </c>
      <c r="BI227" s="2">
        <v>127.8169</v>
      </c>
      <c r="BJ227" s="2">
        <v>120.2805</v>
      </c>
      <c r="BK227" s="2">
        <v>116.4988</v>
      </c>
      <c r="BL227" s="2">
        <v>113.81740000000001</v>
      </c>
      <c r="BM227" s="2">
        <v>17</v>
      </c>
      <c r="BN227" s="2">
        <v>15</v>
      </c>
      <c r="BO227" s="4">
        <v>20</v>
      </c>
      <c r="BP227" s="4">
        <v>0</v>
      </c>
      <c r="BQ227" s="4">
        <v>0</v>
      </c>
      <c r="BR227" s="4">
        <v>19</v>
      </c>
      <c r="BS227" s="2">
        <v>0</v>
      </c>
      <c r="BT227" s="4">
        <v>11</v>
      </c>
      <c r="BU227" s="4">
        <v>0</v>
      </c>
      <c r="BV227" s="4">
        <v>20</v>
      </c>
      <c r="BW227" s="2">
        <v>55</v>
      </c>
      <c r="BX227" s="2">
        <v>6.3099299999999996</v>
      </c>
      <c r="BY227" s="2">
        <v>960.2</v>
      </c>
      <c r="BZ227" s="3">
        <v>1.0800449999999999</v>
      </c>
      <c r="CA227" s="3">
        <v>0.1124812</v>
      </c>
      <c r="CB227" s="2">
        <v>0.42725200000000002</v>
      </c>
      <c r="CC227" s="3">
        <v>0.1126808</v>
      </c>
      <c r="CD227" s="3">
        <v>0.44233909999999999</v>
      </c>
      <c r="CE227" s="3">
        <v>0.42541250000000003</v>
      </c>
      <c r="CF227" s="2">
        <v>-3.826606</v>
      </c>
      <c r="CG227" s="3">
        <v>581.48410000000001</v>
      </c>
      <c r="CH227" s="3">
        <v>581.24959999999999</v>
      </c>
      <c r="CI227" s="2">
        <v>-4.0316579999999998E-2</v>
      </c>
      <c r="CJ227" s="3">
        <v>13.338889999999999</v>
      </c>
      <c r="CK227" s="2">
        <v>-2.5406119999999999</v>
      </c>
      <c r="CL227" s="3">
        <v>1069.8309999999999</v>
      </c>
      <c r="CM227" s="3">
        <v>1055.115</v>
      </c>
      <c r="CN227" s="2">
        <v>-1.375526</v>
      </c>
      <c r="CO227" s="3">
        <v>11.180999999999999</v>
      </c>
      <c r="CP227" s="3">
        <v>10.889609999999999</v>
      </c>
      <c r="CQ227" s="3">
        <v>10.56673</v>
      </c>
      <c r="CR227" s="2">
        <v>-8.4607539999999997</v>
      </c>
      <c r="CS227" s="2">
        <v>-6.0113009999999996</v>
      </c>
      <c r="CT227" s="2">
        <v>-3.1394000000000002</v>
      </c>
      <c r="CU227" s="2">
        <v>-2.606112</v>
      </c>
      <c r="CV227" s="2">
        <v>10.24661</v>
      </c>
      <c r="CW227" s="3">
        <v>0.1042631</v>
      </c>
      <c r="CX227" s="2">
        <v>9.8700469999999996</v>
      </c>
      <c r="CY227" s="2">
        <v>-0.278474</v>
      </c>
      <c r="CZ227" s="2">
        <v>-0.2125938</v>
      </c>
      <c r="DA227" s="2">
        <v>157.9091</v>
      </c>
    </row>
    <row r="228" spans="1:105" ht="15" customHeight="1" x14ac:dyDescent="0.2">
      <c r="A228" s="1">
        <f t="shared" si="3"/>
        <v>222</v>
      </c>
      <c r="B228" s="1" t="s">
        <v>544</v>
      </c>
      <c r="C228" s="1" t="s">
        <v>543</v>
      </c>
      <c r="D228" s="1" t="s">
        <v>177</v>
      </c>
      <c r="E228" s="1" t="s">
        <v>16</v>
      </c>
      <c r="F228" s="1" t="s">
        <v>17</v>
      </c>
      <c r="G228" s="2">
        <v>2456.15</v>
      </c>
      <c r="H228" s="2">
        <v>2456.15</v>
      </c>
      <c r="I228" s="2">
        <v>87.209199999999996</v>
      </c>
      <c r="J228" s="2">
        <v>2141.989</v>
      </c>
      <c r="K228" s="3">
        <v>20.74</v>
      </c>
      <c r="L228" s="3">
        <v>0</v>
      </c>
      <c r="M228" s="2">
        <v>7.0877540000000003</v>
      </c>
      <c r="N228" s="2">
        <v>7.2565090000000003</v>
      </c>
      <c r="O228" s="2">
        <v>7.4734809999999996</v>
      </c>
      <c r="P228" s="2">
        <v>7.7145609999999998</v>
      </c>
      <c r="Q228" s="2">
        <v>9.7830189999999995</v>
      </c>
      <c r="R228" s="2">
        <v>9.8761910000000004</v>
      </c>
      <c r="S228" s="2">
        <v>8.9425139999999992</v>
      </c>
      <c r="T228" s="2">
        <v>8.6256690000000003</v>
      </c>
      <c r="U228" s="2">
        <v>7.7931869999999996</v>
      </c>
      <c r="V228" s="2">
        <v>7.2697630000000002</v>
      </c>
      <c r="W228" s="2">
        <v>6.5923309999999997</v>
      </c>
      <c r="X228" s="2">
        <v>6.1066450000000003</v>
      </c>
      <c r="Y228" s="2">
        <v>1.5228390000000001</v>
      </c>
      <c r="Z228" s="2">
        <v>1.5249999999999999</v>
      </c>
      <c r="AA228" s="2">
        <v>1.4814290000000001</v>
      </c>
      <c r="AB228" s="2">
        <v>1.430345</v>
      </c>
      <c r="AC228" s="2">
        <v>8.1215189999999993</v>
      </c>
      <c r="AD228" s="2">
        <v>6.5982659999999997</v>
      </c>
      <c r="AE228" s="2">
        <v>6.3089279999999999</v>
      </c>
      <c r="AF228" s="2">
        <v>6.4812500000000002</v>
      </c>
      <c r="AG228" s="2">
        <v>8.4223689999999998</v>
      </c>
      <c r="AH228" s="2">
        <v>8.4107280000000006</v>
      </c>
      <c r="AI228" s="2">
        <v>8.5819039999999998</v>
      </c>
      <c r="AJ228" s="2">
        <v>11.192119999999999</v>
      </c>
      <c r="AK228" s="2">
        <v>10.98071</v>
      </c>
      <c r="AL228" s="2">
        <v>11.05775</v>
      </c>
      <c r="AM228" s="3">
        <v>1.2962640000000001</v>
      </c>
      <c r="AN228" s="3">
        <v>1.1767529999999999</v>
      </c>
      <c r="AO228" s="2">
        <v>15.702730000000001</v>
      </c>
      <c r="AP228" s="2">
        <v>15.31729</v>
      </c>
      <c r="AQ228" s="2">
        <v>15.97842</v>
      </c>
      <c r="AR228" s="2">
        <v>16.47316</v>
      </c>
      <c r="AS228" s="2">
        <v>2.095224</v>
      </c>
      <c r="AT228" s="2">
        <v>1.7990729999999999</v>
      </c>
      <c r="AU228" s="2">
        <v>1.5429010000000001</v>
      </c>
      <c r="AV228" s="2">
        <v>1.3672869999999999</v>
      </c>
      <c r="AW228" s="1" t="s">
        <v>82</v>
      </c>
      <c r="AX228" s="3">
        <v>1.5416669999999999</v>
      </c>
      <c r="AY228" s="3">
        <v>25</v>
      </c>
      <c r="AZ228" s="2">
        <v>20.540019999999998</v>
      </c>
      <c r="BA228" s="2">
        <v>15.44117</v>
      </c>
      <c r="BB228" s="2">
        <v>7.7203759999999999</v>
      </c>
      <c r="BC228" s="2">
        <v>-27.33006</v>
      </c>
      <c r="BD228" s="2">
        <v>-3.7140249999999999</v>
      </c>
      <c r="BE228" s="3">
        <v>19.16</v>
      </c>
      <c r="BF228" s="2">
        <v>8.2463499999999996</v>
      </c>
      <c r="BG228" s="3">
        <v>30.38</v>
      </c>
      <c r="BH228" s="2">
        <v>-31.731400000000001</v>
      </c>
      <c r="BI228" s="2">
        <v>74.771889999999999</v>
      </c>
      <c r="BJ228" s="2">
        <v>72.311000000000007</v>
      </c>
      <c r="BK228" s="2">
        <v>68.26473</v>
      </c>
      <c r="BL228" s="2">
        <v>58.29768</v>
      </c>
      <c r="BM228" s="2">
        <v>12</v>
      </c>
      <c r="BN228" s="2">
        <v>11</v>
      </c>
      <c r="BO228" s="4">
        <v>12</v>
      </c>
      <c r="BP228" s="4">
        <v>1</v>
      </c>
      <c r="BQ228" s="4">
        <v>2</v>
      </c>
      <c r="BR228" s="4">
        <v>10</v>
      </c>
      <c r="BS228" s="2">
        <v>7.6923079999999997</v>
      </c>
      <c r="BT228" s="4">
        <v>6</v>
      </c>
      <c r="BU228" s="4">
        <v>0</v>
      </c>
      <c r="BV228" s="4">
        <v>12</v>
      </c>
      <c r="BW228" s="2">
        <v>50</v>
      </c>
      <c r="BX228" s="2">
        <v>6.0656600000000003</v>
      </c>
      <c r="BY228" s="2">
        <v>118.4258</v>
      </c>
      <c r="BZ228" s="3">
        <v>0.22222819999999999</v>
      </c>
      <c r="CA228" s="3">
        <v>0.18765190000000001</v>
      </c>
      <c r="CB228" s="2">
        <v>1.11974</v>
      </c>
      <c r="CC228" s="3">
        <v>0.1877472</v>
      </c>
      <c r="CD228" s="3">
        <v>2.1428820000000002</v>
      </c>
      <c r="CE228" s="3">
        <v>2.072416</v>
      </c>
      <c r="CF228" s="2">
        <v>-3.288376</v>
      </c>
      <c r="CG228" s="3">
        <v>338.19510000000002</v>
      </c>
      <c r="CH228" s="3">
        <v>317.2878</v>
      </c>
      <c r="CI228" s="2">
        <v>-6.1820209999999998</v>
      </c>
      <c r="CJ228" s="3">
        <v>25.857140000000001</v>
      </c>
      <c r="CK228" s="2">
        <v>-3.314918</v>
      </c>
      <c r="CL228" s="3">
        <v>2940.5210000000002</v>
      </c>
      <c r="CM228" s="3">
        <v>2931.6689999999999</v>
      </c>
      <c r="CN228" s="2">
        <v>-0.3010273</v>
      </c>
      <c r="CO228" s="3">
        <v>21.987909999999999</v>
      </c>
      <c r="CP228" s="3">
        <v>21.558039999999998</v>
      </c>
      <c r="CQ228" s="3">
        <v>21.596150000000002</v>
      </c>
      <c r="CR228" s="2">
        <v>-5.6754290000000003</v>
      </c>
      <c r="CS228" s="2">
        <v>-3.794581</v>
      </c>
      <c r="CT228" s="2">
        <v>-3.9643700000000002</v>
      </c>
      <c r="CU228" s="2">
        <v>-1.9550320000000001</v>
      </c>
      <c r="CV228" s="2">
        <v>5.0535480000000002</v>
      </c>
      <c r="CW228" s="3">
        <v>0.20575080000000001</v>
      </c>
      <c r="CX228" s="2">
        <v>-1.882182</v>
      </c>
      <c r="CY228" s="2">
        <v>2.4422719999999998E-2</v>
      </c>
      <c r="CZ228" s="2">
        <v>6.2089150000000002</v>
      </c>
      <c r="DA228" s="2">
        <v>157.92930000000001</v>
      </c>
    </row>
    <row r="229" spans="1:105" ht="15" customHeight="1" x14ac:dyDescent="0.2">
      <c r="A229" s="1">
        <f t="shared" si="3"/>
        <v>223</v>
      </c>
      <c r="B229" s="1" t="s">
        <v>546</v>
      </c>
      <c r="C229" s="1" t="s">
        <v>545</v>
      </c>
      <c r="D229" s="1" t="s">
        <v>15</v>
      </c>
      <c r="E229" s="1" t="s">
        <v>151</v>
      </c>
      <c r="F229" s="1" t="s">
        <v>152</v>
      </c>
      <c r="G229" s="2">
        <v>3069.8389999999999</v>
      </c>
      <c r="H229" s="2">
        <v>3069.8389999999999</v>
      </c>
      <c r="I229" s="2">
        <v>68.853099999999998</v>
      </c>
      <c r="J229" s="2">
        <v>2113.6790000000001</v>
      </c>
      <c r="K229" s="3">
        <v>7.2039999999999997</v>
      </c>
      <c r="L229" s="3">
        <v>0</v>
      </c>
      <c r="M229" s="2">
        <v>0</v>
      </c>
      <c r="N229" s="2">
        <v>0</v>
      </c>
      <c r="O229" s="2">
        <v>1.678015</v>
      </c>
      <c r="P229" s="2">
        <v>4.9972240000000001</v>
      </c>
      <c r="Q229" s="2">
        <v>21.96134</v>
      </c>
      <c r="R229" s="2">
        <v>8.8587190000000007</v>
      </c>
      <c r="S229" s="2">
        <v>6.5312780000000004</v>
      </c>
      <c r="T229" s="2">
        <v>5.258394</v>
      </c>
      <c r="U229" s="2">
        <v>13.38714</v>
      </c>
      <c r="V229" s="2">
        <v>7.4224610000000002</v>
      </c>
      <c r="W229" s="2">
        <v>6.2072640000000003</v>
      </c>
      <c r="X229" s="2">
        <v>5.2647219999999999</v>
      </c>
      <c r="Y229" s="2">
        <v>0.83187069999999996</v>
      </c>
      <c r="Z229" s="2">
        <v>0.71288439999999997</v>
      </c>
      <c r="AA229" s="2">
        <v>0.67076349999999996</v>
      </c>
      <c r="AB229" s="2">
        <v>0.60090560000000004</v>
      </c>
      <c r="AC229" s="2">
        <v>23.374169999999999</v>
      </c>
      <c r="AD229" s="2">
        <v>6.1050849999999999</v>
      </c>
      <c r="AE229" s="2">
        <v>4.4745340000000002</v>
      </c>
      <c r="AF229" s="2">
        <v>4.4648320000000004</v>
      </c>
      <c r="AG229" s="2">
        <v>4.7375600000000002</v>
      </c>
      <c r="AH229" s="2">
        <v>6.9661689999999998</v>
      </c>
      <c r="AI229" s="2">
        <v>8.7481209999999994</v>
      </c>
      <c r="AJ229" s="2">
        <v>18.868649999999999</v>
      </c>
      <c r="AK229" s="2">
        <v>26.422889999999999</v>
      </c>
      <c r="AL229" s="2">
        <v>31.213730000000002</v>
      </c>
      <c r="AM229" s="3">
        <v>0.24167830000000001</v>
      </c>
      <c r="AN229" s="3">
        <v>0.1768972</v>
      </c>
      <c r="AO229" s="2">
        <v>22.363029999999998</v>
      </c>
      <c r="AP229" s="2">
        <v>25.88768</v>
      </c>
      <c r="AQ229" s="2">
        <v>27.545059999999999</v>
      </c>
      <c r="AR229" s="2">
        <v>28.890129999999999</v>
      </c>
      <c r="AS229" s="2">
        <v>7.0487310000000001</v>
      </c>
      <c r="AT229" s="2">
        <v>5.0052750000000001</v>
      </c>
      <c r="AU229" s="2">
        <v>4.0952140000000004</v>
      </c>
      <c r="AV229" s="2">
        <v>3.3728370000000001</v>
      </c>
      <c r="AW229" s="1" t="s">
        <v>6</v>
      </c>
      <c r="AX229" s="3">
        <v>1.323529</v>
      </c>
      <c r="AY229" s="3">
        <v>18</v>
      </c>
      <c r="AZ229" s="2">
        <v>149.8612</v>
      </c>
      <c r="BA229" s="2">
        <v>8.0472619999999999</v>
      </c>
      <c r="BB229" s="2">
        <v>29.960229999999999</v>
      </c>
      <c r="BC229" s="2">
        <v>-28.389659999999999</v>
      </c>
      <c r="BD229" s="2">
        <v>-53.387250000000002</v>
      </c>
      <c r="BE229" s="3">
        <v>6.3620000000000001</v>
      </c>
      <c r="BF229" s="2">
        <v>13.234830000000001</v>
      </c>
      <c r="BG229" s="3">
        <v>15.92</v>
      </c>
      <c r="BH229" s="2">
        <v>-54.748739999999998</v>
      </c>
      <c r="BI229" s="2">
        <v>0</v>
      </c>
      <c r="BJ229" s="2">
        <v>2.0881409999999998</v>
      </c>
      <c r="BK229" s="2">
        <v>16.441790000000001</v>
      </c>
      <c r="BL229" s="2">
        <v>31.777909999999999</v>
      </c>
      <c r="BM229" s="2">
        <v>16</v>
      </c>
      <c r="BN229" s="2">
        <v>15</v>
      </c>
      <c r="BO229" s="4">
        <v>17</v>
      </c>
      <c r="BP229" s="4">
        <v>1</v>
      </c>
      <c r="BQ229" s="4">
        <v>0</v>
      </c>
      <c r="BR229" s="4">
        <v>15</v>
      </c>
      <c r="BS229" s="2">
        <v>6.25</v>
      </c>
      <c r="BT229" s="4">
        <v>13</v>
      </c>
      <c r="BU229" s="4">
        <v>1</v>
      </c>
      <c r="BV229" s="4">
        <v>17</v>
      </c>
      <c r="BW229" s="2">
        <v>76.470590000000001</v>
      </c>
      <c r="BX229" s="2">
        <v>14.164300000000001</v>
      </c>
      <c r="BY229" s="2">
        <v>426.12979999999999</v>
      </c>
      <c r="BZ229" s="3">
        <v>2.1185809999999998</v>
      </c>
      <c r="CA229" s="3">
        <v>0.497168</v>
      </c>
      <c r="CB229" s="2">
        <v>1.6752499999999999</v>
      </c>
      <c r="CC229" s="3">
        <v>0.496554</v>
      </c>
      <c r="CD229" s="3">
        <v>0.98946999999999996</v>
      </c>
      <c r="CE229" s="3">
        <v>0.82096270000000005</v>
      </c>
      <c r="CF229" s="2">
        <v>-17.030049999999999</v>
      </c>
      <c r="CG229" s="3">
        <v>1412.809</v>
      </c>
      <c r="CH229" s="3">
        <v>1362.1120000000001</v>
      </c>
      <c r="CI229" s="2">
        <v>-3.58839</v>
      </c>
      <c r="CJ229" s="3">
        <v>18.45177</v>
      </c>
      <c r="CK229" s="2">
        <v>-2.448356</v>
      </c>
      <c r="CL229" s="3">
        <v>7132.8639999999996</v>
      </c>
      <c r="CM229" s="3">
        <v>7093.5209999999997</v>
      </c>
      <c r="CN229" s="2">
        <v>-0.55156349999999998</v>
      </c>
      <c r="CO229" s="3">
        <v>11.906040000000001</v>
      </c>
      <c r="CP229" s="3">
        <v>9.9307449999999999</v>
      </c>
      <c r="CQ229" s="3">
        <v>9.6138449999999995</v>
      </c>
      <c r="CR229" s="2">
        <v>-39.492870000000003</v>
      </c>
      <c r="CS229" s="2">
        <v>-27.457609999999999</v>
      </c>
      <c r="CT229" s="2">
        <v>-25.066400000000002</v>
      </c>
      <c r="CU229" s="2">
        <v>-16.59066</v>
      </c>
      <c r="CV229" s="2">
        <v>48.681440000000002</v>
      </c>
      <c r="CW229" s="3">
        <v>1.585798</v>
      </c>
      <c r="CX229" s="2" t="e">
        <v>#N/A</v>
      </c>
      <c r="CY229" s="2">
        <v>4.2385520000000003E-2</v>
      </c>
      <c r="CZ229" s="2">
        <v>-14.50942</v>
      </c>
      <c r="DA229" s="2">
        <v>158.07069999999999</v>
      </c>
    </row>
    <row r="230" spans="1:105" ht="15" customHeight="1" x14ac:dyDescent="0.2">
      <c r="A230" s="1">
        <f t="shared" si="3"/>
        <v>224</v>
      </c>
      <c r="B230" s="1" t="s">
        <v>548</v>
      </c>
      <c r="C230" s="1" t="s">
        <v>547</v>
      </c>
      <c r="D230" s="1" t="s">
        <v>20</v>
      </c>
      <c r="E230" s="1" t="s">
        <v>85</v>
      </c>
      <c r="F230" s="1" t="s">
        <v>187</v>
      </c>
      <c r="G230" s="2">
        <v>8061.6180000000004</v>
      </c>
      <c r="H230" s="2">
        <v>8061.6180000000004</v>
      </c>
      <c r="I230" s="2">
        <v>84.948400000000007</v>
      </c>
      <c r="J230" s="2">
        <v>6848.2160000000003</v>
      </c>
      <c r="K230" s="3">
        <v>6.7370000000000001</v>
      </c>
      <c r="L230" s="3">
        <v>0</v>
      </c>
      <c r="M230" s="2">
        <v>4.4530209999999997</v>
      </c>
      <c r="N230" s="2">
        <v>4.7498880000000003</v>
      </c>
      <c r="O230" s="2">
        <v>5.3199500000000004</v>
      </c>
      <c r="P230" s="2">
        <v>7.1248329999999997</v>
      </c>
      <c r="Q230" s="2">
        <v>4.8121429999999998</v>
      </c>
      <c r="R230" s="2">
        <v>4.5533039999999998</v>
      </c>
      <c r="S230" s="2">
        <v>4.0585979999999999</v>
      </c>
      <c r="T230" s="2">
        <v>4.2522099999999998</v>
      </c>
      <c r="U230" s="2">
        <v>3.4562560000000002</v>
      </c>
      <c r="V230" s="2">
        <v>2.6392799999999998</v>
      </c>
      <c r="W230" s="2">
        <v>2.3665189999999998</v>
      </c>
      <c r="X230" s="2">
        <v>2.3350369999999998</v>
      </c>
      <c r="Y230" s="2">
        <v>0.83275650000000001</v>
      </c>
      <c r="Z230" s="2">
        <v>0.71556030000000004</v>
      </c>
      <c r="AA230" s="2">
        <v>0.63258219999999998</v>
      </c>
      <c r="AB230" s="2">
        <v>0.58077590000000001</v>
      </c>
      <c r="AC230" s="2">
        <v>2.3712040000000001</v>
      </c>
      <c r="AD230" s="2">
        <v>1.8895109999999999</v>
      </c>
      <c r="AE230" s="2">
        <v>1.73597</v>
      </c>
      <c r="AF230" s="2" t="e">
        <v>#N/A</v>
      </c>
      <c r="AG230" s="2">
        <v>12.730359999999999</v>
      </c>
      <c r="AH230" s="2">
        <v>13.28894</v>
      </c>
      <c r="AI230" s="2">
        <v>9.6429410000000004</v>
      </c>
      <c r="AJ230" s="2">
        <v>20.628730000000001</v>
      </c>
      <c r="AK230" s="2">
        <v>20.650919999999999</v>
      </c>
      <c r="AL230" s="2">
        <v>14.79749</v>
      </c>
      <c r="AM230" s="3">
        <v>0.76239699999999999</v>
      </c>
      <c r="AN230" s="3">
        <v>0.68424200000000002</v>
      </c>
      <c r="AO230" s="2">
        <v>13.71087</v>
      </c>
      <c r="AP230" s="2">
        <v>12.78063</v>
      </c>
      <c r="AQ230" s="2">
        <v>13.05771</v>
      </c>
      <c r="AR230" s="2">
        <v>12.51572</v>
      </c>
      <c r="AS230" s="2">
        <v>1.473336</v>
      </c>
      <c r="AT230" s="2">
        <v>1.0105329999999999</v>
      </c>
      <c r="AU230" s="2">
        <v>0.84365610000000002</v>
      </c>
      <c r="AV230" s="2">
        <v>0.81338500000000002</v>
      </c>
      <c r="AW230" s="1" t="s">
        <v>121</v>
      </c>
      <c r="AX230" s="3">
        <v>1.85</v>
      </c>
      <c r="AY230" s="3">
        <v>8.8000000000000007</v>
      </c>
      <c r="AZ230" s="2">
        <v>30.621949999999998</v>
      </c>
      <c r="BA230" s="2">
        <v>15.71519</v>
      </c>
      <c r="BB230" s="2">
        <v>6</v>
      </c>
      <c r="BC230" s="2">
        <v>-33.938029999999998</v>
      </c>
      <c r="BD230" s="2">
        <v>-16.289760000000001</v>
      </c>
      <c r="BE230" s="3">
        <v>6.5129999999999999</v>
      </c>
      <c r="BF230" s="2">
        <v>3.4392710000000002</v>
      </c>
      <c r="BG230" s="3">
        <v>10.486000000000001</v>
      </c>
      <c r="BH230" s="2">
        <v>-35.752429999999997</v>
      </c>
      <c r="BI230" s="2">
        <v>18.781669999999998</v>
      </c>
      <c r="BJ230" s="2">
        <v>20.516439999999999</v>
      </c>
      <c r="BK230" s="2">
        <v>20.303840000000001</v>
      </c>
      <c r="BL230" s="2">
        <v>27.77356</v>
      </c>
      <c r="BM230" s="2">
        <v>19</v>
      </c>
      <c r="BN230" s="2">
        <v>18</v>
      </c>
      <c r="BO230" s="4">
        <v>20</v>
      </c>
      <c r="BP230" s="4">
        <v>1</v>
      </c>
      <c r="BQ230" s="4">
        <v>6</v>
      </c>
      <c r="BR230" s="4">
        <v>12</v>
      </c>
      <c r="BS230" s="2">
        <v>5.2631579999999998</v>
      </c>
      <c r="BT230" s="4">
        <v>6</v>
      </c>
      <c r="BU230" s="4">
        <v>4</v>
      </c>
      <c r="BV230" s="4">
        <v>20</v>
      </c>
      <c r="BW230" s="2">
        <v>30</v>
      </c>
      <c r="BX230" s="2">
        <v>9.5162399999999998</v>
      </c>
      <c r="BY230" s="2">
        <v>1196.6179999999999</v>
      </c>
      <c r="BZ230" s="3">
        <v>4.2663349999999998</v>
      </c>
      <c r="CA230" s="3">
        <v>0.35653259999999998</v>
      </c>
      <c r="CB230" s="2">
        <v>1.17164</v>
      </c>
      <c r="CC230" s="3">
        <v>0.35721809999999998</v>
      </c>
      <c r="CD230" s="3">
        <v>1.4697389999999999</v>
      </c>
      <c r="CE230" s="3">
        <v>1.4727669999999999</v>
      </c>
      <c r="CF230" s="2">
        <v>0.20604130000000001</v>
      </c>
      <c r="CG230" s="3">
        <v>2643.8560000000002</v>
      </c>
      <c r="CH230" s="3">
        <v>2603.4259999999999</v>
      </c>
      <c r="CI230" s="2">
        <v>-1.529223</v>
      </c>
      <c r="CJ230" s="3">
        <v>10.033329999999999</v>
      </c>
      <c r="CK230" s="2">
        <v>-12.29236</v>
      </c>
      <c r="CL230" s="3">
        <v>39169.980000000003</v>
      </c>
      <c r="CM230" s="3">
        <v>38956.410000000003</v>
      </c>
      <c r="CN230" s="2">
        <v>-0.54523940000000004</v>
      </c>
      <c r="CO230" s="3">
        <v>7.9999979999999997</v>
      </c>
      <c r="CP230" s="3">
        <v>7.4251569999999996</v>
      </c>
      <c r="CQ230" s="3">
        <v>7.221654</v>
      </c>
      <c r="CR230" s="2">
        <v>-15.78748</v>
      </c>
      <c r="CS230" s="2">
        <v>-9.2679080000000003</v>
      </c>
      <c r="CT230" s="2">
        <v>-6.7111200000000002</v>
      </c>
      <c r="CU230" s="2">
        <v>-7.1855130000000003</v>
      </c>
      <c r="CV230" s="2">
        <v>30.776289999999999</v>
      </c>
      <c r="CW230" s="3">
        <v>0.38176310000000002</v>
      </c>
      <c r="CX230" s="2">
        <v>-56.702469999999998</v>
      </c>
      <c r="CY230" s="2">
        <v>-6.6962299999999999</v>
      </c>
      <c r="CZ230" s="2">
        <v>53.56485</v>
      </c>
      <c r="DA230" s="2">
        <v>158.67679999999999</v>
      </c>
    </row>
    <row r="231" spans="1:105" ht="15" customHeight="1" x14ac:dyDescent="0.2">
      <c r="A231" s="1">
        <f t="shared" si="3"/>
        <v>225</v>
      </c>
      <c r="B231" s="1" t="s">
        <v>550</v>
      </c>
      <c r="C231" s="1" t="s">
        <v>549</v>
      </c>
      <c r="D231" s="1" t="s">
        <v>20</v>
      </c>
      <c r="E231" s="1" t="s">
        <v>21</v>
      </c>
      <c r="F231" s="1" t="s">
        <v>319</v>
      </c>
      <c r="G231" s="2">
        <v>13352.4</v>
      </c>
      <c r="H231" s="2">
        <v>13352.4</v>
      </c>
      <c r="I231" s="2">
        <v>54</v>
      </c>
      <c r="J231" s="2">
        <v>7210.2960000000003</v>
      </c>
      <c r="K231" s="3">
        <v>66.760000000000005</v>
      </c>
      <c r="L231" s="3">
        <v>0</v>
      </c>
      <c r="M231" s="2">
        <v>3.2953869999999998</v>
      </c>
      <c r="N231" s="2">
        <v>3.7447569999999999</v>
      </c>
      <c r="O231" s="2">
        <v>5.2426599999999999</v>
      </c>
      <c r="P231" s="2">
        <v>6.0665069999999996</v>
      </c>
      <c r="Q231" s="2">
        <v>11.55017</v>
      </c>
      <c r="R231" s="2">
        <v>7.9118279999999999</v>
      </c>
      <c r="S231" s="2">
        <v>6.1272859999999998</v>
      </c>
      <c r="T231" s="2">
        <v>5.3234300000000001</v>
      </c>
      <c r="U231" s="2">
        <v>4.6380889999999999</v>
      </c>
      <c r="V231" s="2">
        <v>3.4276610000000001</v>
      </c>
      <c r="W231" s="2">
        <v>2.8089080000000002</v>
      </c>
      <c r="X231" s="2">
        <v>2.4394089999999999</v>
      </c>
      <c r="Y231" s="2">
        <v>0.97630890000000004</v>
      </c>
      <c r="Z231" s="2">
        <v>0.89851950000000003</v>
      </c>
      <c r="AA231" s="2">
        <v>0.81295660000000003</v>
      </c>
      <c r="AB231" s="2">
        <v>0.73737929999999996</v>
      </c>
      <c r="AC231" s="2">
        <v>4.0131649999999999</v>
      </c>
      <c r="AD231" s="2">
        <v>3.6158969999999999</v>
      </c>
      <c r="AE231" s="2">
        <v>3.2456510000000001</v>
      </c>
      <c r="AF231" s="2">
        <v>2.9612250000000002</v>
      </c>
      <c r="AG231" s="2">
        <v>6.1122800000000002</v>
      </c>
      <c r="AH231" s="2">
        <v>10.09403</v>
      </c>
      <c r="AI231" s="2">
        <v>11.25806</v>
      </c>
      <c r="AJ231" s="2">
        <v>7.8025339999999996</v>
      </c>
      <c r="AK231" s="2">
        <v>12.2141</v>
      </c>
      <c r="AL231" s="2">
        <v>12.65447</v>
      </c>
      <c r="AM231" s="3">
        <v>0.25881219999999999</v>
      </c>
      <c r="AN231" s="3">
        <v>0.20442920000000001</v>
      </c>
      <c r="AO231" s="2">
        <v>10.13893</v>
      </c>
      <c r="AP231" s="2">
        <v>11.71513</v>
      </c>
      <c r="AQ231" s="2">
        <v>13.011990000000001</v>
      </c>
      <c r="AR231" s="2">
        <v>13.61937</v>
      </c>
      <c r="AS231" s="2">
        <v>0.96427549999999995</v>
      </c>
      <c r="AT231" s="2">
        <v>0.74253029999999998</v>
      </c>
      <c r="AU231" s="2">
        <v>0.48755870000000001</v>
      </c>
      <c r="AV231" s="2">
        <v>0.26918730000000002</v>
      </c>
      <c r="AW231" s="1" t="s">
        <v>121</v>
      </c>
      <c r="AX231" s="3">
        <v>1.566667</v>
      </c>
      <c r="AY231" s="3">
        <v>83</v>
      </c>
      <c r="AZ231" s="2">
        <v>24.325939999999999</v>
      </c>
      <c r="BA231" s="2">
        <v>11.35666</v>
      </c>
      <c r="BB231" s="2">
        <v>27.453769999999999</v>
      </c>
      <c r="BC231" s="2">
        <v>-6.209606</v>
      </c>
      <c r="BD231" s="2">
        <v>-13.20853</v>
      </c>
      <c r="BE231" s="3">
        <v>58.2</v>
      </c>
      <c r="BF231" s="2">
        <v>14.70791</v>
      </c>
      <c r="BG231" s="3">
        <v>78.400000000000006</v>
      </c>
      <c r="BH231" s="2">
        <v>-14.84694</v>
      </c>
      <c r="BI231" s="2">
        <v>38.131489999999999</v>
      </c>
      <c r="BJ231" s="2">
        <v>29.690809999999999</v>
      </c>
      <c r="BK231" s="2">
        <v>31.602060000000002</v>
      </c>
      <c r="BL231" s="2">
        <v>33.085970000000003</v>
      </c>
      <c r="BM231" s="2">
        <v>14</v>
      </c>
      <c r="BN231" s="2">
        <v>14</v>
      </c>
      <c r="BO231" s="4">
        <v>15</v>
      </c>
      <c r="BP231" s="4">
        <v>2</v>
      </c>
      <c r="BQ231" s="4">
        <v>1</v>
      </c>
      <c r="BR231" s="4">
        <v>14</v>
      </c>
      <c r="BS231" s="2">
        <v>11.764710000000001</v>
      </c>
      <c r="BT231" s="4">
        <v>7</v>
      </c>
      <c r="BU231" s="4">
        <v>1</v>
      </c>
      <c r="BV231" s="4">
        <v>15</v>
      </c>
      <c r="BW231" s="2">
        <v>46.666670000000003</v>
      </c>
      <c r="BX231" s="2">
        <v>8.7367600000000003</v>
      </c>
      <c r="BY231" s="2">
        <v>200.006</v>
      </c>
      <c r="BZ231" s="3">
        <v>0.35898629999999998</v>
      </c>
      <c r="CA231" s="3">
        <v>0.1794878</v>
      </c>
      <c r="CB231" s="2">
        <v>1.278</v>
      </c>
      <c r="CC231" s="3">
        <v>0.17994299999999999</v>
      </c>
      <c r="CD231" s="3">
        <v>9.0549370000000007</v>
      </c>
      <c r="CE231" s="3">
        <v>8.5986809999999991</v>
      </c>
      <c r="CF231" s="2">
        <v>-5.0387500000000003</v>
      </c>
      <c r="CG231" s="3">
        <v>2900.297</v>
      </c>
      <c r="CH231" s="3">
        <v>2777.9630000000002</v>
      </c>
      <c r="CI231" s="2">
        <v>-4.2179820000000001</v>
      </c>
      <c r="CJ231" s="3">
        <v>81.875</v>
      </c>
      <c r="CK231" s="2">
        <v>1.374042</v>
      </c>
      <c r="CL231" s="3">
        <v>43170.85</v>
      </c>
      <c r="CM231" s="3">
        <v>42488.03</v>
      </c>
      <c r="CN231" s="2">
        <v>-1.581669</v>
      </c>
      <c r="CO231" s="3">
        <v>69.891220000000004</v>
      </c>
      <c r="CP231" s="3">
        <v>73.551760000000002</v>
      </c>
      <c r="CQ231" s="3">
        <v>73.221530000000001</v>
      </c>
      <c r="CR231" s="2">
        <v>-4.4801289999999998</v>
      </c>
      <c r="CS231" s="2">
        <v>-9.233981</v>
      </c>
      <c r="CT231" s="2">
        <v>-8.8246230000000008</v>
      </c>
      <c r="CU231" s="2">
        <v>5.2374840000000003</v>
      </c>
      <c r="CV231" s="2">
        <v>23.16751</v>
      </c>
      <c r="CW231" s="3">
        <v>0.1735082</v>
      </c>
      <c r="CX231" s="2">
        <v>-38.904240000000001</v>
      </c>
      <c r="CY231" s="2">
        <v>-3.143097</v>
      </c>
      <c r="CZ231" s="2">
        <v>-7.1790750000000001</v>
      </c>
      <c r="DA231" s="2">
        <v>159.4949</v>
      </c>
    </row>
    <row r="232" spans="1:105" ht="15" customHeight="1" x14ac:dyDescent="0.2">
      <c r="A232" s="1">
        <f t="shared" si="3"/>
        <v>226</v>
      </c>
      <c r="B232" s="1" t="s">
        <v>552</v>
      </c>
      <c r="C232" s="1" t="s">
        <v>551</v>
      </c>
      <c r="D232" s="1" t="s">
        <v>36</v>
      </c>
      <c r="E232" s="1" t="s">
        <v>151</v>
      </c>
      <c r="F232" s="1" t="s">
        <v>280</v>
      </c>
      <c r="G232" s="2">
        <v>11877.55</v>
      </c>
      <c r="H232" s="2">
        <v>11877.55</v>
      </c>
      <c r="I232" s="2">
        <v>33.6736</v>
      </c>
      <c r="J232" s="2">
        <v>3999.5970000000002</v>
      </c>
      <c r="K232" s="3">
        <v>100.35</v>
      </c>
      <c r="L232" s="3">
        <v>0</v>
      </c>
      <c r="M232" s="2">
        <v>0.84703530000000005</v>
      </c>
      <c r="N232" s="2">
        <v>0.84703530000000005</v>
      </c>
      <c r="O232" s="2">
        <v>0.93173899999999998</v>
      </c>
      <c r="P232" s="2">
        <v>0.84703530000000005</v>
      </c>
      <c r="Q232" s="2">
        <v>33.33887</v>
      </c>
      <c r="R232" s="2">
        <v>23.667449999999999</v>
      </c>
      <c r="S232" s="2">
        <v>22.054939999999998</v>
      </c>
      <c r="T232" s="2">
        <v>20.09009</v>
      </c>
      <c r="U232" s="2">
        <v>13.280799999999999</v>
      </c>
      <c r="V232" s="2">
        <v>12.86871</v>
      </c>
      <c r="W232" s="2">
        <v>11.27697</v>
      </c>
      <c r="X232" s="2">
        <v>10.52258</v>
      </c>
      <c r="Y232" s="2">
        <v>3.0121570000000002</v>
      </c>
      <c r="Z232" s="2">
        <v>2.7391839999999998</v>
      </c>
      <c r="AA232" s="2">
        <v>2.499066</v>
      </c>
      <c r="AB232" s="2">
        <v>2.250632</v>
      </c>
      <c r="AC232" s="2">
        <v>15.688840000000001</v>
      </c>
      <c r="AD232" s="2">
        <v>14.99719</v>
      </c>
      <c r="AE232" s="2">
        <v>13.78471</v>
      </c>
      <c r="AF232" s="2">
        <v>13.35211</v>
      </c>
      <c r="AG232" s="2">
        <v>3.9951560000000002</v>
      </c>
      <c r="AH232" s="2">
        <v>3.9337390000000001</v>
      </c>
      <c r="AI232" s="2">
        <v>6.2000019999999996</v>
      </c>
      <c r="AJ232" s="2">
        <v>3.8459120000000002</v>
      </c>
      <c r="AK232" s="2">
        <v>3.690016</v>
      </c>
      <c r="AL232" s="2">
        <v>5.7495039999999999</v>
      </c>
      <c r="AM232" s="3">
        <v>1.435117</v>
      </c>
      <c r="AN232" s="3">
        <v>1.2973159999999999</v>
      </c>
      <c r="AO232" s="2">
        <v>23.82639</v>
      </c>
      <c r="AP232" s="2">
        <v>22.810130000000001</v>
      </c>
      <c r="AQ232" s="2">
        <v>23.732880000000002</v>
      </c>
      <c r="AR232" s="2">
        <v>23.706530000000001</v>
      </c>
      <c r="AS232" s="2">
        <v>-0.31883410000000001</v>
      </c>
      <c r="AT232" s="2">
        <v>-0.49938100000000002</v>
      </c>
      <c r="AU232" s="2">
        <v>-0.74483809999999995</v>
      </c>
      <c r="AV232" s="2">
        <v>-0.82448829999999995</v>
      </c>
      <c r="AW232" s="1" t="s">
        <v>6</v>
      </c>
      <c r="AX232" s="3">
        <v>1.454545</v>
      </c>
      <c r="AY232" s="3">
        <v>110</v>
      </c>
      <c r="AZ232" s="2">
        <v>9.616339</v>
      </c>
      <c r="BA232" s="2">
        <v>11.57363</v>
      </c>
      <c r="BB232" s="2">
        <v>16.5</v>
      </c>
      <c r="BC232" s="2">
        <v>5.232799</v>
      </c>
      <c r="BD232" s="2">
        <v>-0.2485096</v>
      </c>
      <c r="BE232" s="3">
        <v>84.54</v>
      </c>
      <c r="BF232" s="2">
        <v>18.70121</v>
      </c>
      <c r="BG232" s="3">
        <v>106</v>
      </c>
      <c r="BH232" s="2">
        <v>-5.3301930000000004</v>
      </c>
      <c r="BI232" s="2">
        <v>25.961079999999999</v>
      </c>
      <c r="BJ232" s="2">
        <v>19.625509999999998</v>
      </c>
      <c r="BK232" s="2">
        <v>19.300979999999999</v>
      </c>
      <c r="BL232" s="2">
        <v>18.31269</v>
      </c>
      <c r="BM232" s="2">
        <v>11</v>
      </c>
      <c r="BN232" s="2">
        <v>11</v>
      </c>
      <c r="BO232" s="4">
        <v>11</v>
      </c>
      <c r="BP232" s="4">
        <v>0</v>
      </c>
      <c r="BQ232" s="4">
        <v>0</v>
      </c>
      <c r="BR232" s="4">
        <v>9</v>
      </c>
      <c r="BS232" s="2">
        <v>0</v>
      </c>
      <c r="BT232" s="4">
        <v>6</v>
      </c>
      <c r="BU232" s="4">
        <v>0</v>
      </c>
      <c r="BV232" s="4">
        <v>11</v>
      </c>
      <c r="BW232" s="2">
        <v>54.545459999999999</v>
      </c>
      <c r="BX232" s="2">
        <v>7.0205900000000003</v>
      </c>
      <c r="BY232" s="2">
        <v>118.3612</v>
      </c>
      <c r="BZ232" s="3">
        <v>9.0813699999999997E-2</v>
      </c>
      <c r="CA232" s="3">
        <v>7.67259E-2</v>
      </c>
      <c r="CB232" s="2">
        <v>0.78845399999999999</v>
      </c>
      <c r="CC232" s="3">
        <v>7.6863420000000002E-2</v>
      </c>
      <c r="CD232" s="3">
        <v>4.3716470000000003</v>
      </c>
      <c r="CE232" s="3">
        <v>4.2378559999999998</v>
      </c>
      <c r="CF232" s="2">
        <v>-3.0604360000000002</v>
      </c>
      <c r="CG232" s="3">
        <v>660.78830000000005</v>
      </c>
      <c r="CH232" s="3">
        <v>638.15959999999995</v>
      </c>
      <c r="CI232" s="2">
        <v>-3.4245009999999998</v>
      </c>
      <c r="CJ232" s="3">
        <v>107.4667</v>
      </c>
      <c r="CK232" s="2">
        <v>2.357316</v>
      </c>
      <c r="CL232" s="3">
        <v>3929.5520000000001</v>
      </c>
      <c r="CM232" s="3">
        <v>3892.6509999999998</v>
      </c>
      <c r="CN232" s="2">
        <v>-0.93906520000000004</v>
      </c>
      <c r="CO232" s="3">
        <v>95.97269</v>
      </c>
      <c r="CP232" s="3">
        <v>101.35469999999999</v>
      </c>
      <c r="CQ232" s="3">
        <v>101.97150000000001</v>
      </c>
      <c r="CR232" s="2">
        <v>4.5609830000000002</v>
      </c>
      <c r="CS232" s="2">
        <v>-0.99127889999999996</v>
      </c>
      <c r="CT232" s="2">
        <v>-1.590198</v>
      </c>
      <c r="CU232" s="2">
        <v>5.6078549999999998</v>
      </c>
      <c r="CV232" s="2">
        <v>7.8596659999999998</v>
      </c>
      <c r="CW232" s="3">
        <v>6.6172469999999997E-2</v>
      </c>
      <c r="CX232" s="2" t="e">
        <v>#N/A</v>
      </c>
      <c r="CY232" s="2">
        <v>-2.2347459999999999</v>
      </c>
      <c r="CZ232" s="2" t="e">
        <v>#N/A</v>
      </c>
      <c r="DA232" s="2">
        <v>159.7475</v>
      </c>
    </row>
    <row r="233" spans="1:105" ht="15" customHeight="1" x14ac:dyDescent="0.2">
      <c r="A233" s="1">
        <f t="shared" si="3"/>
        <v>227</v>
      </c>
      <c r="B233" s="1" t="s">
        <v>554</v>
      </c>
      <c r="C233" s="1" t="s">
        <v>553</v>
      </c>
      <c r="D233" s="1" t="s">
        <v>36</v>
      </c>
      <c r="E233" s="1" t="s">
        <v>190</v>
      </c>
      <c r="F233" s="1" t="s">
        <v>555</v>
      </c>
      <c r="G233" s="2">
        <v>11202.44</v>
      </c>
      <c r="H233" s="2">
        <v>11202.44</v>
      </c>
      <c r="I233" s="2">
        <v>78.308999999999997</v>
      </c>
      <c r="J233" s="2">
        <v>8772.518</v>
      </c>
      <c r="K233" s="3">
        <v>15.805</v>
      </c>
      <c r="L233" s="3">
        <v>0</v>
      </c>
      <c r="M233" s="2">
        <v>5.5045869999999999</v>
      </c>
      <c r="N233" s="2">
        <v>5.6245200000000004</v>
      </c>
      <c r="O233" s="2">
        <v>6.0740270000000001</v>
      </c>
      <c r="P233" s="2">
        <v>6.864916</v>
      </c>
      <c r="Q233" s="2">
        <v>8.6366119999999995</v>
      </c>
      <c r="R233" s="2">
        <v>8.2317710000000002</v>
      </c>
      <c r="S233" s="2">
        <v>6.9170819999999997</v>
      </c>
      <c r="T233" s="2">
        <v>6.0276259999999997</v>
      </c>
      <c r="U233" s="2">
        <v>4.2818870000000002</v>
      </c>
      <c r="V233" s="2">
        <v>3.900925</v>
      </c>
      <c r="W233" s="2">
        <v>3.612495</v>
      </c>
      <c r="X233" s="2">
        <v>2.7697099999999999</v>
      </c>
      <c r="Y233" s="2">
        <v>0.97082299999999999</v>
      </c>
      <c r="Z233" s="2">
        <v>0.93299880000000002</v>
      </c>
      <c r="AA233" s="2">
        <v>0.88692490000000002</v>
      </c>
      <c r="AB233" s="2">
        <v>0.89903299999999997</v>
      </c>
      <c r="AC233" s="2">
        <v>4.5385850000000003</v>
      </c>
      <c r="AD233" s="2">
        <v>3.0012750000000001</v>
      </c>
      <c r="AE233" s="2">
        <v>2.6195400000000002</v>
      </c>
      <c r="AF233" s="2">
        <v>2.5932439999999999</v>
      </c>
      <c r="AG233" s="2">
        <v>7.5578700000000003</v>
      </c>
      <c r="AH233" s="2">
        <v>8.5909700000000004</v>
      </c>
      <c r="AI233" s="2">
        <v>11.24109</v>
      </c>
      <c r="AJ233" s="2">
        <v>12.99295</v>
      </c>
      <c r="AK233" s="2">
        <v>14.72884</v>
      </c>
      <c r="AL233" s="2">
        <v>15.502750000000001</v>
      </c>
      <c r="AM233" s="3">
        <v>0.93436180000000002</v>
      </c>
      <c r="AN233" s="3">
        <v>0.78246559999999998</v>
      </c>
      <c r="AO233" s="2">
        <v>5.4749610000000004</v>
      </c>
      <c r="AP233" s="2">
        <v>5.6027680000000002</v>
      </c>
      <c r="AQ233" s="2">
        <v>5.8698319999999997</v>
      </c>
      <c r="AR233" s="2">
        <v>5.978739</v>
      </c>
      <c r="AS233" s="2">
        <v>1.706515</v>
      </c>
      <c r="AT233" s="2">
        <v>1.631796</v>
      </c>
      <c r="AU233" s="2">
        <v>1.5054149999999999</v>
      </c>
      <c r="AV233" s="2">
        <v>0.76138399999999995</v>
      </c>
      <c r="AW233" s="1" t="s">
        <v>82</v>
      </c>
      <c r="AX233" s="3">
        <v>1.625</v>
      </c>
      <c r="AY233" s="3">
        <v>19</v>
      </c>
      <c r="AZ233" s="2">
        <v>20.215119999999999</v>
      </c>
      <c r="BA233" s="2">
        <v>11.33412</v>
      </c>
      <c r="BB233" s="2">
        <v>8.8692620000000009</v>
      </c>
      <c r="BC233" s="2">
        <v>-13.70462</v>
      </c>
      <c r="BD233" s="2">
        <v>-4.5879899999999996</v>
      </c>
      <c r="BE233" s="3">
        <v>14.885</v>
      </c>
      <c r="BF233" s="2">
        <v>6.1807160000000003</v>
      </c>
      <c r="BG233" s="3">
        <v>19.190000000000001</v>
      </c>
      <c r="BH233" s="2">
        <v>-17.639399999999998</v>
      </c>
      <c r="BI233" s="2">
        <v>48.155740000000002</v>
      </c>
      <c r="BJ233" s="2">
        <v>44.450589999999998</v>
      </c>
      <c r="BK233" s="2">
        <v>40.042270000000002</v>
      </c>
      <c r="BL233" s="2">
        <v>42.131030000000003</v>
      </c>
      <c r="BM233" s="2">
        <v>15</v>
      </c>
      <c r="BN233" s="2">
        <v>14</v>
      </c>
      <c r="BO233" s="4">
        <v>16</v>
      </c>
      <c r="BP233" s="4">
        <v>0</v>
      </c>
      <c r="BQ233" s="4">
        <v>1</v>
      </c>
      <c r="BR233" s="4">
        <v>14</v>
      </c>
      <c r="BS233" s="2">
        <v>0</v>
      </c>
      <c r="BT233" s="4">
        <v>8</v>
      </c>
      <c r="BU233" s="4">
        <v>1</v>
      </c>
      <c r="BV233" s="4">
        <v>16</v>
      </c>
      <c r="BW233" s="2">
        <v>50</v>
      </c>
      <c r="BX233" s="2">
        <v>6.7086499999999996</v>
      </c>
      <c r="BY233" s="2">
        <v>708.79079999999999</v>
      </c>
      <c r="BZ233" s="3">
        <v>1.6965520000000001</v>
      </c>
      <c r="CA233" s="3">
        <v>0.23935870000000001</v>
      </c>
      <c r="CB233" s="2">
        <v>0.88420299999999996</v>
      </c>
      <c r="CC233" s="3">
        <v>0.23982719999999999</v>
      </c>
      <c r="CD233" s="3">
        <v>1.990081</v>
      </c>
      <c r="CE233" s="3">
        <v>1.907181</v>
      </c>
      <c r="CF233" s="2">
        <v>-4.1656259999999996</v>
      </c>
      <c r="CG233" s="3">
        <v>2727.346</v>
      </c>
      <c r="CH233" s="3">
        <v>2602.5940000000001</v>
      </c>
      <c r="CI233" s="2">
        <v>-4.5741319999999996</v>
      </c>
      <c r="CJ233" s="3">
        <v>20.066669999999998</v>
      </c>
      <c r="CK233" s="2">
        <v>-5.3156189999999999</v>
      </c>
      <c r="CL233" s="3">
        <v>89923.48</v>
      </c>
      <c r="CM233" s="3">
        <v>87476.89</v>
      </c>
      <c r="CN233" s="2">
        <v>-2.7207490000000001</v>
      </c>
      <c r="CO233" s="3">
        <v>16.6953</v>
      </c>
      <c r="CP233" s="3">
        <v>15.84333</v>
      </c>
      <c r="CQ233" s="3">
        <v>15.57</v>
      </c>
      <c r="CR233" s="2">
        <v>-5.3326659999999997</v>
      </c>
      <c r="CS233" s="2">
        <v>-0.2419472</v>
      </c>
      <c r="CT233" s="2">
        <v>1.5093209999999999</v>
      </c>
      <c r="CU233" s="2">
        <v>-5.1030639999999998</v>
      </c>
      <c r="CV233" s="2">
        <v>25.163810000000002</v>
      </c>
      <c r="CW233" s="3">
        <v>0.22462799999999999</v>
      </c>
      <c r="CX233" s="2" t="e">
        <v>#N/A</v>
      </c>
      <c r="CY233" s="2">
        <v>-1.5958840000000001</v>
      </c>
      <c r="CZ233" s="2" t="e">
        <v>#N/A</v>
      </c>
      <c r="DA233" s="2">
        <v>161.4444</v>
      </c>
    </row>
    <row r="234" spans="1:105" ht="15" customHeight="1" x14ac:dyDescent="0.2">
      <c r="A234" s="1">
        <f t="shared" si="3"/>
        <v>228</v>
      </c>
      <c r="B234" s="1" t="s">
        <v>557</v>
      </c>
      <c r="C234" s="1" t="s">
        <v>556</v>
      </c>
      <c r="D234" s="1" t="s">
        <v>177</v>
      </c>
      <c r="E234" s="1" t="s">
        <v>178</v>
      </c>
      <c r="F234" s="1" t="s">
        <v>558</v>
      </c>
      <c r="G234" s="2">
        <v>15649.13</v>
      </c>
      <c r="H234" s="2">
        <v>15649.13</v>
      </c>
      <c r="I234" s="2">
        <v>98.325699999999998</v>
      </c>
      <c r="J234" s="2">
        <v>15387.12</v>
      </c>
      <c r="K234" s="3">
        <v>29.32</v>
      </c>
      <c r="L234" s="3">
        <v>0</v>
      </c>
      <c r="M234" s="2">
        <v>5.1159619999999997</v>
      </c>
      <c r="N234" s="2">
        <v>5.1159619999999997</v>
      </c>
      <c r="O234" s="2">
        <v>5.1159619999999997</v>
      </c>
      <c r="P234" s="2">
        <v>5.4570259999999999</v>
      </c>
      <c r="Q234" s="2">
        <v>20.905149999999999</v>
      </c>
      <c r="R234" s="2">
        <v>16.47842</v>
      </c>
      <c r="S234" s="2">
        <v>12.001569999999999</v>
      </c>
      <c r="T234" s="2">
        <v>10.52783</v>
      </c>
      <c r="U234" s="2">
        <v>13.288869999999999</v>
      </c>
      <c r="V234" s="2">
        <v>9.695805</v>
      </c>
      <c r="W234" s="2">
        <v>7.2871480000000002</v>
      </c>
      <c r="X234" s="2">
        <v>6.7475209999999999</v>
      </c>
      <c r="Y234" s="2">
        <v>1.4015299999999999</v>
      </c>
      <c r="Z234" s="2">
        <v>1.3752340000000001</v>
      </c>
      <c r="AA234" s="2">
        <v>1.306565</v>
      </c>
      <c r="AB234" s="2">
        <v>1.2513289999999999</v>
      </c>
      <c r="AC234" s="2">
        <v>6.8988230000000001</v>
      </c>
      <c r="AD234" s="2">
        <v>9.6755779999999998</v>
      </c>
      <c r="AE234" s="2">
        <v>8.1767350000000008</v>
      </c>
      <c r="AF234" s="2">
        <v>7.6685189999999999</v>
      </c>
      <c r="AG234" s="2">
        <v>6.2191710000000002</v>
      </c>
      <c r="AH234" s="2">
        <v>7.6024399999999996</v>
      </c>
      <c r="AI234" s="2">
        <v>8.5378969999999992</v>
      </c>
      <c r="AJ234" s="2">
        <v>7.1578600000000003</v>
      </c>
      <c r="AK234" s="2">
        <v>8.4535710000000002</v>
      </c>
      <c r="AL234" s="2">
        <v>9.1342029999999994</v>
      </c>
      <c r="AM234" s="3">
        <v>0.82677469999999997</v>
      </c>
      <c r="AN234" s="3">
        <v>0.60372539999999997</v>
      </c>
      <c r="AO234" s="2">
        <v>14.827920000000001</v>
      </c>
      <c r="AP234" s="2">
        <v>17.386949999999999</v>
      </c>
      <c r="AQ234" s="2">
        <v>21.296009999999999</v>
      </c>
      <c r="AR234" s="2">
        <v>21.65363</v>
      </c>
      <c r="AS234" s="2">
        <v>1.5680210000000001</v>
      </c>
      <c r="AT234" s="2">
        <v>1.2715179999999999</v>
      </c>
      <c r="AU234" s="2">
        <v>0.73369260000000003</v>
      </c>
      <c r="AV234" s="2">
        <v>0.44049690000000002</v>
      </c>
      <c r="AW234" s="1" t="s">
        <v>33</v>
      </c>
      <c r="AX234" s="3">
        <v>1.558824</v>
      </c>
      <c r="AY234" s="3">
        <v>33.5</v>
      </c>
      <c r="AZ234" s="2">
        <v>14.25648</v>
      </c>
      <c r="BA234" s="2">
        <v>8.3456689999999991</v>
      </c>
      <c r="BB234" s="2">
        <v>19.028400000000001</v>
      </c>
      <c r="BC234" s="2">
        <v>-11.68675</v>
      </c>
      <c r="BD234" s="2">
        <v>-13.91662</v>
      </c>
      <c r="BE234" s="3">
        <v>26.62</v>
      </c>
      <c r="BF234" s="2">
        <v>10.14274</v>
      </c>
      <c r="BG234" s="3">
        <v>35.36</v>
      </c>
      <c r="BH234" s="2">
        <v>-17.08145</v>
      </c>
      <c r="BI234" s="2">
        <v>110.5029</v>
      </c>
      <c r="BJ234" s="2">
        <v>80.617450000000005</v>
      </c>
      <c r="BK234" s="2">
        <v>61.948569999999997</v>
      </c>
      <c r="BL234" s="2">
        <v>58.973950000000002</v>
      </c>
      <c r="BM234" s="2">
        <v>16</v>
      </c>
      <c r="BN234" s="2">
        <v>15</v>
      </c>
      <c r="BO234" s="4">
        <v>17</v>
      </c>
      <c r="BP234" s="4">
        <v>1</v>
      </c>
      <c r="BQ234" s="4">
        <v>3</v>
      </c>
      <c r="BR234" s="4">
        <v>14</v>
      </c>
      <c r="BS234" s="2">
        <v>5.5555560000000002</v>
      </c>
      <c r="BT234" s="4">
        <v>10</v>
      </c>
      <c r="BU234" s="4">
        <v>2</v>
      </c>
      <c r="BV234" s="4">
        <v>17</v>
      </c>
      <c r="BW234" s="2">
        <v>58.823529999999998</v>
      </c>
      <c r="BX234" s="2">
        <v>5.9321700000000002</v>
      </c>
      <c r="BY234" s="2">
        <v>533.73569999999995</v>
      </c>
      <c r="BZ234" s="3">
        <v>1.06833</v>
      </c>
      <c r="CA234" s="3">
        <v>0.2001608</v>
      </c>
      <c r="CB234" s="2">
        <v>0.76227900000000004</v>
      </c>
      <c r="CC234" s="3">
        <v>0.20049059999999999</v>
      </c>
      <c r="CD234" s="3">
        <v>2.3287620000000002</v>
      </c>
      <c r="CE234" s="3">
        <v>1.863694</v>
      </c>
      <c r="CF234" s="2">
        <v>-19.97062</v>
      </c>
      <c r="CG234" s="3">
        <v>1614.2049999999999</v>
      </c>
      <c r="CH234" s="3">
        <v>1286.95</v>
      </c>
      <c r="CI234" s="2">
        <v>-20.273479999999999</v>
      </c>
      <c r="CJ234" s="3">
        <v>36.305880000000002</v>
      </c>
      <c r="CK234" s="2">
        <v>-7.7284519999999999</v>
      </c>
      <c r="CL234" s="3">
        <v>11069.43</v>
      </c>
      <c r="CM234" s="3">
        <v>10688.92</v>
      </c>
      <c r="CN234" s="2">
        <v>-3.4375369999999998</v>
      </c>
      <c r="CO234" s="3">
        <v>31.17756</v>
      </c>
      <c r="CP234" s="3">
        <v>31.48882</v>
      </c>
      <c r="CQ234" s="3">
        <v>29.771149999999999</v>
      </c>
      <c r="CR234" s="2">
        <v>-5.9579909999999998</v>
      </c>
      <c r="CS234" s="2">
        <v>-6.8875970000000004</v>
      </c>
      <c r="CT234" s="2">
        <v>-1.5154000000000001</v>
      </c>
      <c r="CU234" s="2">
        <v>0.99836590000000003</v>
      </c>
      <c r="CV234" s="2">
        <v>32.245620000000002</v>
      </c>
      <c r="CW234" s="3">
        <v>0.20605370000000001</v>
      </c>
      <c r="CX234" s="2">
        <v>7.7595859999999997</v>
      </c>
      <c r="CY234" s="2">
        <v>-8.5258629999999993</v>
      </c>
      <c r="CZ234" s="2">
        <v>0.77256789999999997</v>
      </c>
      <c r="DA234" s="2">
        <v>163.47470000000001</v>
      </c>
    </row>
    <row r="235" spans="1:105" ht="15" customHeight="1" x14ac:dyDescent="0.2">
      <c r="A235" s="1">
        <f t="shared" si="3"/>
        <v>229</v>
      </c>
      <c r="B235" s="1" t="s">
        <v>560</v>
      </c>
      <c r="C235" s="1" t="s">
        <v>559</v>
      </c>
      <c r="D235" s="1" t="s">
        <v>20</v>
      </c>
      <c r="E235" s="1" t="s">
        <v>196</v>
      </c>
      <c r="F235" s="1" t="s">
        <v>197</v>
      </c>
      <c r="G235" s="2">
        <v>3917.056</v>
      </c>
      <c r="H235" s="2">
        <v>3917.056</v>
      </c>
      <c r="I235" s="2">
        <v>82.235900000000001</v>
      </c>
      <c r="J235" s="2">
        <v>3221.2260000000001</v>
      </c>
      <c r="K235" s="3">
        <v>55.64</v>
      </c>
      <c r="L235" s="3">
        <v>0</v>
      </c>
      <c r="M235" s="2">
        <v>2.4263119999999998</v>
      </c>
      <c r="N235" s="2">
        <v>2.857656</v>
      </c>
      <c r="O235" s="2">
        <v>3.702372</v>
      </c>
      <c r="P235" s="2">
        <v>4.0618259999999999</v>
      </c>
      <c r="Q235" s="2">
        <v>14.87701</v>
      </c>
      <c r="R235" s="2">
        <v>12.93953</v>
      </c>
      <c r="S235" s="2">
        <v>10.361269999999999</v>
      </c>
      <c r="T235" s="2">
        <v>9.422523</v>
      </c>
      <c r="U235" s="2">
        <v>7.4402369999999998</v>
      </c>
      <c r="V235" s="2">
        <v>5.5356969999999999</v>
      </c>
      <c r="W235" s="2">
        <v>4.4952459999999999</v>
      </c>
      <c r="X235" s="2">
        <v>3.9288110000000001</v>
      </c>
      <c r="Y235" s="2">
        <v>2.9730159999999999</v>
      </c>
      <c r="Z235" s="2">
        <v>2.5522939999999998</v>
      </c>
      <c r="AA235" s="2">
        <v>2.1819609999999998</v>
      </c>
      <c r="AB235" s="2">
        <v>1.8803650000000001</v>
      </c>
      <c r="AC235" s="2">
        <v>10.173690000000001</v>
      </c>
      <c r="AD235" s="2">
        <v>5.3616760000000001</v>
      </c>
      <c r="AE235" s="2">
        <v>5.0126119999999998</v>
      </c>
      <c r="AF235" s="2">
        <v>4.9062989999999997</v>
      </c>
      <c r="AG235" s="2">
        <v>8.3139310000000002</v>
      </c>
      <c r="AH235" s="2">
        <v>9.5381859999999996</v>
      </c>
      <c r="AI235" s="2">
        <v>10.915559999999999</v>
      </c>
      <c r="AJ235" s="2">
        <v>9.8930659999999992</v>
      </c>
      <c r="AK235" s="2">
        <v>10.64424</v>
      </c>
      <c r="AL235" s="2">
        <v>11.5565</v>
      </c>
      <c r="AM235" s="3">
        <v>0.89441269999999995</v>
      </c>
      <c r="AN235" s="3">
        <v>0.72163889999999997</v>
      </c>
      <c r="AO235" s="2">
        <v>17.917960000000001</v>
      </c>
      <c r="AP235" s="2">
        <v>18.91356</v>
      </c>
      <c r="AQ235" s="2">
        <v>20.277819999999998</v>
      </c>
      <c r="AR235" s="2">
        <v>20.827739999999999</v>
      </c>
      <c r="AS235" s="2">
        <v>1.1249739999999999</v>
      </c>
      <c r="AT235" s="2">
        <v>0.88361040000000002</v>
      </c>
      <c r="AU235" s="2">
        <v>0.46710499999999999</v>
      </c>
      <c r="AV235" s="2">
        <v>0.2178959</v>
      </c>
      <c r="AW235" s="1" t="s">
        <v>6</v>
      </c>
      <c r="AX235" s="3">
        <v>1.3157890000000001</v>
      </c>
      <c r="AY235" s="3">
        <v>72</v>
      </c>
      <c r="AZ235" s="2">
        <v>29.403310000000001</v>
      </c>
      <c r="BA235" s="2">
        <v>19.724769999999999</v>
      </c>
      <c r="BB235" s="2">
        <v>20.089390000000002</v>
      </c>
      <c r="BC235" s="2">
        <v>-5.2774960000000002</v>
      </c>
      <c r="BD235" s="2">
        <v>-17.52149</v>
      </c>
      <c r="BE235" s="3">
        <v>50.56</v>
      </c>
      <c r="BF235" s="2">
        <v>10.047459999999999</v>
      </c>
      <c r="BG235" s="3">
        <v>75.760000000000005</v>
      </c>
      <c r="BH235" s="2">
        <v>-26.557549999999999</v>
      </c>
      <c r="BI235" s="2">
        <v>36.179810000000003</v>
      </c>
      <c r="BJ235" s="2">
        <v>36.83699</v>
      </c>
      <c r="BK235" s="2">
        <v>38.768569999999997</v>
      </c>
      <c r="BL235" s="2">
        <v>38.761380000000003</v>
      </c>
      <c r="BM235" s="2">
        <v>19</v>
      </c>
      <c r="BN235" s="2">
        <v>19</v>
      </c>
      <c r="BO235" s="4">
        <v>19</v>
      </c>
      <c r="BP235" s="4">
        <v>0</v>
      </c>
      <c r="BQ235" s="4">
        <v>0</v>
      </c>
      <c r="BR235" s="4">
        <v>18</v>
      </c>
      <c r="BS235" s="2">
        <v>0</v>
      </c>
      <c r="BT235" s="4">
        <v>13</v>
      </c>
      <c r="BU235" s="4">
        <v>0</v>
      </c>
      <c r="BV235" s="4">
        <v>19</v>
      </c>
      <c r="BW235" s="2">
        <v>68.421049999999994</v>
      </c>
      <c r="BX235" s="2">
        <v>8.9652899999999995</v>
      </c>
      <c r="BY235" s="2">
        <v>70.400000000000006</v>
      </c>
      <c r="BZ235" s="3">
        <v>0.26313300000000001</v>
      </c>
      <c r="CA235" s="3">
        <v>0.3737685</v>
      </c>
      <c r="CB235" s="2">
        <v>0.94945800000000002</v>
      </c>
      <c r="CC235" s="3">
        <v>0.37476100000000001</v>
      </c>
      <c r="CD235" s="3">
        <v>4.6873440000000004</v>
      </c>
      <c r="CE235" s="3">
        <v>4.3101370000000001</v>
      </c>
      <c r="CF235" s="2">
        <v>-8.0473370000000006</v>
      </c>
      <c r="CG235" s="3">
        <v>509.98129999999998</v>
      </c>
      <c r="CH235" s="3">
        <v>470.8809</v>
      </c>
      <c r="CI235" s="2">
        <v>-7.6670350000000003</v>
      </c>
      <c r="CJ235" s="3">
        <v>79.569999999999993</v>
      </c>
      <c r="CK235" s="2">
        <v>-9.5136350000000007</v>
      </c>
      <c r="CL235" s="3">
        <v>4593.6790000000001</v>
      </c>
      <c r="CM235" s="3">
        <v>4459.5730000000003</v>
      </c>
      <c r="CN235" s="2">
        <v>-2.919346</v>
      </c>
      <c r="CO235" s="3">
        <v>64.696619999999996</v>
      </c>
      <c r="CP235" s="3">
        <v>60.813720000000004</v>
      </c>
      <c r="CQ235" s="3">
        <v>61.14</v>
      </c>
      <c r="CR235" s="2">
        <v>-13.9986</v>
      </c>
      <c r="CS235" s="2">
        <v>-8.5074959999999997</v>
      </c>
      <c r="CT235" s="2">
        <v>-8.9957480000000007</v>
      </c>
      <c r="CU235" s="2">
        <v>-6.0016930000000004</v>
      </c>
      <c r="CV235" s="2">
        <v>19.612130000000001</v>
      </c>
      <c r="CW235" s="3">
        <v>0.50068539999999995</v>
      </c>
      <c r="CX235" s="2">
        <v>22.160630000000001</v>
      </c>
      <c r="CY235" s="2">
        <v>2.1244949999999999E-2</v>
      </c>
      <c r="CZ235" s="2">
        <v>3.3416290000000002</v>
      </c>
      <c r="DA235" s="2">
        <v>163.93940000000001</v>
      </c>
    </row>
    <row r="236" spans="1:105" ht="15" customHeight="1" x14ac:dyDescent="0.2">
      <c r="A236" s="1">
        <f t="shared" si="3"/>
        <v>230</v>
      </c>
      <c r="B236" s="1" t="s">
        <v>562</v>
      </c>
      <c r="C236" s="1" t="s">
        <v>561</v>
      </c>
      <c r="D236" s="1" t="s">
        <v>20</v>
      </c>
      <c r="E236" s="1" t="s">
        <v>151</v>
      </c>
      <c r="F236" s="1" t="s">
        <v>280</v>
      </c>
      <c r="G236" s="2">
        <v>14182.31</v>
      </c>
      <c r="H236" s="2">
        <v>14182.31</v>
      </c>
      <c r="I236" s="2">
        <v>73.032200000000003</v>
      </c>
      <c r="J236" s="2">
        <v>10357.66</v>
      </c>
      <c r="K236" s="3">
        <v>25.18</v>
      </c>
      <c r="L236" s="3">
        <v>0</v>
      </c>
      <c r="M236" s="2">
        <v>0</v>
      </c>
      <c r="N236" s="2">
        <v>3.7728350000000002</v>
      </c>
      <c r="O236" s="2">
        <v>4.2096900000000002</v>
      </c>
      <c r="P236" s="2">
        <v>4.7109050000000003</v>
      </c>
      <c r="Q236" s="2">
        <v>9.4307119999999998</v>
      </c>
      <c r="R236" s="2">
        <v>8.5938569999999999</v>
      </c>
      <c r="S236" s="2">
        <v>7.2774570000000001</v>
      </c>
      <c r="T236" s="2">
        <v>6.5498349999999999</v>
      </c>
      <c r="U236" s="2">
        <v>8.1621459999999999</v>
      </c>
      <c r="V236" s="2">
        <v>7.6602519999999998</v>
      </c>
      <c r="W236" s="2">
        <v>6.962599</v>
      </c>
      <c r="X236" s="2">
        <v>5.5636809999999999</v>
      </c>
      <c r="Y236" s="2">
        <v>0.7464769</v>
      </c>
      <c r="Z236" s="2">
        <v>0.67888919999999997</v>
      </c>
      <c r="AA236" s="2">
        <v>0.64061749999999995</v>
      </c>
      <c r="AB236" s="2">
        <v>0.59425709999999998</v>
      </c>
      <c r="AC236" s="2">
        <v>5.5799409999999998</v>
      </c>
      <c r="AD236" s="2">
        <v>5.3571840000000002</v>
      </c>
      <c r="AE236" s="2">
        <v>5.2516819999999997</v>
      </c>
      <c r="AF236" s="2">
        <v>4.7250969999999999</v>
      </c>
      <c r="AG236" s="2">
        <v>4.6714089999999997</v>
      </c>
      <c r="AH236" s="2">
        <v>5.1568050000000003</v>
      </c>
      <c r="AI236" s="2">
        <v>7.972448</v>
      </c>
      <c r="AJ236" s="2">
        <v>9.1588250000000002</v>
      </c>
      <c r="AK236" s="2">
        <v>9.8354890000000008</v>
      </c>
      <c r="AL236" s="2">
        <v>13.26535</v>
      </c>
      <c r="AM236" s="3">
        <v>0.99289660000000002</v>
      </c>
      <c r="AN236" s="3">
        <v>0.84937339999999995</v>
      </c>
      <c r="AO236" s="2">
        <v>16.736799999999999</v>
      </c>
      <c r="AP236" s="2">
        <v>15.795960000000001</v>
      </c>
      <c r="AQ236" s="2">
        <v>16.104289999999999</v>
      </c>
      <c r="AR236" s="2">
        <v>16.887229999999999</v>
      </c>
      <c r="AS236" s="2">
        <v>3.925948</v>
      </c>
      <c r="AT236" s="2">
        <v>3.7531819999999998</v>
      </c>
      <c r="AU236" s="2">
        <v>3.312068</v>
      </c>
      <c r="AV236" s="2">
        <v>2.219919</v>
      </c>
      <c r="AW236" s="1" t="s">
        <v>55</v>
      </c>
      <c r="AX236" s="3">
        <v>1.464286</v>
      </c>
      <c r="AY236" s="3">
        <v>34</v>
      </c>
      <c r="AZ236" s="2">
        <v>35.027799999999999</v>
      </c>
      <c r="BA236" s="2">
        <v>7.8997039999999998</v>
      </c>
      <c r="BB236" s="2">
        <v>9.4841990000000003</v>
      </c>
      <c r="BC236" s="2">
        <v>5.2235719999999999</v>
      </c>
      <c r="BD236" s="2">
        <v>-10.29569</v>
      </c>
      <c r="BE236" s="3">
        <v>23.29</v>
      </c>
      <c r="BF236" s="2">
        <v>8.1150649999999995</v>
      </c>
      <c r="BG236" s="3">
        <v>31.22</v>
      </c>
      <c r="BH236" s="2">
        <v>-19.34657</v>
      </c>
      <c r="BI236" s="2">
        <v>15.556050000000001</v>
      </c>
      <c r="BJ236" s="2">
        <v>31.645340000000001</v>
      </c>
      <c r="BK236" s="2">
        <v>30.428339999999999</v>
      </c>
      <c r="BL236" s="2">
        <v>29.60679</v>
      </c>
      <c r="BM236" s="2">
        <v>13</v>
      </c>
      <c r="BN236" s="2">
        <v>11</v>
      </c>
      <c r="BO236" s="4">
        <v>14</v>
      </c>
      <c r="BP236" s="4">
        <v>0</v>
      </c>
      <c r="BQ236" s="4">
        <v>1</v>
      </c>
      <c r="BR236" s="4">
        <v>13</v>
      </c>
      <c r="BS236" s="2">
        <v>0</v>
      </c>
      <c r="BT236" s="4">
        <v>8</v>
      </c>
      <c r="BU236" s="4">
        <v>0</v>
      </c>
      <c r="BV236" s="4">
        <v>14</v>
      </c>
      <c r="BW236" s="2">
        <v>57.142859999999999</v>
      </c>
      <c r="BX236" s="2">
        <v>8.3434699999999999</v>
      </c>
      <c r="BY236" s="2">
        <v>563.23720000000003</v>
      </c>
      <c r="BZ236" s="3">
        <v>1.2013689999999999</v>
      </c>
      <c r="CA236" s="3">
        <v>0.21329709999999999</v>
      </c>
      <c r="CB236" s="2">
        <v>0.97151500000000002</v>
      </c>
      <c r="CC236" s="3">
        <v>0.21330479999999999</v>
      </c>
      <c r="CD236" s="3">
        <v>3.150665</v>
      </c>
      <c r="CE236" s="3">
        <v>2.9601790000000001</v>
      </c>
      <c r="CF236" s="2">
        <v>-6.0459189999999996</v>
      </c>
      <c r="CG236" s="3">
        <v>2534.0349999999999</v>
      </c>
      <c r="CH236" s="3">
        <v>2392.8049999999998</v>
      </c>
      <c r="CI236" s="2">
        <v>-5.573302</v>
      </c>
      <c r="CJ236" s="3">
        <v>38.26923</v>
      </c>
      <c r="CK236" s="2">
        <v>-11.15578</v>
      </c>
      <c r="CL236" s="3">
        <v>23486.31</v>
      </c>
      <c r="CM236" s="3">
        <v>22974.3</v>
      </c>
      <c r="CN236" s="2">
        <v>-2.180034</v>
      </c>
      <c r="CO236" s="3">
        <v>27.1935</v>
      </c>
      <c r="CP236" s="3">
        <v>26.296469999999999</v>
      </c>
      <c r="CQ236" s="3">
        <v>25.73038</v>
      </c>
      <c r="CR236" s="2">
        <v>-7.4043510000000001</v>
      </c>
      <c r="CS236" s="2">
        <v>-4.2457099999999999</v>
      </c>
      <c r="CT236" s="2">
        <v>-2.1390259999999999</v>
      </c>
      <c r="CU236" s="2">
        <v>-3.2986939999999998</v>
      </c>
      <c r="CV236" s="2">
        <v>29.437270000000002</v>
      </c>
      <c r="CW236" s="3">
        <v>0.2075632</v>
      </c>
      <c r="CX236" s="2">
        <v>-3.8918240000000002</v>
      </c>
      <c r="CY236" s="2">
        <v>-15.91506</v>
      </c>
      <c r="CZ236" s="2">
        <v>-12.444330000000001</v>
      </c>
      <c r="DA236" s="2">
        <v>165.5051</v>
      </c>
    </row>
    <row r="237" spans="1:105" ht="15" customHeight="1" x14ac:dyDescent="0.2">
      <c r="A237" s="1">
        <f t="shared" si="3"/>
        <v>231</v>
      </c>
      <c r="B237" s="1" t="s">
        <v>564</v>
      </c>
      <c r="C237" s="1" t="s">
        <v>563</v>
      </c>
      <c r="D237" s="1" t="s">
        <v>36</v>
      </c>
      <c r="E237" s="1" t="s">
        <v>53</v>
      </c>
      <c r="F237" s="1" t="s">
        <v>124</v>
      </c>
      <c r="G237" s="2">
        <v>38706.31</v>
      </c>
      <c r="H237" s="2">
        <v>38706.31</v>
      </c>
      <c r="I237" s="2">
        <v>70.715400000000002</v>
      </c>
      <c r="J237" s="2">
        <v>27371.32</v>
      </c>
      <c r="K237" s="3">
        <v>42.875</v>
      </c>
      <c r="L237" s="3">
        <v>0</v>
      </c>
      <c r="M237" s="2">
        <v>0.51684300000000005</v>
      </c>
      <c r="N237" s="2">
        <v>0.52482410000000002</v>
      </c>
      <c r="O237" s="2">
        <v>0.58908830000000001</v>
      </c>
      <c r="P237" s="2">
        <v>0.53553490000000004</v>
      </c>
      <c r="Q237" s="2">
        <v>10.41161</v>
      </c>
      <c r="R237" s="2">
        <v>14.58567</v>
      </c>
      <c r="S237" s="2">
        <v>11.64728</v>
      </c>
      <c r="T237" s="2">
        <v>9.9640989999999992</v>
      </c>
      <c r="U237" s="2">
        <v>6.7180489999999997</v>
      </c>
      <c r="V237" s="2">
        <v>7.4213810000000002</v>
      </c>
      <c r="W237" s="2">
        <v>5.7882639999999999</v>
      </c>
      <c r="X237" s="2">
        <v>4.6714599999999997</v>
      </c>
      <c r="Y237" s="2">
        <v>2.6205289999999999</v>
      </c>
      <c r="Z237" s="2">
        <v>2.2568739999999998</v>
      </c>
      <c r="AA237" s="2">
        <v>1.9055949999999999</v>
      </c>
      <c r="AB237" s="2">
        <v>1.6107070000000001</v>
      </c>
      <c r="AC237" s="2">
        <v>7.3146680000000002</v>
      </c>
      <c r="AD237" s="2">
        <v>9.6924930000000007</v>
      </c>
      <c r="AE237" s="2">
        <v>8.2254140000000007</v>
      </c>
      <c r="AF237" s="2">
        <v>6.9889650000000003</v>
      </c>
      <c r="AG237" s="2">
        <v>4.4644599999999999</v>
      </c>
      <c r="AH237" s="2">
        <v>5.9433759999999998</v>
      </c>
      <c r="AI237" s="2">
        <v>7.9553219999999998</v>
      </c>
      <c r="AJ237" s="2">
        <v>3.9757199999999999</v>
      </c>
      <c r="AK237" s="2">
        <v>4.998634</v>
      </c>
      <c r="AL237" s="2">
        <v>6.2124300000000003</v>
      </c>
      <c r="AM237" s="3">
        <v>28.84553</v>
      </c>
      <c r="AN237" s="3">
        <v>22.92474</v>
      </c>
      <c r="AO237" s="2">
        <v>35.705190000000002</v>
      </c>
      <c r="AP237" s="2">
        <v>30.8353</v>
      </c>
      <c r="AQ237" s="2">
        <v>33.509360000000001</v>
      </c>
      <c r="AR237" s="2">
        <v>35.900170000000003</v>
      </c>
      <c r="AS237" s="2">
        <v>-0.51134159999999995</v>
      </c>
      <c r="AT237" s="2">
        <v>-0.91231850000000003</v>
      </c>
      <c r="AU237" s="2">
        <v>-1.093982</v>
      </c>
      <c r="AV237" s="2">
        <v>-1.310575</v>
      </c>
      <c r="AW237" s="1" t="s">
        <v>6</v>
      </c>
      <c r="AX237" s="3">
        <v>1.446429</v>
      </c>
      <c r="AY237" s="3">
        <v>50.871169999999999</v>
      </c>
      <c r="AZ237" s="2">
        <v>18.64997</v>
      </c>
      <c r="BA237" s="2">
        <v>15.473229999999999</v>
      </c>
      <c r="BB237" s="2">
        <v>0.50045600000000001</v>
      </c>
      <c r="BC237" s="2">
        <v>-6.5191330000000001</v>
      </c>
      <c r="BD237" s="2">
        <v>-5.2381460000000004</v>
      </c>
      <c r="BE237" s="3">
        <v>35.15</v>
      </c>
      <c r="BF237" s="2">
        <v>21.977229999999999</v>
      </c>
      <c r="BG237" s="3">
        <v>50.46</v>
      </c>
      <c r="BH237" s="2">
        <v>-15.03171</v>
      </c>
      <c r="BI237" s="2">
        <v>5.6652060000000004</v>
      </c>
      <c r="BJ237" s="2">
        <v>8.0823370000000008</v>
      </c>
      <c r="BK237" s="2">
        <v>7.4371109999999998</v>
      </c>
      <c r="BL237" s="2">
        <v>5.8591309999999996</v>
      </c>
      <c r="BM237" s="2">
        <v>26</v>
      </c>
      <c r="BN237" s="2">
        <v>24</v>
      </c>
      <c r="BO237" s="4">
        <v>28</v>
      </c>
      <c r="BP237" s="4">
        <v>1</v>
      </c>
      <c r="BQ237" s="4">
        <v>3</v>
      </c>
      <c r="BR237" s="4">
        <v>26</v>
      </c>
      <c r="BS237" s="2">
        <v>3.3333330000000001</v>
      </c>
      <c r="BT237" s="4">
        <v>18</v>
      </c>
      <c r="BU237" s="4">
        <v>1</v>
      </c>
      <c r="BV237" s="4">
        <v>28</v>
      </c>
      <c r="BW237" s="2">
        <v>64.285709999999995</v>
      </c>
      <c r="BX237" s="2">
        <v>11.1305</v>
      </c>
      <c r="BY237" s="2">
        <v>902.77110000000005</v>
      </c>
      <c r="BZ237" s="3">
        <v>1.6624909999999999</v>
      </c>
      <c r="CA237" s="3">
        <v>0.18415419999999999</v>
      </c>
      <c r="CB237" s="2">
        <v>1.56623</v>
      </c>
      <c r="CC237" s="3">
        <v>0.1844963</v>
      </c>
      <c r="CD237" s="3">
        <v>3.5967509999999998</v>
      </c>
      <c r="CE237" s="3">
        <v>2.9713759999999998</v>
      </c>
      <c r="CF237" s="2">
        <v>-17.387229999999999</v>
      </c>
      <c r="CG237" s="3">
        <v>3887.2979999999998</v>
      </c>
      <c r="CH237" s="3">
        <v>3143.7979999999998</v>
      </c>
      <c r="CI237" s="2">
        <v>-19.1264</v>
      </c>
      <c r="CJ237" s="3">
        <v>52.292020000000001</v>
      </c>
      <c r="CK237" s="2">
        <v>-2.7171430000000001</v>
      </c>
      <c r="CL237" s="3">
        <v>15877.07</v>
      </c>
      <c r="CM237" s="3">
        <v>15092.91</v>
      </c>
      <c r="CN237" s="2">
        <v>-4.9389659999999997</v>
      </c>
      <c r="CO237" s="3">
        <v>42.650829999999999</v>
      </c>
      <c r="CP237" s="3">
        <v>41.658529999999999</v>
      </c>
      <c r="CQ237" s="3">
        <v>42.490009999999998</v>
      </c>
      <c r="CR237" s="2">
        <v>0.5255938</v>
      </c>
      <c r="CS237" s="2">
        <v>2.9201030000000001</v>
      </c>
      <c r="CT237" s="2">
        <v>0.90608599999999995</v>
      </c>
      <c r="CU237" s="2">
        <v>-2.3265720000000001</v>
      </c>
      <c r="CV237" s="2">
        <v>59.485419999999998</v>
      </c>
      <c r="CW237" s="3">
        <v>0.15368399999999999</v>
      </c>
      <c r="CX237" s="2">
        <v>20.396899999999999</v>
      </c>
      <c r="CY237" s="2">
        <v>9.5846169999999994E-2</v>
      </c>
      <c r="CZ237" s="2">
        <v>6.4692050000000001E-2</v>
      </c>
      <c r="DA237" s="2">
        <v>165.7071</v>
      </c>
    </row>
    <row r="238" spans="1:105" ht="15" customHeight="1" x14ac:dyDescent="0.2">
      <c r="A238" s="1">
        <f t="shared" si="3"/>
        <v>232</v>
      </c>
      <c r="B238" s="1" t="s">
        <v>566</v>
      </c>
      <c r="C238" s="1" t="s">
        <v>565</v>
      </c>
      <c r="D238" s="1" t="s">
        <v>177</v>
      </c>
      <c r="E238" s="1" t="s">
        <v>178</v>
      </c>
      <c r="F238" s="1" t="s">
        <v>179</v>
      </c>
      <c r="G238" s="2">
        <v>7171.3609999999999</v>
      </c>
      <c r="H238" s="2">
        <v>7171.3609999999999</v>
      </c>
      <c r="I238" s="2">
        <v>92.563000000000002</v>
      </c>
      <c r="J238" s="2">
        <v>6638.027</v>
      </c>
      <c r="K238" s="3">
        <v>11.71</v>
      </c>
      <c r="L238" s="3">
        <v>0</v>
      </c>
      <c r="M238" s="2">
        <v>0.85397100000000004</v>
      </c>
      <c r="N238" s="2">
        <v>2.2654290000000001</v>
      </c>
      <c r="O238" s="2">
        <v>3.4158840000000001</v>
      </c>
      <c r="P238" s="2">
        <v>4.2698549999999997</v>
      </c>
      <c r="Q238" s="2" t="e">
        <v>#N/A</v>
      </c>
      <c r="R238" s="2">
        <v>34.970410000000001</v>
      </c>
      <c r="S238" s="2">
        <v>16.260819999999999</v>
      </c>
      <c r="T238" s="2">
        <v>12.034940000000001</v>
      </c>
      <c r="U238" s="2">
        <v>13.152419999999999</v>
      </c>
      <c r="V238" s="2">
        <v>11.07812</v>
      </c>
      <c r="W238" s="2">
        <v>8.1145630000000004</v>
      </c>
      <c r="X238" s="2">
        <v>6.70364</v>
      </c>
      <c r="Y238" s="2">
        <v>0.84244609999999998</v>
      </c>
      <c r="Z238" s="2">
        <v>0.82834339999999995</v>
      </c>
      <c r="AA238" s="2">
        <v>0.7998634</v>
      </c>
      <c r="AB238" s="2">
        <v>0.77285590000000004</v>
      </c>
      <c r="AC238" s="2">
        <v>11.152380000000001</v>
      </c>
      <c r="AD238" s="2">
        <v>9.7583330000000004</v>
      </c>
      <c r="AE238" s="2">
        <v>8.3993059999999993</v>
      </c>
      <c r="AF238" s="2">
        <v>6.6924270000000003</v>
      </c>
      <c r="AG238" s="2">
        <v>-0.87948470000000001</v>
      </c>
      <c r="AH238" s="2">
        <v>3.9958629999999999</v>
      </c>
      <c r="AI238" s="2">
        <v>7.4028400000000003</v>
      </c>
      <c r="AJ238" s="2">
        <v>-1.293757</v>
      </c>
      <c r="AK238" s="2">
        <v>5.8007179999999998</v>
      </c>
      <c r="AL238" s="2">
        <v>10.20993</v>
      </c>
      <c r="AM238" s="3">
        <v>1.3183689999999999</v>
      </c>
      <c r="AN238" s="3">
        <v>0.67628310000000003</v>
      </c>
      <c r="AO238" s="2">
        <v>10.52576</v>
      </c>
      <c r="AP238" s="2">
        <v>12.256539999999999</v>
      </c>
      <c r="AQ238" s="2">
        <v>15.52746</v>
      </c>
      <c r="AR238" s="2">
        <v>17.128679999999999</v>
      </c>
      <c r="AS238" s="2">
        <v>3.1784629999999998</v>
      </c>
      <c r="AT238" s="2">
        <v>2.96576</v>
      </c>
      <c r="AU238" s="2">
        <v>2.1062669999999999</v>
      </c>
      <c r="AV238" s="2">
        <v>1.5242800000000001</v>
      </c>
      <c r="AW238" s="1" t="s">
        <v>121</v>
      </c>
      <c r="AX238" s="3">
        <v>1.8157890000000001</v>
      </c>
      <c r="AY238" s="3">
        <v>12</v>
      </c>
      <c r="AZ238" s="2">
        <v>2.4765130000000002</v>
      </c>
      <c r="BA238" s="2">
        <v>2.3686980000000002</v>
      </c>
      <c r="BB238" s="2">
        <v>23.083480000000002</v>
      </c>
      <c r="BC238" s="2">
        <v>-6.9157359999999999</v>
      </c>
      <c r="BD238" s="2">
        <v>-6.5069860000000004</v>
      </c>
      <c r="BE238" s="3">
        <v>9.91</v>
      </c>
      <c r="BF238" s="2">
        <v>18.16348</v>
      </c>
      <c r="BG238" s="3">
        <v>12.875</v>
      </c>
      <c r="BH238" s="2">
        <v>-9.048546</v>
      </c>
      <c r="BI238" s="2" t="e">
        <v>#N/A</v>
      </c>
      <c r="BJ238" s="2">
        <v>73.108090000000004</v>
      </c>
      <c r="BK238" s="2">
        <v>52.399209999999997</v>
      </c>
      <c r="BL238" s="2">
        <v>51.246729999999999</v>
      </c>
      <c r="BM238" s="2">
        <v>18</v>
      </c>
      <c r="BN238" s="2">
        <v>17</v>
      </c>
      <c r="BO238" s="4">
        <v>19</v>
      </c>
      <c r="BP238" s="4">
        <v>2</v>
      </c>
      <c r="BQ238" s="4">
        <v>1</v>
      </c>
      <c r="BR238" s="4">
        <v>18</v>
      </c>
      <c r="BS238" s="2">
        <v>9.523809</v>
      </c>
      <c r="BT238" s="4">
        <v>7</v>
      </c>
      <c r="BU238" s="4">
        <v>5</v>
      </c>
      <c r="BV238" s="4">
        <v>19</v>
      </c>
      <c r="BW238" s="2">
        <v>36.842109999999998</v>
      </c>
      <c r="BX238" s="2">
        <v>6.5991400000000002</v>
      </c>
      <c r="BY238" s="2">
        <v>612.4135</v>
      </c>
      <c r="BZ238" s="3">
        <v>1.874503</v>
      </c>
      <c r="CA238" s="3">
        <v>0.30608449999999998</v>
      </c>
      <c r="CB238" s="2">
        <v>0.77669699999999997</v>
      </c>
      <c r="CC238" s="3">
        <v>0.30617050000000001</v>
      </c>
      <c r="CD238" s="3">
        <v>0.63792979999999999</v>
      </c>
      <c r="CE238" s="3">
        <v>0.3847854</v>
      </c>
      <c r="CF238" s="2">
        <v>-39.682169999999999</v>
      </c>
      <c r="CG238" s="3">
        <v>780.42769999999996</v>
      </c>
      <c r="CH238" s="3">
        <v>560.67769999999996</v>
      </c>
      <c r="CI238" s="2">
        <v>-28.157630000000001</v>
      </c>
      <c r="CJ238" s="3">
        <v>12.626670000000001</v>
      </c>
      <c r="CK238" s="2">
        <v>-4.9630460000000003</v>
      </c>
      <c r="CL238" s="3">
        <v>9625.8230000000003</v>
      </c>
      <c r="CM238" s="3">
        <v>9290.2639999999992</v>
      </c>
      <c r="CN238" s="2">
        <v>-3.4860370000000001</v>
      </c>
      <c r="CO238" s="3">
        <v>11.59249</v>
      </c>
      <c r="CP238" s="3">
        <v>11.64814</v>
      </c>
      <c r="CQ238" s="3">
        <v>11.371919999999999</v>
      </c>
      <c r="CR238" s="2">
        <v>1.013684</v>
      </c>
      <c r="CS238" s="2">
        <v>0.53108929999999999</v>
      </c>
      <c r="CT238" s="2">
        <v>2.9729130000000001</v>
      </c>
      <c r="CU238" s="2">
        <v>0.48004390000000002</v>
      </c>
      <c r="CV238" s="2">
        <v>20.222729999999999</v>
      </c>
      <c r="CW238" s="3">
        <v>0.28199289999999999</v>
      </c>
      <c r="CX238" s="2">
        <v>-13452.05</v>
      </c>
      <c r="CY238" s="2">
        <v>-3.107593</v>
      </c>
      <c r="CZ238" s="2">
        <v>39.842230000000001</v>
      </c>
      <c r="DA238" s="2">
        <v>167.7071</v>
      </c>
    </row>
    <row r="239" spans="1:105" ht="15" customHeight="1" x14ac:dyDescent="0.2">
      <c r="A239" s="1">
        <f t="shared" si="3"/>
        <v>233</v>
      </c>
      <c r="B239" s="1" t="s">
        <v>568</v>
      </c>
      <c r="C239" s="1" t="s">
        <v>567</v>
      </c>
      <c r="D239" s="1" t="s">
        <v>20</v>
      </c>
      <c r="E239" s="1" t="s">
        <v>178</v>
      </c>
      <c r="F239" s="1" t="s">
        <v>225</v>
      </c>
      <c r="G239" s="2">
        <v>9068.2199999999993</v>
      </c>
      <c r="H239" s="2">
        <v>9068.2199999999993</v>
      </c>
      <c r="I239" s="2">
        <v>99.972499999999997</v>
      </c>
      <c r="J239" s="2">
        <v>9065.7270000000008</v>
      </c>
      <c r="K239" s="3">
        <v>47.98</v>
      </c>
      <c r="L239" s="3">
        <v>0</v>
      </c>
      <c r="M239" s="2">
        <v>0</v>
      </c>
      <c r="N239" s="2">
        <v>0.58357650000000005</v>
      </c>
      <c r="O239" s="2">
        <v>2.506831</v>
      </c>
      <c r="P239" s="2">
        <v>3.063777</v>
      </c>
      <c r="Q239" s="2" t="e">
        <v>#N/A</v>
      </c>
      <c r="R239" s="2">
        <v>64.83784</v>
      </c>
      <c r="S239" s="2">
        <v>17.860199999999999</v>
      </c>
      <c r="T239" s="2">
        <v>12.271100000000001</v>
      </c>
      <c r="U239" s="2">
        <v>11.794930000000001</v>
      </c>
      <c r="V239" s="2">
        <v>8.635408</v>
      </c>
      <c r="W239" s="2">
        <v>6.5777359999999998</v>
      </c>
      <c r="X239" s="2">
        <v>5.6149329999999997</v>
      </c>
      <c r="Y239" s="2">
        <v>1.3759680000000001</v>
      </c>
      <c r="Z239" s="2">
        <v>1.347753</v>
      </c>
      <c r="AA239" s="2">
        <v>1.249479</v>
      </c>
      <c r="AB239" s="2">
        <v>1.171673</v>
      </c>
      <c r="AC239" s="2">
        <v>11.796110000000001</v>
      </c>
      <c r="AD239" s="2">
        <v>9.6128820000000008</v>
      </c>
      <c r="AE239" s="2">
        <v>6.7391819999999996</v>
      </c>
      <c r="AF239" s="2">
        <v>5.4082499999999998</v>
      </c>
      <c r="AG239" s="2">
        <v>1.9452910000000001</v>
      </c>
      <c r="AH239" s="2">
        <v>3.8251339999999998</v>
      </c>
      <c r="AI239" s="2">
        <v>5.4975779999999999</v>
      </c>
      <c r="AJ239" s="2">
        <v>2.5009109999999999</v>
      </c>
      <c r="AK239" s="2">
        <v>4.7750940000000002</v>
      </c>
      <c r="AL239" s="2">
        <v>6.757009</v>
      </c>
      <c r="AM239" s="3">
        <v>0.58973120000000001</v>
      </c>
      <c r="AN239" s="3">
        <v>0.17418069999999999</v>
      </c>
      <c r="AO239" s="2">
        <v>7.5119980000000002</v>
      </c>
      <c r="AP239" s="2">
        <v>9.2128230000000002</v>
      </c>
      <c r="AQ239" s="2">
        <v>11.169230000000001</v>
      </c>
      <c r="AR239" s="2">
        <v>12.23986</v>
      </c>
      <c r="AS239" s="2">
        <v>2.5759259999999999</v>
      </c>
      <c r="AT239" s="2">
        <v>1.9185049999999999</v>
      </c>
      <c r="AU239" s="2">
        <v>1.308578</v>
      </c>
      <c r="AV239" s="2">
        <v>1.0465610000000001</v>
      </c>
      <c r="AW239" s="1" t="s">
        <v>121</v>
      </c>
      <c r="AX239" s="3">
        <v>1.625</v>
      </c>
      <c r="AY239" s="3">
        <v>53</v>
      </c>
      <c r="AZ239" s="2">
        <v>10.46269</v>
      </c>
      <c r="BA239" s="2">
        <v>2.0786519999999999</v>
      </c>
      <c r="BB239" s="2">
        <v>103.6341</v>
      </c>
      <c r="BC239" s="2">
        <v>30.91404</v>
      </c>
      <c r="BD239" s="2">
        <v>-8.9217960000000005</v>
      </c>
      <c r="BE239" s="3">
        <v>35.11</v>
      </c>
      <c r="BF239" s="2">
        <v>36.656219999999998</v>
      </c>
      <c r="BG239" s="3">
        <v>54.7</v>
      </c>
      <c r="BH239" s="2">
        <v>-12.2852</v>
      </c>
      <c r="BI239" s="2" t="e">
        <v>#N/A</v>
      </c>
      <c r="BJ239" s="2">
        <v>40.79795</v>
      </c>
      <c r="BK239" s="2">
        <v>45.564500000000002</v>
      </c>
      <c r="BL239" s="2">
        <v>40.643140000000002</v>
      </c>
      <c r="BM239" s="2">
        <v>17</v>
      </c>
      <c r="BN239" s="2">
        <v>15</v>
      </c>
      <c r="BO239" s="4">
        <v>16</v>
      </c>
      <c r="BP239" s="4">
        <v>0</v>
      </c>
      <c r="BQ239" s="4">
        <v>1</v>
      </c>
      <c r="BR239" s="4">
        <v>15</v>
      </c>
      <c r="BS239" s="2">
        <v>0</v>
      </c>
      <c r="BT239" s="4">
        <v>7</v>
      </c>
      <c r="BU239" s="4">
        <v>0</v>
      </c>
      <c r="BV239" s="4">
        <v>16</v>
      </c>
      <c r="BW239" s="2">
        <v>43.75</v>
      </c>
      <c r="BX239" s="2">
        <v>9.6589799999999997</v>
      </c>
      <c r="BY239" s="2">
        <v>189</v>
      </c>
      <c r="BZ239" s="3">
        <v>0.89400690000000005</v>
      </c>
      <c r="CA239" s="3">
        <v>0.47301949999999998</v>
      </c>
      <c r="CB239" s="2">
        <v>1.1902299999999999</v>
      </c>
      <c r="CC239" s="3">
        <v>0.47347280000000003</v>
      </c>
      <c r="CD239" s="3">
        <v>1.6858230000000001</v>
      </c>
      <c r="CE239" s="3">
        <v>0.78506120000000001</v>
      </c>
      <c r="CF239" s="2">
        <v>-53.431579999999997</v>
      </c>
      <c r="CG239" s="3">
        <v>557.40300000000002</v>
      </c>
      <c r="CH239" s="3">
        <v>468.1001</v>
      </c>
      <c r="CI239" s="2">
        <v>-16.021249999999998</v>
      </c>
      <c r="CJ239" s="3">
        <v>53.978340000000003</v>
      </c>
      <c r="CK239" s="2">
        <v>-1.81247</v>
      </c>
      <c r="CL239" s="3">
        <v>15214.9</v>
      </c>
      <c r="CM239" s="3">
        <v>14705.17</v>
      </c>
      <c r="CN239" s="2">
        <v>-3.3502160000000001</v>
      </c>
      <c r="CO239" s="3">
        <v>48.828229999999998</v>
      </c>
      <c r="CP239" s="3">
        <v>48.896659999999997</v>
      </c>
      <c r="CQ239" s="3">
        <v>48.844619999999999</v>
      </c>
      <c r="CR239" s="2">
        <v>-1.737177</v>
      </c>
      <c r="CS239" s="2">
        <v>-1.8746910000000001</v>
      </c>
      <c r="CT239" s="2">
        <v>-1.7701450000000001</v>
      </c>
      <c r="CU239" s="2">
        <v>0.1401424</v>
      </c>
      <c r="CV239" s="2">
        <v>29.300370000000001</v>
      </c>
      <c r="CW239" s="3">
        <v>0.32311060000000003</v>
      </c>
      <c r="CX239" s="2">
        <v>-89.660160000000005</v>
      </c>
      <c r="CY239" s="2">
        <v>-0.70254090000000002</v>
      </c>
      <c r="CZ239" s="2">
        <v>17.431190000000001</v>
      </c>
      <c r="DA239" s="2">
        <v>169.58590000000001</v>
      </c>
    </row>
    <row r="240" spans="1:105" ht="15" customHeight="1" x14ac:dyDescent="0.2">
      <c r="A240" s="1">
        <f t="shared" si="3"/>
        <v>234</v>
      </c>
      <c r="B240" s="1" t="s">
        <v>570</v>
      </c>
      <c r="C240" s="1" t="s">
        <v>569</v>
      </c>
      <c r="D240" s="1" t="s">
        <v>36</v>
      </c>
      <c r="E240" s="1" t="s">
        <v>196</v>
      </c>
      <c r="F240" s="1" t="s">
        <v>406</v>
      </c>
      <c r="G240" s="2">
        <v>38971.050000000003</v>
      </c>
      <c r="H240" s="2">
        <v>38971.050000000003</v>
      </c>
      <c r="I240" s="2">
        <v>77.566699999999997</v>
      </c>
      <c r="J240" s="2">
        <v>30228.560000000001</v>
      </c>
      <c r="K240" s="3">
        <v>152.44999999999999</v>
      </c>
      <c r="L240" s="3">
        <v>0</v>
      </c>
      <c r="M240" s="2">
        <v>3.0829780000000002</v>
      </c>
      <c r="N240" s="2">
        <v>3.082716</v>
      </c>
      <c r="O240" s="2">
        <v>3.0829780000000002</v>
      </c>
      <c r="P240" s="2">
        <v>3.176647</v>
      </c>
      <c r="Q240" s="2">
        <v>16.734359999999999</v>
      </c>
      <c r="R240" s="2">
        <v>18.582619999999999</v>
      </c>
      <c r="S240" s="2">
        <v>17.24821</v>
      </c>
      <c r="T240" s="2">
        <v>15.96335</v>
      </c>
      <c r="U240" s="2">
        <v>13.573219999999999</v>
      </c>
      <c r="V240" s="2">
        <v>13.552569999999999</v>
      </c>
      <c r="W240" s="2">
        <v>12.718120000000001</v>
      </c>
      <c r="X240" s="2">
        <v>11.943630000000001</v>
      </c>
      <c r="Y240" s="2">
        <v>2.483708</v>
      </c>
      <c r="Z240" s="2">
        <v>2.3737750000000002</v>
      </c>
      <c r="AA240" s="2">
        <v>2.2510940000000002</v>
      </c>
      <c r="AB240" s="2">
        <v>2.1418279999999998</v>
      </c>
      <c r="AC240" s="2">
        <v>15.89677</v>
      </c>
      <c r="AD240" s="2">
        <v>15.12195</v>
      </c>
      <c r="AE240" s="2">
        <v>14.35406</v>
      </c>
      <c r="AF240" s="2">
        <v>13.339180000000001</v>
      </c>
      <c r="AG240" s="2">
        <v>2.5493830000000002</v>
      </c>
      <c r="AH240" s="2">
        <v>3.2891309999999998</v>
      </c>
      <c r="AI240" s="2">
        <v>3.7156760000000002</v>
      </c>
      <c r="AJ240" s="2">
        <v>3.2161819999999999</v>
      </c>
      <c r="AK240" s="2">
        <v>4.1204169999999998</v>
      </c>
      <c r="AL240" s="2">
        <v>4.6558219999999997</v>
      </c>
      <c r="AM240" s="3">
        <v>7.5595150000000002</v>
      </c>
      <c r="AN240" s="3">
        <v>7.0007570000000001</v>
      </c>
      <c r="AO240" s="2">
        <v>31.02084</v>
      </c>
      <c r="AP240" s="2">
        <v>30.712160000000001</v>
      </c>
      <c r="AQ240" s="2">
        <v>31.264959999999999</v>
      </c>
      <c r="AR240" s="2">
        <v>31.538720000000001</v>
      </c>
      <c r="AS240" s="2">
        <v>2.726693</v>
      </c>
      <c r="AT240" s="2">
        <v>2.8098049999999999</v>
      </c>
      <c r="AU240" s="2">
        <v>2.5658539999999999</v>
      </c>
      <c r="AV240" s="2">
        <v>2.4117660000000001</v>
      </c>
      <c r="AW240" s="1" t="s">
        <v>121</v>
      </c>
      <c r="AX240" s="3">
        <v>1.7272730000000001</v>
      </c>
      <c r="AY240" s="3">
        <v>170</v>
      </c>
      <c r="AZ240" s="2">
        <v>11.51197</v>
      </c>
      <c r="BA240" s="2">
        <v>12.77417</v>
      </c>
      <c r="BB240" s="2">
        <v>2.4164439999999998</v>
      </c>
      <c r="BC240" s="2">
        <v>-23.698699999999999</v>
      </c>
      <c r="BD240" s="2">
        <v>-4.5696440000000003</v>
      </c>
      <c r="BE240" s="3">
        <v>140.5</v>
      </c>
      <c r="BF240" s="2">
        <v>8.5053330000000003</v>
      </c>
      <c r="BG240" s="3">
        <v>218</v>
      </c>
      <c r="BH240" s="2">
        <v>-30.068809999999999</v>
      </c>
      <c r="BI240" s="2">
        <v>51.20993</v>
      </c>
      <c r="BJ240" s="2">
        <v>53.628959999999999</v>
      </c>
      <c r="BK240" s="2">
        <v>51.40616</v>
      </c>
      <c r="BL240" s="2">
        <v>50.462249999999997</v>
      </c>
      <c r="BM240" s="2">
        <v>20</v>
      </c>
      <c r="BN240" s="2">
        <v>18</v>
      </c>
      <c r="BO240" s="4">
        <v>22</v>
      </c>
      <c r="BP240" s="4">
        <v>0</v>
      </c>
      <c r="BQ240" s="4">
        <v>0</v>
      </c>
      <c r="BR240" s="4">
        <v>22</v>
      </c>
      <c r="BS240" s="2">
        <v>0</v>
      </c>
      <c r="BT240" s="4">
        <v>10</v>
      </c>
      <c r="BU240" s="4">
        <v>3</v>
      </c>
      <c r="BV240" s="4">
        <v>22</v>
      </c>
      <c r="BW240" s="2">
        <v>45.454549999999998</v>
      </c>
      <c r="BX240" s="2">
        <v>5.41343</v>
      </c>
      <c r="BY240" s="2">
        <v>255.6317</v>
      </c>
      <c r="BZ240" s="3">
        <v>0.40665669999999998</v>
      </c>
      <c r="CA240" s="3">
        <v>0.1590791</v>
      </c>
      <c r="CB240" s="2">
        <v>0.38622299999999998</v>
      </c>
      <c r="CC240" s="3">
        <v>0.15922339999999999</v>
      </c>
      <c r="CD240" s="3">
        <v>9.0486930000000001</v>
      </c>
      <c r="CE240" s="3">
        <v>8.3455849999999998</v>
      </c>
      <c r="CF240" s="2">
        <v>-7.77027</v>
      </c>
      <c r="CG240" s="3">
        <v>3379.5030000000002</v>
      </c>
      <c r="CH240" s="3">
        <v>3218.3719999999998</v>
      </c>
      <c r="CI240" s="2">
        <v>-4.7679</v>
      </c>
      <c r="CJ240" s="3">
        <v>186.25</v>
      </c>
      <c r="CK240" s="2">
        <v>-8.7248330000000003</v>
      </c>
      <c r="CL240" s="3">
        <v>12376.07</v>
      </c>
      <c r="CM240" s="3">
        <v>11862.55</v>
      </c>
      <c r="CN240" s="2">
        <v>-4.1492820000000004</v>
      </c>
      <c r="CO240" s="3">
        <v>171.50380000000001</v>
      </c>
      <c r="CP240" s="3">
        <v>152.25200000000001</v>
      </c>
      <c r="CQ240" s="3">
        <v>155.02690000000001</v>
      </c>
      <c r="CR240" s="2">
        <v>-11.10985</v>
      </c>
      <c r="CS240" s="2">
        <v>0.1300693</v>
      </c>
      <c r="CT240" s="2">
        <v>-1.662242</v>
      </c>
      <c r="CU240" s="2">
        <v>-11.22532</v>
      </c>
      <c r="CV240" s="2">
        <v>58.988880000000002</v>
      </c>
      <c r="CW240" s="3">
        <v>0.1513659</v>
      </c>
      <c r="CX240" s="2" t="e">
        <v>#N/A</v>
      </c>
      <c r="CY240" s="2">
        <v>-1.6302540000000001</v>
      </c>
      <c r="CZ240" s="2" t="e">
        <v>#N/A</v>
      </c>
      <c r="DA240" s="2">
        <v>169.73740000000001</v>
      </c>
    </row>
    <row r="241" spans="1:105" ht="15" customHeight="1" x14ac:dyDescent="0.2">
      <c r="A241" s="1">
        <f t="shared" si="3"/>
        <v>235</v>
      </c>
      <c r="B241" s="1" t="s">
        <v>572</v>
      </c>
      <c r="C241" s="1" t="s">
        <v>571</v>
      </c>
      <c r="D241" s="1" t="s">
        <v>20</v>
      </c>
      <c r="E241" s="1" t="s">
        <v>25</v>
      </c>
      <c r="F241" s="1" t="s">
        <v>26</v>
      </c>
      <c r="G241" s="2">
        <v>1786.0940000000001</v>
      </c>
      <c r="H241" s="2">
        <v>1786.0940000000001</v>
      </c>
      <c r="I241" s="2">
        <v>17.899999999999999</v>
      </c>
      <c r="J241" s="2">
        <v>319.71080000000001</v>
      </c>
      <c r="K241" s="3">
        <v>14.14</v>
      </c>
      <c r="L241" s="3">
        <v>0</v>
      </c>
      <c r="M241" s="2">
        <v>0</v>
      </c>
      <c r="N241" s="2">
        <v>0</v>
      </c>
      <c r="O241" s="2">
        <v>0</v>
      </c>
      <c r="P241" s="2">
        <v>0</v>
      </c>
      <c r="Q241" s="2">
        <v>67.333340000000007</v>
      </c>
      <c r="R241" s="2" t="e">
        <v>#N/A</v>
      </c>
      <c r="S241" s="2">
        <v>67.333340000000007</v>
      </c>
      <c r="T241" s="2">
        <v>31.422219999999999</v>
      </c>
      <c r="U241" s="2">
        <v>54.651989999999998</v>
      </c>
      <c r="V241" s="2" t="e">
        <v>#N/A</v>
      </c>
      <c r="W241" s="2">
        <v>26.735430000000001</v>
      </c>
      <c r="X241" s="2">
        <v>12.086259999999999</v>
      </c>
      <c r="Y241" s="2">
        <v>2.02</v>
      </c>
      <c r="Z241" s="2">
        <v>2.4720279999999999</v>
      </c>
      <c r="AA241" s="2">
        <v>2.370495</v>
      </c>
      <c r="AB241" s="2">
        <v>2.1922480000000002</v>
      </c>
      <c r="AC241" s="2" t="e">
        <v>#N/A</v>
      </c>
      <c r="AD241" s="2" t="e">
        <v>#N/A</v>
      </c>
      <c r="AE241" s="2">
        <v>72.985079999999996</v>
      </c>
      <c r="AF241" s="2">
        <v>24.056170000000002</v>
      </c>
      <c r="AG241" s="2">
        <v>-11.5839</v>
      </c>
      <c r="AH241" s="2">
        <v>-4.5366600000000004</v>
      </c>
      <c r="AI241" s="2">
        <v>0.84260650000000004</v>
      </c>
      <c r="AJ241" s="2">
        <v>-7.4397310000000001</v>
      </c>
      <c r="AK241" s="2">
        <v>-3.0558459999999998</v>
      </c>
      <c r="AL241" s="2">
        <v>0.5654479</v>
      </c>
      <c r="AM241" s="3" t="e">
        <v>#N/A</v>
      </c>
      <c r="AN241" s="3">
        <v>90.097499999999997</v>
      </c>
      <c r="AO241" s="2">
        <v>4.3964460000000001</v>
      </c>
      <c r="AP241" s="2">
        <v>-3.8300350000000001</v>
      </c>
      <c r="AQ241" s="2">
        <v>3.5692460000000001</v>
      </c>
      <c r="AR241" s="2">
        <v>6.6197220000000003</v>
      </c>
      <c r="AS241" s="2">
        <v>-26.550519999999999</v>
      </c>
      <c r="AT241" s="2">
        <v>16.877469999999999</v>
      </c>
      <c r="AU241" s="2">
        <v>-12.95556</v>
      </c>
      <c r="AV241" s="2">
        <v>-5.9241700000000002</v>
      </c>
      <c r="AW241" s="1" t="s">
        <v>6</v>
      </c>
      <c r="AX241" s="3">
        <v>1.3076920000000001</v>
      </c>
      <c r="AY241" s="3">
        <v>23</v>
      </c>
      <c r="AZ241" s="2">
        <v>62.659120000000001</v>
      </c>
      <c r="BA241" s="2">
        <v>-2.9720279999999999</v>
      </c>
      <c r="BB241" s="2">
        <v>24.3445</v>
      </c>
      <c r="BC241" s="2" t="e">
        <v>#N/A</v>
      </c>
      <c r="BD241" s="2">
        <v>-23.360440000000001</v>
      </c>
      <c r="BE241" s="3">
        <v>13.33</v>
      </c>
      <c r="BF241" s="2">
        <v>6.0765269999999996</v>
      </c>
      <c r="BG241" s="3">
        <v>25.28</v>
      </c>
      <c r="BH241" s="2">
        <v>-44.066450000000003</v>
      </c>
      <c r="BI241" s="2">
        <v>0</v>
      </c>
      <c r="BJ241" s="2" t="e">
        <v>#N/A</v>
      </c>
      <c r="BK241" s="2">
        <v>0</v>
      </c>
      <c r="BL241" s="2">
        <v>1.044916</v>
      </c>
      <c r="BM241" s="2">
        <v>13</v>
      </c>
      <c r="BN241" s="2">
        <v>13</v>
      </c>
      <c r="BO241" s="4">
        <v>13</v>
      </c>
      <c r="BP241" s="4">
        <v>0</v>
      </c>
      <c r="BQ241" s="4">
        <v>0</v>
      </c>
      <c r="BR241" s="4">
        <v>13</v>
      </c>
      <c r="BS241" s="2">
        <v>0</v>
      </c>
      <c r="BT241" s="4">
        <v>10</v>
      </c>
      <c r="BU241" s="4">
        <v>1</v>
      </c>
      <c r="BV241" s="4">
        <v>13</v>
      </c>
      <c r="BW241" s="2">
        <v>76.923079999999999</v>
      </c>
      <c r="BX241" s="2">
        <v>15.0533</v>
      </c>
      <c r="BY241" s="2">
        <v>126.315</v>
      </c>
      <c r="BZ241" s="3">
        <v>0.15662200000000001</v>
      </c>
      <c r="CA241" s="3">
        <v>0.1239932</v>
      </c>
      <c r="CB241" s="2">
        <v>2.4973900000000002</v>
      </c>
      <c r="CC241" s="3">
        <v>0.1239932</v>
      </c>
      <c r="CD241" s="3">
        <v>-0.2779662</v>
      </c>
      <c r="CE241" s="3">
        <v>-0.16385849999999999</v>
      </c>
      <c r="CF241" s="2">
        <v>-41.050919999999998</v>
      </c>
      <c r="CG241" s="3">
        <v>-26.651589999999999</v>
      </c>
      <c r="CH241" s="3">
        <v>-40.974699999999999</v>
      </c>
      <c r="CI241" s="2">
        <v>53.742060000000002</v>
      </c>
      <c r="CJ241" s="3">
        <v>24.49</v>
      </c>
      <c r="CK241" s="2">
        <v>-6.0841139999999996</v>
      </c>
      <c r="CL241" s="3">
        <v>989.54740000000004</v>
      </c>
      <c r="CM241" s="3">
        <v>987.58339999999998</v>
      </c>
      <c r="CN241" s="2">
        <v>-0.1984715</v>
      </c>
      <c r="CO241" s="3">
        <v>17.87144</v>
      </c>
      <c r="CP241" s="3">
        <v>15.18784</v>
      </c>
      <c r="CQ241" s="3">
        <v>15.095000000000001</v>
      </c>
      <c r="CR241" s="2">
        <v>-20.879339999999999</v>
      </c>
      <c r="CS241" s="2">
        <v>-6.8992259999999996</v>
      </c>
      <c r="CT241" s="2">
        <v>-6.3266039999999997</v>
      </c>
      <c r="CU241" s="2">
        <v>-15.016109999999999</v>
      </c>
      <c r="CV241" s="2">
        <v>2.5507559999999998</v>
      </c>
      <c r="CW241" s="3">
        <v>0.14281199999999999</v>
      </c>
      <c r="CX241" s="2" t="e">
        <v>#N/A</v>
      </c>
      <c r="CY241" s="2">
        <v>-2.9538419999999999</v>
      </c>
      <c r="CZ241" s="2">
        <v>78.012450000000001</v>
      </c>
      <c r="DA241" s="2">
        <v>171.2653</v>
      </c>
    </row>
    <row r="242" spans="1:105" ht="15" customHeight="1" x14ac:dyDescent="0.2">
      <c r="A242" s="1">
        <f t="shared" si="3"/>
        <v>236</v>
      </c>
      <c r="B242" s="1" t="s">
        <v>574</v>
      </c>
      <c r="C242" s="1" t="s">
        <v>573</v>
      </c>
      <c r="D242" s="1" t="s">
        <v>36</v>
      </c>
      <c r="E242" s="1" t="s">
        <v>151</v>
      </c>
      <c r="F242" s="1" t="s">
        <v>152</v>
      </c>
      <c r="G242" s="2">
        <v>9060.3510000000006</v>
      </c>
      <c r="H242" s="2">
        <v>9060.3510000000006</v>
      </c>
      <c r="I242" s="2">
        <v>42.020200000000003</v>
      </c>
      <c r="J242" s="2">
        <v>3807.1770000000001</v>
      </c>
      <c r="K242" s="3">
        <v>108.1</v>
      </c>
      <c r="L242" s="3">
        <v>0</v>
      </c>
      <c r="M242" s="2">
        <v>1.1100829999999999</v>
      </c>
      <c r="N242" s="2">
        <v>1.121184</v>
      </c>
      <c r="O242" s="2">
        <v>1.1325069999999999</v>
      </c>
      <c r="P242" s="2">
        <v>1.1100829999999999</v>
      </c>
      <c r="Q242" s="2">
        <v>11.814209999999999</v>
      </c>
      <c r="R242" s="2">
        <v>11.79252</v>
      </c>
      <c r="S242" s="2">
        <v>10.754899999999999</v>
      </c>
      <c r="T242" s="2">
        <v>9.9594620000000003</v>
      </c>
      <c r="U242" s="2">
        <v>8.0308220000000006</v>
      </c>
      <c r="V242" s="2">
        <v>7.2102199999999996</v>
      </c>
      <c r="W242" s="2">
        <v>6.1791390000000002</v>
      </c>
      <c r="X242" s="2">
        <v>5.1733919999999998</v>
      </c>
      <c r="Y242" s="2">
        <v>2.3627180000000001</v>
      </c>
      <c r="Z242" s="2">
        <v>2.0853459999999999</v>
      </c>
      <c r="AA242" s="2">
        <v>1.8447100000000001</v>
      </c>
      <c r="AB242" s="2">
        <v>1.594994</v>
      </c>
      <c r="AC242" s="2">
        <v>10.40746</v>
      </c>
      <c r="AD242" s="2">
        <v>10.27567</v>
      </c>
      <c r="AE242" s="2">
        <v>9.1999999999999993</v>
      </c>
      <c r="AF242" s="2">
        <v>8.3473679999999995</v>
      </c>
      <c r="AG242" s="2">
        <v>7.6844359999999998</v>
      </c>
      <c r="AH242" s="2">
        <v>10.115679999999999</v>
      </c>
      <c r="AI242" s="2">
        <v>12.011290000000001</v>
      </c>
      <c r="AJ242" s="2">
        <v>7.2499659999999997</v>
      </c>
      <c r="AK242" s="2">
        <v>8.8007849999999994</v>
      </c>
      <c r="AL242" s="2">
        <v>9.6658819999999999</v>
      </c>
      <c r="AM242" s="3">
        <v>2.6687599999999998</v>
      </c>
      <c r="AN242" s="3">
        <v>2.4182929999999998</v>
      </c>
      <c r="AO242" s="2">
        <v>35.77778</v>
      </c>
      <c r="AP242" s="2">
        <v>34.353859999999997</v>
      </c>
      <c r="AQ242" s="2">
        <v>34.753340000000001</v>
      </c>
      <c r="AR242" s="2">
        <v>35.871650000000002</v>
      </c>
      <c r="AS242" s="2">
        <v>-5.1387460000000003E-2</v>
      </c>
      <c r="AT242" s="2">
        <v>-0.43208800000000003</v>
      </c>
      <c r="AU242" s="2">
        <v>-0.92320250000000004</v>
      </c>
      <c r="AV242" s="2">
        <v>-1.2553110000000001</v>
      </c>
      <c r="AW242" s="1" t="s">
        <v>121</v>
      </c>
      <c r="AX242" s="3">
        <v>1.71875</v>
      </c>
      <c r="AY242" s="3">
        <v>117</v>
      </c>
      <c r="AZ242" s="2">
        <v>8.2331179999999993</v>
      </c>
      <c r="BA242" s="2">
        <v>17.683630000000001</v>
      </c>
      <c r="BB242" s="2">
        <v>4.5181690000000003</v>
      </c>
      <c r="BC242" s="2">
        <v>0.55813789999999996</v>
      </c>
      <c r="BD242" s="2">
        <v>0.18535850000000001</v>
      </c>
      <c r="BE242" s="3">
        <v>99.7</v>
      </c>
      <c r="BF242" s="2">
        <v>8.4252830000000003</v>
      </c>
      <c r="BG242" s="3">
        <v>130.69999999999999</v>
      </c>
      <c r="BH242" s="2">
        <v>-17.291499999999999</v>
      </c>
      <c r="BI242" s="2">
        <v>13.190289999999999</v>
      </c>
      <c r="BJ242" s="2">
        <v>13.80738</v>
      </c>
      <c r="BK242" s="2">
        <v>12.800879999999999</v>
      </c>
      <c r="BL242" s="2">
        <v>11.951930000000001</v>
      </c>
      <c r="BM242" s="2">
        <v>14</v>
      </c>
      <c r="BN242" s="2">
        <v>11</v>
      </c>
      <c r="BO242" s="4">
        <v>16</v>
      </c>
      <c r="BP242" s="4">
        <v>0</v>
      </c>
      <c r="BQ242" s="4">
        <v>0</v>
      </c>
      <c r="BR242" s="4">
        <v>15</v>
      </c>
      <c r="BS242" s="2">
        <v>0</v>
      </c>
      <c r="BT242" s="4">
        <v>5</v>
      </c>
      <c r="BU242" s="4">
        <v>0</v>
      </c>
      <c r="BV242" s="4">
        <v>16</v>
      </c>
      <c r="BW242" s="2">
        <v>31.25</v>
      </c>
      <c r="BX242" s="2">
        <v>7.2066699999999999</v>
      </c>
      <c r="BY242" s="2">
        <v>83.814530000000005</v>
      </c>
      <c r="BZ242" s="3">
        <v>7.018228E-2</v>
      </c>
      <c r="CA242" s="3">
        <v>8.3735219999999999E-2</v>
      </c>
      <c r="CB242" s="2">
        <v>0.29806199999999999</v>
      </c>
      <c r="CC242" s="3">
        <v>8.366092E-2</v>
      </c>
      <c r="CD242" s="3">
        <v>9.2573969999999992</v>
      </c>
      <c r="CE242" s="3">
        <v>8.9650689999999997</v>
      </c>
      <c r="CF242" s="2">
        <v>-3.1577769999999998</v>
      </c>
      <c r="CG242" s="3">
        <v>1027.4829999999999</v>
      </c>
      <c r="CH242" s="3">
        <v>1007.049</v>
      </c>
      <c r="CI242" s="2">
        <v>-1.988739</v>
      </c>
      <c r="CJ242" s="3">
        <v>127.8462</v>
      </c>
      <c r="CK242" s="2">
        <v>-8.4837550000000004</v>
      </c>
      <c r="CL242" s="3">
        <v>3434.6419999999998</v>
      </c>
      <c r="CM242" s="3">
        <v>3419.3119999999999</v>
      </c>
      <c r="CN242" s="2">
        <v>-0.44634940000000001</v>
      </c>
      <c r="CO242" s="3">
        <v>111.02290000000001</v>
      </c>
      <c r="CP242" s="3">
        <v>105.2608</v>
      </c>
      <c r="CQ242" s="3">
        <v>104.3115</v>
      </c>
      <c r="CR242" s="2">
        <v>-2.6326779999999999</v>
      </c>
      <c r="CS242" s="2">
        <v>2.6973129999999998</v>
      </c>
      <c r="CT242" s="2">
        <v>3.631866</v>
      </c>
      <c r="CU242" s="2">
        <v>-5.189997</v>
      </c>
      <c r="CV242" s="2">
        <v>7.8008189999999997</v>
      </c>
      <c r="CW242" s="3">
        <v>8.6098430000000004E-2</v>
      </c>
      <c r="CX242" s="2" t="e">
        <v>#N/A</v>
      </c>
      <c r="CY242" s="2">
        <v>-5.0768789999999999</v>
      </c>
      <c r="CZ242" s="2" t="e">
        <v>#N/A</v>
      </c>
      <c r="DA242" s="2">
        <v>171.61619999999999</v>
      </c>
    </row>
    <row r="243" spans="1:105" ht="15" customHeight="1" x14ac:dyDescent="0.2">
      <c r="A243" s="1">
        <f t="shared" si="3"/>
        <v>237</v>
      </c>
      <c r="B243" s="1" t="s">
        <v>576</v>
      </c>
      <c r="C243" s="1" t="s">
        <v>575</v>
      </c>
      <c r="D243" s="1" t="s">
        <v>29</v>
      </c>
      <c r="E243" s="1" t="s">
        <v>178</v>
      </c>
      <c r="F243" s="1" t="s">
        <v>577</v>
      </c>
      <c r="G243" s="2">
        <v>11239.17</v>
      </c>
      <c r="H243" s="2">
        <v>11239.17</v>
      </c>
      <c r="I243" s="2">
        <v>99.977599999999995</v>
      </c>
      <c r="J243" s="2">
        <v>11236.65</v>
      </c>
      <c r="K243" s="3">
        <v>65.88</v>
      </c>
      <c r="L243" s="3">
        <v>0</v>
      </c>
      <c r="M243" s="2">
        <v>3.0054650000000001</v>
      </c>
      <c r="N243" s="2">
        <v>3.058592</v>
      </c>
      <c r="O243" s="2">
        <v>3.2407409999999999</v>
      </c>
      <c r="P243" s="2">
        <v>3.3697629999999998</v>
      </c>
      <c r="Q243" s="2">
        <v>21.45928</v>
      </c>
      <c r="R243" s="2">
        <v>15.64846</v>
      </c>
      <c r="S243" s="2">
        <v>13.746040000000001</v>
      </c>
      <c r="T243" s="2">
        <v>13.01976</v>
      </c>
      <c r="U243" s="2">
        <v>11.986940000000001</v>
      </c>
      <c r="V243" s="2">
        <v>9.5109359999999992</v>
      </c>
      <c r="W243" s="2">
        <v>8.6034609999999994</v>
      </c>
      <c r="X243" s="2">
        <v>7.8116120000000002</v>
      </c>
      <c r="Y243" s="2">
        <v>2.597639</v>
      </c>
      <c r="Z243" s="2">
        <v>2.3638319999999999</v>
      </c>
      <c r="AA243" s="2">
        <v>2.1529410000000002</v>
      </c>
      <c r="AB243" s="2">
        <v>2.0227200000000001</v>
      </c>
      <c r="AC243" s="2">
        <v>11.96373</v>
      </c>
      <c r="AD243" s="2">
        <v>11.868679999999999</v>
      </c>
      <c r="AE243" s="2">
        <v>10.407579999999999</v>
      </c>
      <c r="AF243" s="2">
        <v>9.8918909999999993</v>
      </c>
      <c r="AG243" s="2">
        <v>5.3906910000000003</v>
      </c>
      <c r="AH243" s="2">
        <v>5.393014</v>
      </c>
      <c r="AI243" s="2">
        <v>5.3797160000000002</v>
      </c>
      <c r="AJ243" s="2">
        <v>7.0593380000000003</v>
      </c>
      <c r="AK243" s="2">
        <v>6.8714040000000001</v>
      </c>
      <c r="AL243" s="2">
        <v>6.7524100000000002</v>
      </c>
      <c r="AM243" s="3">
        <v>0.76195270000000004</v>
      </c>
      <c r="AN243" s="3">
        <v>0.67113440000000002</v>
      </c>
      <c r="AO243" s="2">
        <v>12.99213</v>
      </c>
      <c r="AP243" s="2">
        <v>14.370649999999999</v>
      </c>
      <c r="AQ243" s="2">
        <v>15.05692</v>
      </c>
      <c r="AR243" s="2">
        <v>15.92783</v>
      </c>
      <c r="AS243" s="2">
        <v>2.7777780000000001</v>
      </c>
      <c r="AT243" s="2">
        <v>2.2481420000000001</v>
      </c>
      <c r="AU243" s="2">
        <v>1.851043</v>
      </c>
      <c r="AV243" s="2">
        <v>1.5880190000000001</v>
      </c>
      <c r="AW243" s="1" t="s">
        <v>121</v>
      </c>
      <c r="AX243" s="3">
        <v>1.710526</v>
      </c>
      <c r="AY243" s="3">
        <v>76</v>
      </c>
      <c r="AZ243" s="2">
        <v>15.361269999999999</v>
      </c>
      <c r="BA243" s="2">
        <v>15.10585</v>
      </c>
      <c r="BB243" s="2">
        <v>20.78003</v>
      </c>
      <c r="BC243" s="2">
        <v>-6.1538459999999997</v>
      </c>
      <c r="BD243" s="2">
        <v>-11.94868</v>
      </c>
      <c r="BE243" s="3">
        <v>60.06</v>
      </c>
      <c r="BF243" s="2">
        <v>9.690296</v>
      </c>
      <c r="BG243" s="3">
        <v>79.319999999999993</v>
      </c>
      <c r="BH243" s="2">
        <v>-16.944030000000001</v>
      </c>
      <c r="BI243" s="2">
        <v>59.490670000000001</v>
      </c>
      <c r="BJ243" s="2">
        <v>45.186450000000001</v>
      </c>
      <c r="BK243" s="2">
        <v>42.096119999999999</v>
      </c>
      <c r="BL243" s="2">
        <v>40.825330000000001</v>
      </c>
      <c r="BM243" s="2">
        <v>17</v>
      </c>
      <c r="BN243" s="2">
        <v>15</v>
      </c>
      <c r="BO243" s="4">
        <v>19</v>
      </c>
      <c r="BP243" s="4">
        <v>0</v>
      </c>
      <c r="BQ243" s="4">
        <v>1</v>
      </c>
      <c r="BR243" s="4">
        <v>19</v>
      </c>
      <c r="BS243" s="2">
        <v>0</v>
      </c>
      <c r="BT243" s="4">
        <v>8</v>
      </c>
      <c r="BU243" s="4">
        <v>2</v>
      </c>
      <c r="BV243" s="4">
        <v>19</v>
      </c>
      <c r="BW243" s="2">
        <v>42.105260000000001</v>
      </c>
      <c r="BX243" s="2">
        <v>7.44712</v>
      </c>
      <c r="BY243" s="2">
        <v>170.60069999999999</v>
      </c>
      <c r="BZ243" s="3">
        <v>0.34582410000000002</v>
      </c>
      <c r="CA243" s="3">
        <v>0.20270969999999999</v>
      </c>
      <c r="CB243" s="2">
        <v>1.22258</v>
      </c>
      <c r="CC243" s="3">
        <v>0.20270550000000001</v>
      </c>
      <c r="CD243" s="3">
        <v>4.580044</v>
      </c>
      <c r="CE243" s="3">
        <v>4.3054940000000004</v>
      </c>
      <c r="CF243" s="2">
        <v>-5.9944750000000004</v>
      </c>
      <c r="CG243" s="3">
        <v>1265.578</v>
      </c>
      <c r="CH243" s="3">
        <v>1222.894</v>
      </c>
      <c r="CI243" s="2">
        <v>-3.3727049999999998</v>
      </c>
      <c r="CJ243" s="3">
        <v>78.55556</v>
      </c>
      <c r="CK243" s="2">
        <v>-3.2531859999999999</v>
      </c>
      <c r="CL243" s="3">
        <v>11093.05</v>
      </c>
      <c r="CM243" s="3">
        <v>10717.55</v>
      </c>
      <c r="CN243" s="2">
        <v>-3.3850609999999999</v>
      </c>
      <c r="CO243" s="3">
        <v>70.641229999999993</v>
      </c>
      <c r="CP243" s="3">
        <v>68.851759999999999</v>
      </c>
      <c r="CQ243" s="3">
        <v>67.44923</v>
      </c>
      <c r="CR243" s="2">
        <v>-6.7400159999999998</v>
      </c>
      <c r="CS243" s="2">
        <v>-4.3161750000000003</v>
      </c>
      <c r="CT243" s="2">
        <v>-2.3265419999999999</v>
      </c>
      <c r="CU243" s="2">
        <v>-2.5331739999999998</v>
      </c>
      <c r="CV243" s="2">
        <v>21.700289999999999</v>
      </c>
      <c r="CW243" s="3">
        <v>0.19307730000000001</v>
      </c>
      <c r="CX243" s="2">
        <v>-40.815289999999997</v>
      </c>
      <c r="CY243" s="2">
        <v>0.84945740000000003</v>
      </c>
      <c r="CZ243" s="2">
        <v>-8.6875319999999991</v>
      </c>
      <c r="DA243" s="2">
        <v>172</v>
      </c>
    </row>
    <row r="244" spans="1:105" ht="15" customHeight="1" x14ac:dyDescent="0.2">
      <c r="A244" s="1">
        <f t="shared" si="3"/>
        <v>238</v>
      </c>
      <c r="B244" s="1" t="s">
        <v>579</v>
      </c>
      <c r="C244" s="1" t="s">
        <v>578</v>
      </c>
      <c r="D244" s="1" t="s">
        <v>36</v>
      </c>
      <c r="E244" s="1" t="s">
        <v>58</v>
      </c>
      <c r="F244" s="1" t="s">
        <v>467</v>
      </c>
      <c r="G244" s="2">
        <v>2723.9940000000001</v>
      </c>
      <c r="H244" s="2">
        <v>2723.9940000000001</v>
      </c>
      <c r="I244" s="2">
        <v>88.394599999999997</v>
      </c>
      <c r="J244" s="2">
        <v>2407.864</v>
      </c>
      <c r="K244" s="3">
        <v>11.135</v>
      </c>
      <c r="L244" s="3">
        <v>0</v>
      </c>
      <c r="M244" s="2">
        <v>3.5922770000000002</v>
      </c>
      <c r="N244" s="2">
        <v>4.5801530000000001</v>
      </c>
      <c r="O244" s="2">
        <v>8.1502829999999999</v>
      </c>
      <c r="P244" s="2">
        <v>9.4297260000000005</v>
      </c>
      <c r="Q244" s="2">
        <v>12.37222</v>
      </c>
      <c r="R244" s="2">
        <v>8.4037729999999993</v>
      </c>
      <c r="S244" s="2">
        <v>4.4858419999999999</v>
      </c>
      <c r="T244" s="2">
        <v>3.3338329999999998</v>
      </c>
      <c r="U244" s="2">
        <v>2.8077350000000001</v>
      </c>
      <c r="V244" s="2">
        <v>2.2506910000000002</v>
      </c>
      <c r="W244" s="2">
        <v>1.912064</v>
      </c>
      <c r="X244" s="2">
        <v>1.6128530000000001</v>
      </c>
      <c r="Y244" s="2">
        <v>0.74581379999999997</v>
      </c>
      <c r="Z244" s="2">
        <v>0.67875649999999998</v>
      </c>
      <c r="AA244" s="2">
        <v>0.60896910000000004</v>
      </c>
      <c r="AB244" s="2">
        <v>0.55954780000000004</v>
      </c>
      <c r="AC244" s="2">
        <v>1.098738</v>
      </c>
      <c r="AD244" s="2">
        <v>1.1334949999999999</v>
      </c>
      <c r="AE244" s="2">
        <v>1.0509820000000001</v>
      </c>
      <c r="AF244" s="2">
        <v>0.97819520000000004</v>
      </c>
      <c r="AG244" s="2">
        <v>5.9032210000000003</v>
      </c>
      <c r="AH244" s="2">
        <v>9.3991340000000001</v>
      </c>
      <c r="AI244" s="2">
        <v>12.21781</v>
      </c>
      <c r="AJ244" s="2">
        <v>14.03993</v>
      </c>
      <c r="AK244" s="2">
        <v>21.4238</v>
      </c>
      <c r="AL244" s="2">
        <v>26.670970000000001</v>
      </c>
      <c r="AM244" s="3">
        <v>0.10893360000000001</v>
      </c>
      <c r="AN244" s="3">
        <v>5.8989060000000003E-2</v>
      </c>
      <c r="AO244" s="2">
        <v>12.0078</v>
      </c>
      <c r="AP244" s="2">
        <v>12.678940000000001</v>
      </c>
      <c r="AQ244" s="2">
        <v>13.22429</v>
      </c>
      <c r="AR244" s="2">
        <v>14.32349</v>
      </c>
      <c r="AS244" s="2">
        <v>1.5217229999999999</v>
      </c>
      <c r="AT244" s="2">
        <v>1.3043670000000001</v>
      </c>
      <c r="AU244" s="2">
        <v>1.073196</v>
      </c>
      <c r="AV244" s="2">
        <v>0.87401490000000004</v>
      </c>
      <c r="AW244" s="1" t="s">
        <v>6</v>
      </c>
      <c r="AX244" s="3">
        <v>1.4444440000000001</v>
      </c>
      <c r="AY244" s="3">
        <v>15.5</v>
      </c>
      <c r="AZ244" s="2">
        <v>39.200710000000001</v>
      </c>
      <c r="BA244" s="2">
        <v>8.0768059999999995</v>
      </c>
      <c r="BB244" s="2">
        <v>65.782570000000007</v>
      </c>
      <c r="BC244" s="2">
        <v>-43.861849999999997</v>
      </c>
      <c r="BD244" s="2">
        <v>-19.978439999999999</v>
      </c>
      <c r="BE244" s="3">
        <v>10.19</v>
      </c>
      <c r="BF244" s="2">
        <v>9.2738040000000002</v>
      </c>
      <c r="BG244" s="3">
        <v>21.91</v>
      </c>
      <c r="BH244" s="2">
        <v>-49.178460000000001</v>
      </c>
      <c r="BI244" s="2">
        <v>44.444450000000003</v>
      </c>
      <c r="BJ244" s="2">
        <v>41.30988</v>
      </c>
      <c r="BK244" s="2">
        <v>33.75159</v>
      </c>
      <c r="BL244" s="2">
        <v>32.200609999999998</v>
      </c>
      <c r="BM244" s="2">
        <v>16</v>
      </c>
      <c r="BN244" s="2">
        <v>15</v>
      </c>
      <c r="BO244" s="4">
        <v>18</v>
      </c>
      <c r="BP244" s="4">
        <v>1</v>
      </c>
      <c r="BQ244" s="4">
        <v>0</v>
      </c>
      <c r="BR244" s="4">
        <v>17</v>
      </c>
      <c r="BS244" s="2">
        <v>5.5555560000000002</v>
      </c>
      <c r="BT244" s="4">
        <v>10</v>
      </c>
      <c r="BU244" s="4">
        <v>0</v>
      </c>
      <c r="BV244" s="4">
        <v>18</v>
      </c>
      <c r="BW244" s="2">
        <v>55.55556</v>
      </c>
      <c r="BX244" s="2">
        <v>10.054</v>
      </c>
      <c r="BY244" s="2">
        <v>244.6335</v>
      </c>
      <c r="BZ244" s="3">
        <v>1.1966060000000001</v>
      </c>
      <c r="CA244" s="3">
        <v>0.48914239999999998</v>
      </c>
      <c r="CB244" s="2">
        <v>1.36544</v>
      </c>
      <c r="CC244" s="3">
        <v>0.48941289999999998</v>
      </c>
      <c r="CD244" s="3">
        <v>1.960029</v>
      </c>
      <c r="CE244" s="3">
        <v>1.3569020000000001</v>
      </c>
      <c r="CF244" s="2">
        <v>-30.77131</v>
      </c>
      <c r="CG244" s="3">
        <v>997.47990000000004</v>
      </c>
      <c r="CH244" s="3">
        <v>898.54110000000003</v>
      </c>
      <c r="CI244" s="2">
        <v>-9.9188749999999999</v>
      </c>
      <c r="CJ244" s="3">
        <v>18.88571</v>
      </c>
      <c r="CK244" s="2">
        <v>-17.927379999999999</v>
      </c>
      <c r="CL244" s="3">
        <v>23312.880000000001</v>
      </c>
      <c r="CM244" s="3">
        <v>22799.8</v>
      </c>
      <c r="CN244" s="2">
        <v>-2.2008000000000001</v>
      </c>
      <c r="CO244" s="3">
        <v>15.29318</v>
      </c>
      <c r="CP244" s="3">
        <v>11.6052</v>
      </c>
      <c r="CQ244" s="3">
        <v>10.97616</v>
      </c>
      <c r="CR244" s="2">
        <v>-27.189779999999999</v>
      </c>
      <c r="CS244" s="2">
        <v>-4.05159</v>
      </c>
      <c r="CT244" s="2">
        <v>1.4471769999999999</v>
      </c>
      <c r="CU244" s="2">
        <v>-24.11524</v>
      </c>
      <c r="CV244" s="2">
        <v>15.631489999999999</v>
      </c>
      <c r="CW244" s="3">
        <v>0.57384449999999998</v>
      </c>
      <c r="CX244" s="2" t="e">
        <v>#N/A</v>
      </c>
      <c r="CY244" s="2">
        <v>-1.0847519999999999</v>
      </c>
      <c r="CZ244" s="2" t="e">
        <v>#N/A</v>
      </c>
      <c r="DA244" s="2">
        <v>172.41409999999999</v>
      </c>
    </row>
    <row r="245" spans="1:105" ht="15" customHeight="1" x14ac:dyDescent="0.2">
      <c r="A245" s="1">
        <f t="shared" si="3"/>
        <v>239</v>
      </c>
      <c r="B245" s="1" t="s">
        <v>581</v>
      </c>
      <c r="C245" s="1" t="s">
        <v>580</v>
      </c>
      <c r="D245" s="1" t="s">
        <v>36</v>
      </c>
      <c r="E245" s="1" t="s">
        <v>85</v>
      </c>
      <c r="F245" s="1" t="s">
        <v>582</v>
      </c>
      <c r="G245" s="2">
        <v>8569</v>
      </c>
      <c r="H245" s="2">
        <v>8569</v>
      </c>
      <c r="I245" s="2">
        <v>61.690300000000001</v>
      </c>
      <c r="J245" s="2">
        <v>5286.2420000000002</v>
      </c>
      <c r="K245" s="3">
        <v>15.58</v>
      </c>
      <c r="L245" s="3">
        <v>0</v>
      </c>
      <c r="M245" s="2">
        <v>3.5301670000000001</v>
      </c>
      <c r="N245" s="2">
        <v>3.8510909999999998</v>
      </c>
      <c r="O245" s="2">
        <v>4.107831</v>
      </c>
      <c r="P245" s="2">
        <v>4.3645699999999996</v>
      </c>
      <c r="Q245" s="2">
        <v>25.966670000000001</v>
      </c>
      <c r="R245" s="2">
        <v>32.521599999999999</v>
      </c>
      <c r="S245" s="2">
        <v>32.151020000000003</v>
      </c>
      <c r="T245" s="2">
        <v>25.12903</v>
      </c>
      <c r="U245" s="2">
        <v>13.021470000000001</v>
      </c>
      <c r="V245" s="2">
        <v>14.55944</v>
      </c>
      <c r="W245" s="2">
        <v>15.30631</v>
      </c>
      <c r="X245" s="2">
        <v>13.904120000000001</v>
      </c>
      <c r="Y245" s="2">
        <v>3.398037</v>
      </c>
      <c r="Z245" s="2">
        <v>3.4971939999999999</v>
      </c>
      <c r="AA245" s="2">
        <v>3.623256</v>
      </c>
      <c r="AB245" s="2">
        <v>3.7542170000000001</v>
      </c>
      <c r="AC245" s="2">
        <v>9.9871800000000004</v>
      </c>
      <c r="AD245" s="2">
        <v>14.838100000000001</v>
      </c>
      <c r="AE245" s="2">
        <v>15.59371</v>
      </c>
      <c r="AF245" s="2">
        <v>13.468500000000001</v>
      </c>
      <c r="AG245" s="2">
        <v>4.0504939999999996</v>
      </c>
      <c r="AH245" s="2">
        <v>3.6598090000000001</v>
      </c>
      <c r="AI245" s="2">
        <v>4.226769</v>
      </c>
      <c r="AJ245" s="2">
        <v>5.746575</v>
      </c>
      <c r="AK245" s="2">
        <v>5.195589</v>
      </c>
      <c r="AL245" s="2">
        <v>5.9906170000000003</v>
      </c>
      <c r="AM245" s="3" t="e">
        <v>#N/A</v>
      </c>
      <c r="AN245" s="3" t="e">
        <v>#N/A</v>
      </c>
      <c r="AO245" s="2">
        <v>53.526519999999998</v>
      </c>
      <c r="AP245" s="2">
        <v>51.422080000000001</v>
      </c>
      <c r="AQ245" s="2">
        <v>51.707079999999998</v>
      </c>
      <c r="AR245" s="2">
        <v>55.058030000000002</v>
      </c>
      <c r="AS245" s="2">
        <v>3.715293</v>
      </c>
      <c r="AT245" s="2">
        <v>4.2971680000000001</v>
      </c>
      <c r="AU245" s="2">
        <v>4.5244390000000001</v>
      </c>
      <c r="AV245" s="2">
        <v>4.0938610000000004</v>
      </c>
      <c r="AW245" s="1" t="s">
        <v>121</v>
      </c>
      <c r="AX245" s="3">
        <v>1.769231</v>
      </c>
      <c r="AY245" s="3">
        <v>17.100000000000001</v>
      </c>
      <c r="AZ245" s="2">
        <v>9.7561</v>
      </c>
      <c r="BA245" s="2">
        <v>10.753450000000001</v>
      </c>
      <c r="BB245" s="2">
        <v>-4.3776630000000001</v>
      </c>
      <c r="BC245" s="2">
        <v>3.8666610000000001</v>
      </c>
      <c r="BD245" s="2">
        <v>-5.9462789999999996</v>
      </c>
      <c r="BE245" s="3">
        <v>14.2</v>
      </c>
      <c r="BF245" s="2">
        <v>9.7183109999999999</v>
      </c>
      <c r="BG245" s="3">
        <v>17.344999999999999</v>
      </c>
      <c r="BH245" s="2">
        <v>-10.175840000000001</v>
      </c>
      <c r="BI245" s="2">
        <v>94.180589999999995</v>
      </c>
      <c r="BJ245" s="2">
        <v>122.7633</v>
      </c>
      <c r="BK245" s="2">
        <v>143.822</v>
      </c>
      <c r="BL245" s="2">
        <v>104.9181</v>
      </c>
      <c r="BM245" s="2">
        <v>12</v>
      </c>
      <c r="BN245" s="2">
        <v>11</v>
      </c>
      <c r="BO245" s="4">
        <v>13</v>
      </c>
      <c r="BP245" s="4">
        <v>0</v>
      </c>
      <c r="BQ245" s="4">
        <v>0</v>
      </c>
      <c r="BR245" s="4">
        <v>13</v>
      </c>
      <c r="BS245" s="2">
        <v>0</v>
      </c>
      <c r="BT245" s="4">
        <v>4</v>
      </c>
      <c r="BU245" s="4">
        <v>1</v>
      </c>
      <c r="BV245" s="4">
        <v>13</v>
      </c>
      <c r="BW245" s="2">
        <v>30.76923</v>
      </c>
      <c r="BX245" s="2">
        <v>6.1586499999999997</v>
      </c>
      <c r="BY245" s="2">
        <v>550</v>
      </c>
      <c r="BZ245" s="3">
        <v>0.8341672</v>
      </c>
      <c r="CA245" s="3">
        <v>0.15166679999999999</v>
      </c>
      <c r="CB245" s="2">
        <v>0.64764600000000005</v>
      </c>
      <c r="CC245" s="3">
        <v>0.15161369999999999</v>
      </c>
      <c r="CD245" s="3">
        <v>0.52086670000000002</v>
      </c>
      <c r="CE245" s="3">
        <v>0.49281819999999998</v>
      </c>
      <c r="CF245" s="2">
        <v>-5.3849640000000001</v>
      </c>
      <c r="CG245" s="3">
        <v>626.92570000000001</v>
      </c>
      <c r="CH245" s="3">
        <v>597.5444</v>
      </c>
      <c r="CI245" s="2">
        <v>-4.6865579999999998</v>
      </c>
      <c r="CJ245" s="3">
        <v>17.03604</v>
      </c>
      <c r="CK245" s="2">
        <v>0.37547350000000002</v>
      </c>
      <c r="CL245" s="3">
        <v>1645.8309999999999</v>
      </c>
      <c r="CM245" s="3">
        <v>1623.778</v>
      </c>
      <c r="CN245" s="2">
        <v>-1.3399000000000001</v>
      </c>
      <c r="CO245" s="3">
        <v>15.742660000000001</v>
      </c>
      <c r="CP245" s="3">
        <v>15.878629999999999</v>
      </c>
      <c r="CQ245" s="3">
        <v>15.562110000000001</v>
      </c>
      <c r="CR245" s="2">
        <v>-1.033258</v>
      </c>
      <c r="CS245" s="2">
        <v>-1.880682</v>
      </c>
      <c r="CT245" s="2">
        <v>0.1149297</v>
      </c>
      <c r="CU245" s="2">
        <v>0.86365939999999997</v>
      </c>
      <c r="CV245" s="2">
        <v>10.947570000000001</v>
      </c>
      <c r="CW245" s="3">
        <v>0.1277578</v>
      </c>
      <c r="CX245" s="2" t="e">
        <v>#N/A</v>
      </c>
      <c r="CY245" s="2">
        <v>0</v>
      </c>
      <c r="CZ245" s="2" t="e">
        <v>#N/A</v>
      </c>
      <c r="DA245" s="2">
        <v>172.92930000000001</v>
      </c>
    </row>
    <row r="246" spans="1:105" ht="15" customHeight="1" x14ac:dyDescent="0.2">
      <c r="A246" s="1">
        <f t="shared" si="3"/>
        <v>240</v>
      </c>
      <c r="B246" s="1" t="s">
        <v>584</v>
      </c>
      <c r="C246" s="1" t="s">
        <v>583</v>
      </c>
      <c r="D246" s="1" t="s">
        <v>20</v>
      </c>
      <c r="E246" s="1" t="s">
        <v>178</v>
      </c>
      <c r="F246" s="1" t="s">
        <v>427</v>
      </c>
      <c r="G246" s="2">
        <v>7935.98</v>
      </c>
      <c r="H246" s="2">
        <v>7935.98</v>
      </c>
      <c r="I246" s="2">
        <v>37.923699999999997</v>
      </c>
      <c r="J246" s="2">
        <v>3009.6170000000002</v>
      </c>
      <c r="K246" s="3">
        <v>17.03</v>
      </c>
      <c r="L246" s="3">
        <v>0</v>
      </c>
      <c r="M246" s="2">
        <v>6.8702290000000001</v>
      </c>
      <c r="N246" s="2">
        <v>6.8702290000000001</v>
      </c>
      <c r="O246" s="2">
        <v>6.8702290000000001</v>
      </c>
      <c r="P246" s="2">
        <v>6.8702290000000001</v>
      </c>
      <c r="Q246" s="2">
        <v>21.55696</v>
      </c>
      <c r="R246" s="2">
        <v>15.481820000000001</v>
      </c>
      <c r="S246" s="2">
        <v>11.909090000000001</v>
      </c>
      <c r="T246" s="2">
        <v>10.37302</v>
      </c>
      <c r="U246" s="2">
        <v>7.3263889999999998</v>
      </c>
      <c r="V246" s="2">
        <v>6.135033</v>
      </c>
      <c r="W246" s="2">
        <v>5.3900800000000002</v>
      </c>
      <c r="X246" s="2">
        <v>4.568791</v>
      </c>
      <c r="Y246" s="2">
        <v>0.89069039999999999</v>
      </c>
      <c r="Z246" s="2">
        <v>0.90585110000000002</v>
      </c>
      <c r="AA246" s="2">
        <v>0.8963158</v>
      </c>
      <c r="AB246" s="2">
        <v>0.87896779999999997</v>
      </c>
      <c r="AC246" s="2">
        <v>5.6848000000000001</v>
      </c>
      <c r="AD246" s="2">
        <v>5.5292209999999997</v>
      </c>
      <c r="AE246" s="2">
        <v>4.9891350000000001</v>
      </c>
      <c r="AF246" s="2">
        <v>4.7101839999999999</v>
      </c>
      <c r="AG246" s="2">
        <v>6.4715590000000001</v>
      </c>
      <c r="AH246" s="2">
        <v>7.3140359999999998</v>
      </c>
      <c r="AI246" s="2">
        <v>8.51952</v>
      </c>
      <c r="AJ246" s="2">
        <v>9.3905159999999999</v>
      </c>
      <c r="AK246" s="2">
        <v>10.46796</v>
      </c>
      <c r="AL246" s="2">
        <v>11.64373</v>
      </c>
      <c r="AM246" s="3">
        <v>1.015395</v>
      </c>
      <c r="AN246" s="3">
        <v>0.75571849999999996</v>
      </c>
      <c r="AO246" s="2">
        <v>10.846920000000001</v>
      </c>
      <c r="AP246" s="2">
        <v>12.20585</v>
      </c>
      <c r="AQ246" s="2">
        <v>13.21447</v>
      </c>
      <c r="AR246" s="2">
        <v>14.55795</v>
      </c>
      <c r="AS246" s="2">
        <v>2.1204710000000002</v>
      </c>
      <c r="AT246" s="2">
        <v>1.9070199999999999</v>
      </c>
      <c r="AU246" s="2">
        <v>1.6239950000000001</v>
      </c>
      <c r="AV246" s="2">
        <v>1.2258849999999999</v>
      </c>
      <c r="AW246" s="1" t="s">
        <v>33</v>
      </c>
      <c r="AX246" s="3">
        <v>1.529412</v>
      </c>
      <c r="AY246" s="3">
        <v>20</v>
      </c>
      <c r="AZ246" s="2">
        <v>17.439810000000001</v>
      </c>
      <c r="BA246" s="2">
        <v>5.851064</v>
      </c>
      <c r="BB246" s="2">
        <v>15.219200000000001</v>
      </c>
      <c r="BC246" s="2">
        <v>-12.733790000000001</v>
      </c>
      <c r="BD246" s="2">
        <v>-7.9459429999999998</v>
      </c>
      <c r="BE246" s="3">
        <v>15.79</v>
      </c>
      <c r="BF246" s="2">
        <v>7.8530790000000001</v>
      </c>
      <c r="BG246" s="3">
        <v>20.46</v>
      </c>
      <c r="BH246" s="2">
        <v>-16.764410000000002</v>
      </c>
      <c r="BI246" s="2">
        <v>148.10130000000001</v>
      </c>
      <c r="BJ246" s="2">
        <v>106.67359999999999</v>
      </c>
      <c r="BK246" s="2">
        <v>80.281610000000001</v>
      </c>
      <c r="BL246" s="2">
        <v>67.512050000000002</v>
      </c>
      <c r="BM246" s="2">
        <v>17</v>
      </c>
      <c r="BN246" s="2">
        <v>16</v>
      </c>
      <c r="BO246" s="4">
        <v>17</v>
      </c>
      <c r="BP246" s="4">
        <v>0</v>
      </c>
      <c r="BQ246" s="4">
        <v>0</v>
      </c>
      <c r="BR246" s="4">
        <v>17</v>
      </c>
      <c r="BS246" s="2">
        <v>0</v>
      </c>
      <c r="BT246" s="4">
        <v>10</v>
      </c>
      <c r="BU246" s="4">
        <v>1</v>
      </c>
      <c r="BV246" s="4">
        <v>17</v>
      </c>
      <c r="BW246" s="2">
        <v>58.823529999999998</v>
      </c>
      <c r="BX246" s="2">
        <v>6.1945699999999997</v>
      </c>
      <c r="BY246" s="2">
        <v>466</v>
      </c>
      <c r="BZ246" s="3">
        <v>0.82826670000000002</v>
      </c>
      <c r="CA246" s="3">
        <v>0.1777396</v>
      </c>
      <c r="CB246" s="2">
        <v>0.93020899999999995</v>
      </c>
      <c r="CC246" s="3">
        <v>0.17776510000000001</v>
      </c>
      <c r="CD246" s="3">
        <v>1.2572460000000001</v>
      </c>
      <c r="CE246" s="3">
        <v>1.102015</v>
      </c>
      <c r="CF246" s="2">
        <v>-12.34686</v>
      </c>
      <c r="CG246" s="3">
        <v>797.77200000000005</v>
      </c>
      <c r="CH246" s="3">
        <v>751.3578</v>
      </c>
      <c r="CI246" s="2">
        <v>-5.8179740000000004</v>
      </c>
      <c r="CJ246" s="3">
        <v>20.55</v>
      </c>
      <c r="CK246" s="2">
        <v>-2.6763979999999998</v>
      </c>
      <c r="CL246" s="3">
        <v>15972.12</v>
      </c>
      <c r="CM246" s="3">
        <v>15434.26</v>
      </c>
      <c r="CN246" s="2">
        <v>-3.3674659999999998</v>
      </c>
      <c r="CO246" s="3">
        <v>17.592739999999999</v>
      </c>
      <c r="CP246" s="3">
        <v>17.263719999999999</v>
      </c>
      <c r="CQ246" s="3">
        <v>17.162890000000001</v>
      </c>
      <c r="CR246" s="2">
        <v>-3.198677</v>
      </c>
      <c r="CS246" s="2">
        <v>-1.353836</v>
      </c>
      <c r="CT246" s="2">
        <v>-0.77425840000000001</v>
      </c>
      <c r="CU246" s="2">
        <v>-1.870155</v>
      </c>
      <c r="CV246" s="2">
        <v>14.058960000000001</v>
      </c>
      <c r="CW246" s="3">
        <v>0.1771547</v>
      </c>
      <c r="CX246" s="2">
        <v>-229.4383</v>
      </c>
      <c r="CY246" s="2">
        <v>-6.8699810000000001</v>
      </c>
      <c r="CZ246" s="2">
        <v>-18.39134</v>
      </c>
      <c r="DA246" s="2">
        <v>173.04040000000001</v>
      </c>
    </row>
    <row r="247" spans="1:105" ht="15" customHeight="1" x14ac:dyDescent="0.2">
      <c r="A247" s="1">
        <f t="shared" si="3"/>
        <v>241</v>
      </c>
      <c r="B247" s="1" t="s">
        <v>586</v>
      </c>
      <c r="C247" s="1" t="s">
        <v>585</v>
      </c>
      <c r="D247" s="1" t="s">
        <v>150</v>
      </c>
      <c r="E247" s="1" t="s">
        <v>253</v>
      </c>
      <c r="F247" s="1" t="s">
        <v>403</v>
      </c>
      <c r="G247" s="2">
        <v>4741.8379999999997</v>
      </c>
      <c r="H247" s="2">
        <v>4741.8379999999997</v>
      </c>
      <c r="I247" s="2">
        <v>46.322899999999997</v>
      </c>
      <c r="J247" s="2">
        <v>2196.5569999999998</v>
      </c>
      <c r="K247" s="3">
        <v>19.440000000000001</v>
      </c>
      <c r="L247" s="3">
        <v>0</v>
      </c>
      <c r="M247" s="2">
        <v>1.388889</v>
      </c>
      <c r="N247" s="2">
        <v>1.5946499999999999</v>
      </c>
      <c r="O247" s="2">
        <v>1.800411</v>
      </c>
      <c r="P247" s="2">
        <v>1.9804090000000001</v>
      </c>
      <c r="Q247" s="2">
        <v>18.168220000000002</v>
      </c>
      <c r="R247" s="2">
        <v>18.058509999999998</v>
      </c>
      <c r="S247" s="2">
        <v>16.3552</v>
      </c>
      <c r="T247" s="2">
        <v>14.50746</v>
      </c>
      <c r="U247" s="2">
        <v>13.349769999999999</v>
      </c>
      <c r="V247" s="2">
        <v>11.23823</v>
      </c>
      <c r="W247" s="2">
        <v>10.21852</v>
      </c>
      <c r="X247" s="2">
        <v>9.3019660000000002</v>
      </c>
      <c r="Y247" s="2">
        <v>1.878261</v>
      </c>
      <c r="Z247" s="2">
        <v>1.73262</v>
      </c>
      <c r="AA247" s="2">
        <v>1.6066119999999999</v>
      </c>
      <c r="AB247" s="2">
        <v>1.5343329999999999</v>
      </c>
      <c r="AC247" s="2">
        <v>15.689629999999999</v>
      </c>
      <c r="AD247" s="2">
        <v>13.42503</v>
      </c>
      <c r="AE247" s="2">
        <v>12.78947</v>
      </c>
      <c r="AF247" s="2">
        <v>11.537089999999999</v>
      </c>
      <c r="AG247" s="2">
        <v>5.4637419999999999</v>
      </c>
      <c r="AH247" s="2">
        <v>6.1296869999999997</v>
      </c>
      <c r="AI247" s="2">
        <v>6.5119550000000004</v>
      </c>
      <c r="AJ247" s="2">
        <v>6.8423579999999999</v>
      </c>
      <c r="AK247" s="2">
        <v>7.383991</v>
      </c>
      <c r="AL247" s="2">
        <v>7.3963580000000002</v>
      </c>
      <c r="AM247" s="3">
        <v>2.1255489999999999</v>
      </c>
      <c r="AN247" s="3">
        <v>1.925454</v>
      </c>
      <c r="AO247" s="2">
        <v>12.06589</v>
      </c>
      <c r="AP247" s="2">
        <v>11.891959999999999</v>
      </c>
      <c r="AQ247" s="2">
        <v>11.995189999999999</v>
      </c>
      <c r="AR247" s="2">
        <v>11.868460000000001</v>
      </c>
      <c r="AS247" s="2">
        <v>2.5509979999999999</v>
      </c>
      <c r="AT247" s="2">
        <v>2.2643070000000001</v>
      </c>
      <c r="AU247" s="2">
        <v>1.7358</v>
      </c>
      <c r="AV247" s="2">
        <v>1.1122620000000001</v>
      </c>
      <c r="AW247" s="1" t="s">
        <v>6</v>
      </c>
      <c r="AX247" s="3">
        <v>1.392857</v>
      </c>
      <c r="AY247" s="3">
        <v>25.25</v>
      </c>
      <c r="AZ247" s="2">
        <v>29.88683</v>
      </c>
      <c r="BA247" s="2">
        <v>9.5944789999999998</v>
      </c>
      <c r="BB247" s="2">
        <v>8.3555399999999995</v>
      </c>
      <c r="BC247" s="2">
        <v>-16.206900000000001</v>
      </c>
      <c r="BD247" s="2">
        <v>-12.35347</v>
      </c>
      <c r="BE247" s="3">
        <v>15.56</v>
      </c>
      <c r="BF247" s="2">
        <v>24.93573</v>
      </c>
      <c r="BG247" s="3">
        <v>24.58</v>
      </c>
      <c r="BH247" s="2">
        <v>-20.91131</v>
      </c>
      <c r="BI247" s="2">
        <v>24.76014</v>
      </c>
      <c r="BJ247" s="2">
        <v>28.103210000000001</v>
      </c>
      <c r="BK247" s="2">
        <v>28.43676</v>
      </c>
      <c r="BL247" s="2">
        <v>27.987500000000001</v>
      </c>
      <c r="BM247" s="2">
        <v>14</v>
      </c>
      <c r="BN247" s="2">
        <v>13</v>
      </c>
      <c r="BO247" s="4">
        <v>14</v>
      </c>
      <c r="BP247" s="4">
        <v>0</v>
      </c>
      <c r="BQ247" s="4">
        <v>0</v>
      </c>
      <c r="BR247" s="4">
        <v>13</v>
      </c>
      <c r="BS247" s="2">
        <v>0</v>
      </c>
      <c r="BT247" s="4">
        <v>10</v>
      </c>
      <c r="BU247" s="4">
        <v>1</v>
      </c>
      <c r="BV247" s="4">
        <v>14</v>
      </c>
      <c r="BW247" s="2">
        <v>71.428569999999993</v>
      </c>
      <c r="BX247" s="2">
        <v>11.329499999999999</v>
      </c>
      <c r="BY247" s="2">
        <v>243.92169999999999</v>
      </c>
      <c r="BZ247" s="3">
        <v>0.1145716</v>
      </c>
      <c r="CA247" s="3">
        <v>4.6970629999999999E-2</v>
      </c>
      <c r="CB247" s="2">
        <v>1.2524200000000001</v>
      </c>
      <c r="CC247" s="3">
        <v>4.6869510000000003E-2</v>
      </c>
      <c r="CD247" s="3">
        <v>1.164369</v>
      </c>
      <c r="CE247" s="3">
        <v>1.0945879999999999</v>
      </c>
      <c r="CF247" s="2">
        <v>-5.9930680000000001</v>
      </c>
      <c r="CG247" s="3">
        <v>482.68180000000001</v>
      </c>
      <c r="CH247" s="3">
        <v>455.49380000000002</v>
      </c>
      <c r="CI247" s="2">
        <v>-5.6326919999999996</v>
      </c>
      <c r="CJ247" s="3">
        <v>26.092860000000002</v>
      </c>
      <c r="CK247" s="2">
        <v>-3.2302200000000001</v>
      </c>
      <c r="CL247" s="3">
        <v>4526.2529999999997</v>
      </c>
      <c r="CM247" s="3">
        <v>4440.5649999999996</v>
      </c>
      <c r="CN247" s="2">
        <v>-1.8931450000000001</v>
      </c>
      <c r="CO247" s="3">
        <v>19.816310000000001</v>
      </c>
      <c r="CP247" s="3">
        <v>19.37471</v>
      </c>
      <c r="CQ247" s="3">
        <v>18.911919999999999</v>
      </c>
      <c r="CR247" s="2">
        <v>-1.8990100000000001</v>
      </c>
      <c r="CS247" s="2">
        <v>0.33700469999999999</v>
      </c>
      <c r="CT247" s="2">
        <v>2.792287</v>
      </c>
      <c r="CU247" s="2">
        <v>-2.22851</v>
      </c>
      <c r="CV247" s="2">
        <v>2.6215570000000001</v>
      </c>
      <c r="CW247" s="3">
        <v>5.5285679999999997E-2</v>
      </c>
      <c r="CX247" s="2" t="e">
        <v>#N/A</v>
      </c>
      <c r="CY247" s="2">
        <v>-4.9175599999999999</v>
      </c>
      <c r="CZ247" s="2">
        <v>-7.3083780000000003</v>
      </c>
      <c r="DA247" s="2">
        <v>173.18180000000001</v>
      </c>
    </row>
    <row r="248" spans="1:105" ht="15" customHeight="1" x14ac:dyDescent="0.2">
      <c r="A248" s="1">
        <f t="shared" si="3"/>
        <v>242</v>
      </c>
      <c r="B248" s="1" t="s">
        <v>588</v>
      </c>
      <c r="C248" s="1" t="s">
        <v>587</v>
      </c>
      <c r="D248" s="1" t="s">
        <v>20</v>
      </c>
      <c r="E248" s="1" t="s">
        <v>151</v>
      </c>
      <c r="F248" s="1" t="s">
        <v>152</v>
      </c>
      <c r="G248" s="2">
        <v>25567.59</v>
      </c>
      <c r="H248" s="2">
        <v>25567.59</v>
      </c>
      <c r="I248" s="2">
        <v>99.997900000000001</v>
      </c>
      <c r="J248" s="2">
        <v>25567.05</v>
      </c>
      <c r="K248" s="3">
        <v>26.024999999999999</v>
      </c>
      <c r="L248" s="3">
        <v>0</v>
      </c>
      <c r="M248" s="2">
        <v>0.4226705</v>
      </c>
      <c r="N248" s="2">
        <v>0.4226705</v>
      </c>
      <c r="O248" s="2">
        <v>0.42420750000000002</v>
      </c>
      <c r="P248" s="2">
        <v>3.0931799999999998</v>
      </c>
      <c r="Q248" s="2">
        <v>4.0727700000000002</v>
      </c>
      <c r="R248" s="2">
        <v>5.0632299999999999</v>
      </c>
      <c r="S248" s="2">
        <v>4.6841249999999999</v>
      </c>
      <c r="T248" s="2">
        <v>4.6544689999999997</v>
      </c>
      <c r="U248" s="2">
        <v>5.7694279999999996</v>
      </c>
      <c r="V248" s="2">
        <v>5.5769900000000003</v>
      </c>
      <c r="W248" s="2">
        <v>5.1156329999999999</v>
      </c>
      <c r="X248" s="2">
        <v>4.8450980000000001</v>
      </c>
      <c r="Y248" s="2">
        <v>0.77663389999999999</v>
      </c>
      <c r="Z248" s="2">
        <v>0.73357899999999998</v>
      </c>
      <c r="AA248" s="2">
        <v>0.68995229999999996</v>
      </c>
      <c r="AB248" s="2">
        <v>0.62665550000000003</v>
      </c>
      <c r="AC248" s="2">
        <v>4.9965760000000001</v>
      </c>
      <c r="AD248" s="2">
        <v>3.6478769999999998</v>
      </c>
      <c r="AE248" s="2">
        <v>3.424385</v>
      </c>
      <c r="AF248" s="2">
        <v>4.4449189999999996</v>
      </c>
      <c r="AG248" s="2">
        <v>5.9420070000000003</v>
      </c>
      <c r="AH248" s="2">
        <v>8.9631399999999992</v>
      </c>
      <c r="AI248" s="2">
        <v>6.9912510000000001</v>
      </c>
      <c r="AJ248" s="2">
        <v>13.773809999999999</v>
      </c>
      <c r="AK248" s="2">
        <v>19.664529999999999</v>
      </c>
      <c r="AL248" s="2">
        <v>14.82091</v>
      </c>
      <c r="AM248" s="3" t="e">
        <v>#N/A</v>
      </c>
      <c r="AN248" s="3" t="e">
        <v>#N/A</v>
      </c>
      <c r="AO248" s="2">
        <v>24.573340000000002</v>
      </c>
      <c r="AP248" s="2">
        <v>22.52056</v>
      </c>
      <c r="AQ248" s="2">
        <v>22.694189999999999</v>
      </c>
      <c r="AR248" s="2">
        <v>22.989789999999999</v>
      </c>
      <c r="AS248" s="2">
        <v>2.9470360000000002</v>
      </c>
      <c r="AT248" s="2">
        <v>3.1710820000000002</v>
      </c>
      <c r="AU248" s="2">
        <v>2.7839160000000001</v>
      </c>
      <c r="AV248" s="2">
        <v>2.5595910000000002</v>
      </c>
      <c r="AW248" s="1" t="s">
        <v>121</v>
      </c>
      <c r="AX248" s="3">
        <v>1.795455</v>
      </c>
      <c r="AY248" s="3">
        <v>34</v>
      </c>
      <c r="AZ248" s="2">
        <v>30.643619999999999</v>
      </c>
      <c r="BA248" s="2">
        <v>14.48836</v>
      </c>
      <c r="BB248" s="2">
        <v>-5.5959599999999998</v>
      </c>
      <c r="BC248" s="2">
        <v>-54.517650000000003</v>
      </c>
      <c r="BD248" s="2">
        <v>-22.61374</v>
      </c>
      <c r="BE248" s="3">
        <v>24.96</v>
      </c>
      <c r="BF248" s="2">
        <v>4.2668340000000002</v>
      </c>
      <c r="BG248" s="3">
        <v>61.91</v>
      </c>
      <c r="BH248" s="2">
        <v>-57.963169999999998</v>
      </c>
      <c r="BI248" s="2">
        <v>1.7214400000000001</v>
      </c>
      <c r="BJ248" s="2">
        <v>9.9852889999999999</v>
      </c>
      <c r="BK248" s="2">
        <v>11.37593</v>
      </c>
      <c r="BL248" s="2">
        <v>16.652830000000002</v>
      </c>
      <c r="BM248" s="2">
        <v>18</v>
      </c>
      <c r="BN248" s="2">
        <v>18</v>
      </c>
      <c r="BO248" s="4">
        <v>22</v>
      </c>
      <c r="BP248" s="4">
        <v>1</v>
      </c>
      <c r="BQ248" s="4">
        <v>4</v>
      </c>
      <c r="BR248" s="4">
        <v>16</v>
      </c>
      <c r="BS248" s="2">
        <v>4.7619049999999996</v>
      </c>
      <c r="BT248" s="4">
        <v>5</v>
      </c>
      <c r="BU248" s="4">
        <v>1</v>
      </c>
      <c r="BV248" s="4">
        <v>22</v>
      </c>
      <c r="BW248" s="2">
        <v>22.727270000000001</v>
      </c>
      <c r="BX248" s="2">
        <v>9.46204</v>
      </c>
      <c r="BY248" s="2">
        <v>982.42409999999995</v>
      </c>
      <c r="BZ248" s="3">
        <v>3.041544</v>
      </c>
      <c r="CA248" s="3">
        <v>0.30959589999999998</v>
      </c>
      <c r="CB248" s="2">
        <v>0.792466</v>
      </c>
      <c r="CC248" s="3">
        <v>0.30907410000000002</v>
      </c>
      <c r="CD248" s="3">
        <v>5.7481020000000003</v>
      </c>
      <c r="CE248" s="3">
        <v>5.2731950000000003</v>
      </c>
      <c r="CF248" s="2">
        <v>-8.2619779999999992</v>
      </c>
      <c r="CG248" s="3">
        <v>8217.223</v>
      </c>
      <c r="CH248" s="3">
        <v>7731.3590000000004</v>
      </c>
      <c r="CI248" s="2">
        <v>-5.9127450000000001</v>
      </c>
      <c r="CJ248" s="3">
        <v>47.409680000000002</v>
      </c>
      <c r="CK248" s="2">
        <v>-28.284680000000002</v>
      </c>
      <c r="CL248" s="3">
        <v>48485.1</v>
      </c>
      <c r="CM248" s="3">
        <v>47301.56</v>
      </c>
      <c r="CN248" s="2">
        <v>-2.4410310000000002</v>
      </c>
      <c r="CO248" s="3">
        <v>40.84872</v>
      </c>
      <c r="CP248" s="3">
        <v>29.96049</v>
      </c>
      <c r="CQ248" s="3">
        <v>27.791350000000001</v>
      </c>
      <c r="CR248" s="2">
        <v>-36.289319999999996</v>
      </c>
      <c r="CS248" s="2">
        <v>-13.1356</v>
      </c>
      <c r="CT248" s="2">
        <v>-6.3557439999999996</v>
      </c>
      <c r="CU248" s="2">
        <v>-26.655010000000001</v>
      </c>
      <c r="CV248" s="2">
        <v>134.95930000000001</v>
      </c>
      <c r="CW248" s="3">
        <v>0.52785320000000002</v>
      </c>
      <c r="CX248" s="2">
        <v>28.5459</v>
      </c>
      <c r="CY248" s="2">
        <v>1.353588</v>
      </c>
      <c r="CZ248" s="2">
        <v>70.422489999999996</v>
      </c>
      <c r="DA248" s="2">
        <v>173.2424</v>
      </c>
    </row>
    <row r="249" spans="1:105" ht="15" customHeight="1" x14ac:dyDescent="0.2">
      <c r="A249" s="1">
        <f t="shared" si="3"/>
        <v>243</v>
      </c>
      <c r="B249" s="1" t="s">
        <v>590</v>
      </c>
      <c r="C249" s="1" t="s">
        <v>589</v>
      </c>
      <c r="D249" s="1" t="s">
        <v>177</v>
      </c>
      <c r="E249" s="1" t="s">
        <v>137</v>
      </c>
      <c r="F249" s="1" t="s">
        <v>138</v>
      </c>
      <c r="G249" s="2">
        <v>10381.35</v>
      </c>
      <c r="H249" s="2">
        <v>10381.35</v>
      </c>
      <c r="I249" s="2">
        <v>48.023000000000003</v>
      </c>
      <c r="J249" s="2">
        <v>4985.4350000000004</v>
      </c>
      <c r="K249" s="3">
        <v>11.57</v>
      </c>
      <c r="L249" s="3">
        <v>0</v>
      </c>
      <c r="M249" s="2">
        <v>9.9394989999999996</v>
      </c>
      <c r="N249" s="2">
        <v>8.2108899999999991</v>
      </c>
      <c r="O249" s="2">
        <v>7.0872950000000001</v>
      </c>
      <c r="P249" s="2">
        <v>6.828004</v>
      </c>
      <c r="Q249" s="2">
        <v>9.0390619999999995</v>
      </c>
      <c r="R249" s="2">
        <v>10.613530000000001</v>
      </c>
      <c r="S249" s="2">
        <v>12.440860000000001</v>
      </c>
      <c r="T249" s="2">
        <v>13.147729999999999</v>
      </c>
      <c r="U249" s="2">
        <v>6.6527989999999999</v>
      </c>
      <c r="V249" s="2">
        <v>6.8346580000000001</v>
      </c>
      <c r="W249" s="2">
        <v>7.9797960000000003</v>
      </c>
      <c r="X249" s="2">
        <v>8.3700930000000007</v>
      </c>
      <c r="Y249" s="2">
        <v>1.2308509999999999</v>
      </c>
      <c r="Z249" s="2">
        <v>1.269336</v>
      </c>
      <c r="AA249" s="2">
        <v>1.281285</v>
      </c>
      <c r="AB249" s="2">
        <v>1.27789</v>
      </c>
      <c r="AC249" s="2">
        <v>6.427778</v>
      </c>
      <c r="AD249" s="2">
        <v>7.5620909999999997</v>
      </c>
      <c r="AE249" s="2">
        <v>8.6992469999999997</v>
      </c>
      <c r="AF249" s="2">
        <v>9.483606</v>
      </c>
      <c r="AG249" s="2">
        <v>8.6288859999999996</v>
      </c>
      <c r="AH249" s="2">
        <v>6.465649</v>
      </c>
      <c r="AI249" s="2">
        <v>5.5642259999999997</v>
      </c>
      <c r="AJ249" s="2">
        <v>9.5506770000000003</v>
      </c>
      <c r="AK249" s="2">
        <v>7.2933690000000002</v>
      </c>
      <c r="AL249" s="2">
        <v>6.3076340000000002</v>
      </c>
      <c r="AM249" s="3">
        <v>1.6223540000000001</v>
      </c>
      <c r="AN249" s="3">
        <v>1.8925099999999999</v>
      </c>
      <c r="AO249" s="2">
        <v>28.35643</v>
      </c>
      <c r="AP249" s="2">
        <v>28.173850000000002</v>
      </c>
      <c r="AQ249" s="2">
        <v>25.473199999999999</v>
      </c>
      <c r="AR249" s="2">
        <v>25.102139999999999</v>
      </c>
      <c r="AS249" s="2">
        <v>0.4950079</v>
      </c>
      <c r="AT249" s="2">
        <v>0.65965220000000002</v>
      </c>
      <c r="AU249" s="2">
        <v>0.90562180000000003</v>
      </c>
      <c r="AV249" s="2">
        <v>0.98648650000000004</v>
      </c>
      <c r="AW249" s="1" t="s">
        <v>121</v>
      </c>
      <c r="AX249" s="3">
        <v>1.8333330000000001</v>
      </c>
      <c r="AY249" s="3">
        <v>12.5</v>
      </c>
      <c r="AZ249" s="2">
        <v>8.0380330000000004</v>
      </c>
      <c r="BA249" s="2">
        <v>11.95961</v>
      </c>
      <c r="BB249" s="2">
        <v>6.4470270000000003</v>
      </c>
      <c r="BC249" s="2">
        <v>-20.426410000000001</v>
      </c>
      <c r="BD249" s="2">
        <v>-11.40889</v>
      </c>
      <c r="BE249" s="3">
        <v>10.25</v>
      </c>
      <c r="BF249" s="2">
        <v>12.87805</v>
      </c>
      <c r="BG249" s="3">
        <v>15.055</v>
      </c>
      <c r="BH249" s="2">
        <v>-23.14846</v>
      </c>
      <c r="BI249" s="2">
        <v>89.84375</v>
      </c>
      <c r="BJ249" s="2">
        <v>85.613010000000003</v>
      </c>
      <c r="BK249" s="2">
        <v>86.52655</v>
      </c>
      <c r="BL249" s="2">
        <v>90.244140000000002</v>
      </c>
      <c r="BM249" s="2">
        <v>17</v>
      </c>
      <c r="BN249" s="2">
        <v>16</v>
      </c>
      <c r="BO249" s="4">
        <v>18</v>
      </c>
      <c r="BP249" s="4">
        <v>1</v>
      </c>
      <c r="BQ249" s="4">
        <v>7</v>
      </c>
      <c r="BR249" s="4">
        <v>11</v>
      </c>
      <c r="BS249" s="2">
        <v>5.2631579999999998</v>
      </c>
      <c r="BT249" s="4">
        <v>6</v>
      </c>
      <c r="BU249" s="4">
        <v>2</v>
      </c>
      <c r="BV249" s="4">
        <v>18</v>
      </c>
      <c r="BW249" s="2">
        <v>33.33334</v>
      </c>
      <c r="BX249" s="2">
        <v>10.6221</v>
      </c>
      <c r="BY249" s="2">
        <v>897.2645</v>
      </c>
      <c r="BZ249" s="3">
        <v>1.727536</v>
      </c>
      <c r="CA249" s="3">
        <v>0.1925336</v>
      </c>
      <c r="CB249" s="2">
        <v>0.40212399999999998</v>
      </c>
      <c r="CC249" s="3">
        <v>0.1927528</v>
      </c>
      <c r="CD249" s="3">
        <v>1.146147</v>
      </c>
      <c r="CE249" s="3">
        <v>1.106187</v>
      </c>
      <c r="CF249" s="2">
        <v>-3.486478</v>
      </c>
      <c r="CG249" s="3">
        <v>1388.268</v>
      </c>
      <c r="CH249" s="3">
        <v>1323.31</v>
      </c>
      <c r="CI249" s="2">
        <v>-4.6790240000000001</v>
      </c>
      <c r="CJ249" s="3">
        <v>14.38125</v>
      </c>
      <c r="CK249" s="2">
        <v>-13.08127</v>
      </c>
      <c r="CL249" s="3">
        <v>6260.7030000000004</v>
      </c>
      <c r="CM249" s="3">
        <v>6207.6660000000002</v>
      </c>
      <c r="CN249" s="2">
        <v>-0.84714290000000003</v>
      </c>
      <c r="CO249" s="3">
        <v>12.16286</v>
      </c>
      <c r="CP249" s="3">
        <v>12.07314</v>
      </c>
      <c r="CQ249" s="3">
        <v>11.36115</v>
      </c>
      <c r="CR249" s="2">
        <v>-4.8743780000000001</v>
      </c>
      <c r="CS249" s="2">
        <v>-4.1673960000000001</v>
      </c>
      <c r="CT249" s="2">
        <v>1.8382430000000001</v>
      </c>
      <c r="CU249" s="2">
        <v>-0.73772669999999996</v>
      </c>
      <c r="CV249" s="2">
        <v>26.108429999999998</v>
      </c>
      <c r="CW249" s="3">
        <v>0.25149359999999998</v>
      </c>
      <c r="CX249" s="2">
        <v>-2.7777780000000001</v>
      </c>
      <c r="CY249" s="2">
        <v>14.60646</v>
      </c>
      <c r="CZ249" s="2">
        <v>-17.128350000000001</v>
      </c>
      <c r="DA249" s="2">
        <v>173.899</v>
      </c>
    </row>
    <row r="250" spans="1:105" ht="15" customHeight="1" x14ac:dyDescent="0.2">
      <c r="A250" s="1">
        <f t="shared" si="3"/>
        <v>244</v>
      </c>
      <c r="B250" s="1" t="s">
        <v>592</v>
      </c>
      <c r="C250" s="1" t="s">
        <v>591</v>
      </c>
      <c r="D250" s="1" t="s">
        <v>36</v>
      </c>
      <c r="E250" s="1" t="s">
        <v>53</v>
      </c>
      <c r="F250" s="1" t="s">
        <v>394</v>
      </c>
      <c r="G250" s="2">
        <v>4628.3149999999996</v>
      </c>
      <c r="H250" s="2">
        <v>4628.3149999999996</v>
      </c>
      <c r="I250" s="2">
        <v>71.344800000000006</v>
      </c>
      <c r="J250" s="2">
        <v>3302.0619999999999</v>
      </c>
      <c r="K250" s="3">
        <v>129.6</v>
      </c>
      <c r="L250" s="3">
        <v>0</v>
      </c>
      <c r="M250" s="2">
        <v>0</v>
      </c>
      <c r="N250" s="2">
        <v>0</v>
      </c>
      <c r="O250" s="2">
        <v>0</v>
      </c>
      <c r="P250" s="2">
        <v>0</v>
      </c>
      <c r="Q250" s="2">
        <v>20.218409999999999</v>
      </c>
      <c r="R250" s="2">
        <v>26.47054</v>
      </c>
      <c r="S250" s="2">
        <v>20.95392</v>
      </c>
      <c r="T250" s="2">
        <v>13.642110000000001</v>
      </c>
      <c r="U250" s="2">
        <v>13.55373</v>
      </c>
      <c r="V250" s="2">
        <v>17.17258</v>
      </c>
      <c r="W250" s="2">
        <v>10.29533</v>
      </c>
      <c r="X250" s="2">
        <v>7.1327230000000004</v>
      </c>
      <c r="Y250" s="2">
        <v>3.590525</v>
      </c>
      <c r="Z250" s="2">
        <v>3.1142620000000001</v>
      </c>
      <c r="AA250" s="2">
        <v>2.6557379999999999</v>
      </c>
      <c r="AB250" s="2">
        <v>2.2059579999999999</v>
      </c>
      <c r="AC250" s="2">
        <v>17.768830000000001</v>
      </c>
      <c r="AD250" s="2">
        <v>14.85657</v>
      </c>
      <c r="AE250" s="2">
        <v>12.76219</v>
      </c>
      <c r="AF250" s="2">
        <v>9.8151080000000004</v>
      </c>
      <c r="AG250" s="2">
        <v>7.3912400000000003E-2</v>
      </c>
      <c r="AH250" s="2">
        <v>1.941759</v>
      </c>
      <c r="AI250" s="2">
        <v>2.9111950000000002</v>
      </c>
      <c r="AJ250" s="2">
        <v>7.2848029999999994E-2</v>
      </c>
      <c r="AK250" s="2">
        <v>1.890139</v>
      </c>
      <c r="AL250" s="2">
        <v>2.7164670000000002</v>
      </c>
      <c r="AM250" s="3">
        <v>1.243608</v>
      </c>
      <c r="AN250" s="3">
        <v>0.96083549999999995</v>
      </c>
      <c r="AO250" s="2">
        <v>35.904499999999999</v>
      </c>
      <c r="AP250" s="2">
        <v>33.959569999999999</v>
      </c>
      <c r="AQ250" s="2">
        <v>35.781170000000003</v>
      </c>
      <c r="AR250" s="2">
        <v>38.531950000000002</v>
      </c>
      <c r="AS250" s="2">
        <v>-0.35890280000000002</v>
      </c>
      <c r="AT250" s="2">
        <v>-0.20039090000000001</v>
      </c>
      <c r="AU250" s="2">
        <v>-0.28116370000000002</v>
      </c>
      <c r="AV250" s="2">
        <v>-0.51130370000000003</v>
      </c>
      <c r="AW250" s="1" t="s">
        <v>6</v>
      </c>
      <c r="AX250" s="3">
        <v>1.3157890000000001</v>
      </c>
      <c r="AY250" s="3">
        <v>180</v>
      </c>
      <c r="AZ250" s="2">
        <v>38.888890000000004</v>
      </c>
      <c r="BA250" s="2">
        <v>11.76501</v>
      </c>
      <c r="BB250" s="2">
        <v>16.96424</v>
      </c>
      <c r="BC250" s="2">
        <v>-9.7493060000000007</v>
      </c>
      <c r="BD250" s="2">
        <v>-19.901109999999999</v>
      </c>
      <c r="BE250" s="3">
        <v>120.35</v>
      </c>
      <c r="BF250" s="2">
        <v>7.685924</v>
      </c>
      <c r="BG250" s="3">
        <v>182.3</v>
      </c>
      <c r="BH250" s="2">
        <v>-28.908390000000001</v>
      </c>
      <c r="BI250" s="2">
        <v>0</v>
      </c>
      <c r="BJ250" s="2">
        <v>0</v>
      </c>
      <c r="BK250" s="2">
        <v>0</v>
      </c>
      <c r="BL250" s="2">
        <v>0</v>
      </c>
      <c r="BM250" s="2">
        <v>18</v>
      </c>
      <c r="BN250" s="2">
        <v>17</v>
      </c>
      <c r="BO250" s="4">
        <v>19</v>
      </c>
      <c r="BP250" s="4">
        <v>1</v>
      </c>
      <c r="BQ250" s="4">
        <v>1</v>
      </c>
      <c r="BR250" s="4">
        <v>18</v>
      </c>
      <c r="BS250" s="2">
        <v>5</v>
      </c>
      <c r="BT250" s="4">
        <v>15</v>
      </c>
      <c r="BU250" s="4">
        <v>1</v>
      </c>
      <c r="BV250" s="4">
        <v>19</v>
      </c>
      <c r="BW250" s="2">
        <v>78.947370000000006</v>
      </c>
      <c r="BX250" s="2">
        <v>11.7288</v>
      </c>
      <c r="BY250" s="2">
        <v>35.712299999999999</v>
      </c>
      <c r="BZ250" s="3">
        <v>6.7593719999999996E-2</v>
      </c>
      <c r="CA250" s="3">
        <v>0.18927289999999999</v>
      </c>
      <c r="CB250" s="2">
        <v>1.35737</v>
      </c>
      <c r="CC250" s="3">
        <v>0.18941559999999999</v>
      </c>
      <c r="CD250" s="3">
        <v>5.368633</v>
      </c>
      <c r="CE250" s="3">
        <v>4.9011509999999996</v>
      </c>
      <c r="CF250" s="2">
        <v>-8.7076550000000008</v>
      </c>
      <c r="CG250" s="3">
        <v>225.1721</v>
      </c>
      <c r="CH250" s="3">
        <v>206.2919</v>
      </c>
      <c r="CI250" s="2">
        <v>-8.3848000000000003</v>
      </c>
      <c r="CJ250" s="3">
        <v>194.875</v>
      </c>
      <c r="CK250" s="2">
        <v>-7.6330960000000001</v>
      </c>
      <c r="CL250" s="3">
        <v>1019.928</v>
      </c>
      <c r="CM250" s="3">
        <v>977.4579</v>
      </c>
      <c r="CN250" s="2">
        <v>-4.164034</v>
      </c>
      <c r="CO250" s="3">
        <v>154.44800000000001</v>
      </c>
      <c r="CP250" s="3">
        <v>139.41759999999999</v>
      </c>
      <c r="CQ250" s="3">
        <v>138.1327</v>
      </c>
      <c r="CR250" s="2">
        <v>-16.088249999999999</v>
      </c>
      <c r="CS250" s="2">
        <v>-7.0418950000000002</v>
      </c>
      <c r="CT250" s="2">
        <v>-6.1771570000000002</v>
      </c>
      <c r="CU250" s="2">
        <v>-9.7316500000000001</v>
      </c>
      <c r="CV250" s="2">
        <v>10.169750000000001</v>
      </c>
      <c r="CW250" s="3">
        <v>0.21972910000000001</v>
      </c>
      <c r="CX250" s="2">
        <v>-10.16949</v>
      </c>
      <c r="CY250" s="2">
        <v>-1.6393439999999999</v>
      </c>
      <c r="CZ250" s="2">
        <v>-10.278370000000001</v>
      </c>
      <c r="DA250" s="2">
        <v>175.73740000000001</v>
      </c>
    </row>
    <row r="251" spans="1:105" ht="15" customHeight="1" x14ac:dyDescent="0.2">
      <c r="A251" s="1">
        <f t="shared" si="3"/>
        <v>245</v>
      </c>
      <c r="B251" s="1" t="s">
        <v>594</v>
      </c>
      <c r="C251" s="1" t="s">
        <v>593</v>
      </c>
      <c r="D251" s="1" t="s">
        <v>36</v>
      </c>
      <c r="E251" s="1" t="s">
        <v>58</v>
      </c>
      <c r="F251" s="1" t="s">
        <v>467</v>
      </c>
      <c r="G251" s="2">
        <v>2619.317</v>
      </c>
      <c r="H251" s="2">
        <v>2619.317</v>
      </c>
      <c r="I251" s="2">
        <v>76.523899999999998</v>
      </c>
      <c r="J251" s="2">
        <v>2004.404</v>
      </c>
      <c r="K251" s="3">
        <v>13.29</v>
      </c>
      <c r="L251" s="3">
        <v>0</v>
      </c>
      <c r="M251" s="2">
        <v>3.7622270000000002</v>
      </c>
      <c r="N251" s="2">
        <v>4.8908950000000004</v>
      </c>
      <c r="O251" s="2">
        <v>7.5471529999999998</v>
      </c>
      <c r="P251" s="2">
        <v>8.6940139999999992</v>
      </c>
      <c r="Q251" s="2">
        <v>6.6830579999999999</v>
      </c>
      <c r="R251" s="2">
        <v>4.959562</v>
      </c>
      <c r="S251" s="2">
        <v>3.4341089999999999</v>
      </c>
      <c r="T251" s="2">
        <v>2.7860140000000002</v>
      </c>
      <c r="U251" s="2">
        <v>3.3066049999999998</v>
      </c>
      <c r="V251" s="2">
        <v>2.5517569999999998</v>
      </c>
      <c r="W251" s="2">
        <v>2.1514790000000001</v>
      </c>
      <c r="X251" s="2">
        <v>1.96526</v>
      </c>
      <c r="Y251" s="2">
        <v>0.58084219999999998</v>
      </c>
      <c r="Z251" s="2">
        <v>0.54200649999999995</v>
      </c>
      <c r="AA251" s="2">
        <v>0.50103679999999995</v>
      </c>
      <c r="AB251" s="2">
        <v>0.45561469999999998</v>
      </c>
      <c r="AC251" s="2">
        <v>1.0308120000000001</v>
      </c>
      <c r="AD251" s="2">
        <v>0.99497789999999997</v>
      </c>
      <c r="AE251" s="2">
        <v>0.91294830000000005</v>
      </c>
      <c r="AF251" s="2">
        <v>0.89173979999999997</v>
      </c>
      <c r="AG251" s="2">
        <v>8.3444230000000008</v>
      </c>
      <c r="AH251" s="2">
        <v>10.41657</v>
      </c>
      <c r="AI251" s="2">
        <v>12.05368</v>
      </c>
      <c r="AJ251" s="2">
        <v>28.815760000000001</v>
      </c>
      <c r="AK251" s="2">
        <v>33.396729999999998</v>
      </c>
      <c r="AL251" s="2">
        <v>35.772889999999997</v>
      </c>
      <c r="AM251" s="3">
        <v>9.684653E-2</v>
      </c>
      <c r="AN251" s="3">
        <v>6.5764740000000002E-2</v>
      </c>
      <c r="AO251" s="2">
        <v>12.21172</v>
      </c>
      <c r="AP251" s="2">
        <v>12.700559999999999</v>
      </c>
      <c r="AQ251" s="2">
        <v>13.19411</v>
      </c>
      <c r="AR251" s="2">
        <v>13.095549999999999</v>
      </c>
      <c r="AS251" s="2">
        <v>2.0971009999999999</v>
      </c>
      <c r="AT251" s="2">
        <v>1.8128230000000001</v>
      </c>
      <c r="AU251" s="2">
        <v>1.480424</v>
      </c>
      <c r="AV251" s="2">
        <v>1.3030660000000001</v>
      </c>
      <c r="AW251" s="1" t="s">
        <v>6</v>
      </c>
      <c r="AX251" s="3">
        <v>1.21875</v>
      </c>
      <c r="AY251" s="3">
        <v>22</v>
      </c>
      <c r="AZ251" s="2">
        <v>65.537999999999997</v>
      </c>
      <c r="BA251" s="2">
        <v>10.928520000000001</v>
      </c>
      <c r="BB251" s="2">
        <v>53.61186</v>
      </c>
      <c r="BC251" s="2">
        <v>-37.926200000000001</v>
      </c>
      <c r="BD251" s="2">
        <v>-34.91675</v>
      </c>
      <c r="BE251" s="3">
        <v>12.17</v>
      </c>
      <c r="BF251" s="2">
        <v>9.2029569999999996</v>
      </c>
      <c r="BG251" s="3">
        <v>25.4</v>
      </c>
      <c r="BH251" s="2">
        <v>-47.677169999999997</v>
      </c>
      <c r="BI251" s="2">
        <v>22.828140000000001</v>
      </c>
      <c r="BJ251" s="2">
        <v>27.892189999999999</v>
      </c>
      <c r="BK251" s="2">
        <v>25.75629</v>
      </c>
      <c r="BL251" s="2">
        <v>25.10051</v>
      </c>
      <c r="BM251" s="2">
        <v>15</v>
      </c>
      <c r="BN251" s="2">
        <v>14</v>
      </c>
      <c r="BO251" s="4">
        <v>16</v>
      </c>
      <c r="BP251" s="4">
        <v>0</v>
      </c>
      <c r="BQ251" s="4">
        <v>0</v>
      </c>
      <c r="BR251" s="4">
        <v>16</v>
      </c>
      <c r="BS251" s="2">
        <v>0</v>
      </c>
      <c r="BT251" s="4">
        <v>13</v>
      </c>
      <c r="BU251" s="4">
        <v>0</v>
      </c>
      <c r="BV251" s="4">
        <v>16</v>
      </c>
      <c r="BW251" s="2">
        <v>81.25</v>
      </c>
      <c r="BX251" s="2">
        <v>14.9788</v>
      </c>
      <c r="BY251" s="2">
        <v>197.08930000000001</v>
      </c>
      <c r="BZ251" s="3">
        <v>1.0199339999999999</v>
      </c>
      <c r="CA251" s="3">
        <v>0.51749829999999997</v>
      </c>
      <c r="CB251" s="2">
        <v>2.0039600000000002</v>
      </c>
      <c r="CC251" s="3">
        <v>0.51952750000000003</v>
      </c>
      <c r="CD251" s="3">
        <v>3.3817689999999998</v>
      </c>
      <c r="CE251" s="3">
        <v>2.559647</v>
      </c>
      <c r="CF251" s="2">
        <v>-24.310410000000001</v>
      </c>
      <c r="CG251" s="3">
        <v>1688.933</v>
      </c>
      <c r="CH251" s="3">
        <v>1522.2719999999999</v>
      </c>
      <c r="CI251" s="2">
        <v>-9.8678000000000008</v>
      </c>
      <c r="CJ251" s="3">
        <v>26.6</v>
      </c>
      <c r="CK251" s="2">
        <v>-17.293230000000001</v>
      </c>
      <c r="CL251" s="3">
        <v>28640.74</v>
      </c>
      <c r="CM251" s="3">
        <v>28042.880000000001</v>
      </c>
      <c r="CN251" s="2">
        <v>-2.08745</v>
      </c>
      <c r="CO251" s="3">
        <v>18.741610000000001</v>
      </c>
      <c r="CP251" s="3">
        <v>15.702450000000001</v>
      </c>
      <c r="CQ251" s="3">
        <v>14.155189999999999</v>
      </c>
      <c r="CR251" s="2">
        <v>-29.088280000000001</v>
      </c>
      <c r="CS251" s="2">
        <v>-15.363519999999999</v>
      </c>
      <c r="CT251" s="2">
        <v>-6.1121999999999996</v>
      </c>
      <c r="CU251" s="2">
        <v>-16.21613</v>
      </c>
      <c r="CV251" s="2">
        <v>20.573979999999999</v>
      </c>
      <c r="CW251" s="3">
        <v>0.78547109999999998</v>
      </c>
      <c r="CX251" s="2" t="e">
        <v>#N/A</v>
      </c>
      <c r="CY251" s="2">
        <v>1.1684239999999999</v>
      </c>
      <c r="CZ251" s="2" t="e">
        <v>#N/A</v>
      </c>
      <c r="DA251" s="2">
        <v>175.88890000000001</v>
      </c>
    </row>
    <row r="252" spans="1:105" ht="15" customHeight="1" x14ac:dyDescent="0.2">
      <c r="A252" s="1">
        <f t="shared" si="3"/>
        <v>246</v>
      </c>
      <c r="B252" s="1" t="s">
        <v>596</v>
      </c>
      <c r="C252" s="1" t="s">
        <v>595</v>
      </c>
      <c r="D252" s="1" t="s">
        <v>36</v>
      </c>
      <c r="E252" s="1" t="s">
        <v>85</v>
      </c>
      <c r="F252" s="1" t="s">
        <v>187</v>
      </c>
      <c r="G252" s="2">
        <v>2534.9409999999998</v>
      </c>
      <c r="H252" s="2">
        <v>2534.9409999999998</v>
      </c>
      <c r="I252" s="2">
        <v>45.456699999999998</v>
      </c>
      <c r="J252" s="2">
        <v>1152.3</v>
      </c>
      <c r="K252" s="3">
        <v>9.6470000000000002</v>
      </c>
      <c r="L252" s="3">
        <v>0</v>
      </c>
      <c r="M252" s="2">
        <v>0</v>
      </c>
      <c r="N252" s="2">
        <v>0</v>
      </c>
      <c r="O252" s="2">
        <v>0</v>
      </c>
      <c r="P252" s="2">
        <v>0</v>
      </c>
      <c r="Q252" s="2">
        <v>2.5588860000000002</v>
      </c>
      <c r="R252" s="2">
        <v>2.3389090000000001</v>
      </c>
      <c r="S252" s="2">
        <v>2.0121530000000001</v>
      </c>
      <c r="T252" s="2">
        <v>1.7766120000000001</v>
      </c>
      <c r="U252" s="2">
        <v>2.2926730000000002</v>
      </c>
      <c r="V252" s="2">
        <v>1.8848659999999999</v>
      </c>
      <c r="W252" s="2">
        <v>1.798662</v>
      </c>
      <c r="X252" s="2">
        <v>1.6576059999999999</v>
      </c>
      <c r="Y252" s="2" t="e">
        <v>#N/A</v>
      </c>
      <c r="Z252" s="2" t="e">
        <v>#N/A</v>
      </c>
      <c r="AA252" s="2">
        <v>5.3149759999999997</v>
      </c>
      <c r="AB252" s="2">
        <v>1.367651</v>
      </c>
      <c r="AC252" s="2">
        <v>0.65618679999999996</v>
      </c>
      <c r="AD252" s="2">
        <v>0.70089319999999999</v>
      </c>
      <c r="AE252" s="2">
        <v>0.64220290000000002</v>
      </c>
      <c r="AF252" s="2">
        <v>0.60461679999999995</v>
      </c>
      <c r="AG252" s="2">
        <v>-4.6308610000000003</v>
      </c>
      <c r="AH252" s="2">
        <v>-1.084676</v>
      </c>
      <c r="AI252" s="2">
        <v>5.5849869999999999</v>
      </c>
      <c r="AJ252" s="2">
        <v>-15.65485</v>
      </c>
      <c r="AK252" s="2">
        <v>-3.7438880000000001</v>
      </c>
      <c r="AL252" s="2">
        <v>19.008710000000001</v>
      </c>
      <c r="AM252" s="3">
        <v>0.45973019999999998</v>
      </c>
      <c r="AN252" s="3">
        <v>0.35675180000000001</v>
      </c>
      <c r="AO252" s="2">
        <v>14.01779</v>
      </c>
      <c r="AP252" s="2">
        <v>14.46842</v>
      </c>
      <c r="AQ252" s="2">
        <v>14.912269999999999</v>
      </c>
      <c r="AR252" s="2">
        <v>15.40963</v>
      </c>
      <c r="AS252" s="2">
        <v>1.443916</v>
      </c>
      <c r="AT252" s="2">
        <v>1.327304</v>
      </c>
      <c r="AU252" s="2">
        <v>1.277555</v>
      </c>
      <c r="AV252" s="2">
        <v>1.1705810000000001</v>
      </c>
      <c r="AW252" s="1" t="s">
        <v>121</v>
      </c>
      <c r="AX252" s="3">
        <v>1.941176</v>
      </c>
      <c r="AY252" s="3">
        <v>13.6</v>
      </c>
      <c r="AZ252" s="2">
        <v>40.976460000000003</v>
      </c>
      <c r="BA252" s="2" t="e">
        <v>#N/A</v>
      </c>
      <c r="BB252" s="2">
        <v>5.0569940000000004</v>
      </c>
      <c r="BC252" s="2">
        <v>-43.219540000000002</v>
      </c>
      <c r="BD252" s="2">
        <v>-29.024419999999999</v>
      </c>
      <c r="BE252" s="3">
        <v>9.4819999999999993</v>
      </c>
      <c r="BF252" s="2">
        <v>1.7401340000000001</v>
      </c>
      <c r="BG252" s="3">
        <v>18.035</v>
      </c>
      <c r="BH252" s="2">
        <v>-46.50956</v>
      </c>
      <c r="BI252" s="2">
        <v>0</v>
      </c>
      <c r="BJ252" s="2">
        <v>0</v>
      </c>
      <c r="BK252" s="2">
        <v>0</v>
      </c>
      <c r="BL252" s="2">
        <v>0.30882809999999999</v>
      </c>
      <c r="BM252" s="2">
        <v>16</v>
      </c>
      <c r="BN252" s="2">
        <v>14</v>
      </c>
      <c r="BO252" s="4">
        <v>17</v>
      </c>
      <c r="BP252" s="4">
        <v>0</v>
      </c>
      <c r="BQ252" s="4">
        <v>4</v>
      </c>
      <c r="BR252" s="4">
        <v>14</v>
      </c>
      <c r="BS252" s="2">
        <v>0</v>
      </c>
      <c r="BT252" s="4">
        <v>6</v>
      </c>
      <c r="BU252" s="4">
        <v>5</v>
      </c>
      <c r="BV252" s="4">
        <v>17</v>
      </c>
      <c r="BW252" s="2">
        <v>35.294119999999999</v>
      </c>
      <c r="BX252" s="2">
        <v>11.6808</v>
      </c>
      <c r="BY252" s="2">
        <v>262.76990000000001</v>
      </c>
      <c r="BZ252" s="3">
        <v>1.4455899999999999</v>
      </c>
      <c r="CA252" s="3">
        <v>0.55013529999999999</v>
      </c>
      <c r="CB252" s="2">
        <v>1.25292</v>
      </c>
      <c r="CC252" s="3">
        <v>0.55017859999999996</v>
      </c>
      <c r="CD252" s="3">
        <v>4.4093020000000003</v>
      </c>
      <c r="CE252" s="3">
        <v>4.1495090000000001</v>
      </c>
      <c r="CF252" s="2">
        <v>-5.8919249999999996</v>
      </c>
      <c r="CG252" s="3">
        <v>1836.4</v>
      </c>
      <c r="CH252" s="3">
        <v>1807.644</v>
      </c>
      <c r="CI252" s="2">
        <v>-1.5659209999999999</v>
      </c>
      <c r="CJ252" s="3">
        <v>15.84375</v>
      </c>
      <c r="CK252" s="2">
        <v>-14.16174</v>
      </c>
      <c r="CL252" s="3">
        <v>31301.65</v>
      </c>
      <c r="CM252" s="3">
        <v>31531.93</v>
      </c>
      <c r="CN252" s="2">
        <v>0.73565239999999998</v>
      </c>
      <c r="CO252" s="3">
        <v>13.184060000000001</v>
      </c>
      <c r="CP252" s="3">
        <v>11.38775</v>
      </c>
      <c r="CQ252" s="3">
        <v>10.67581</v>
      </c>
      <c r="CR252" s="2">
        <v>-26.828279999999999</v>
      </c>
      <c r="CS252" s="2">
        <v>-15.28613</v>
      </c>
      <c r="CT252" s="2">
        <v>-9.6367949999999993</v>
      </c>
      <c r="CU252" s="2">
        <v>-13.62487</v>
      </c>
      <c r="CV252" s="2">
        <v>19.068960000000001</v>
      </c>
      <c r="CW252" s="3">
        <v>0.75224480000000005</v>
      </c>
      <c r="CX252" s="2">
        <v>-238.1139</v>
      </c>
      <c r="CY252" s="2">
        <v>1.5657760000000001</v>
      </c>
      <c r="CZ252" s="2">
        <v>37.369230000000002</v>
      </c>
      <c r="DA252" s="2">
        <v>176.06059999999999</v>
      </c>
    </row>
    <row r="253" spans="1:105" ht="15" customHeight="1" x14ac:dyDescent="0.2">
      <c r="A253" s="1">
        <f t="shared" si="3"/>
        <v>247</v>
      </c>
      <c r="B253" s="1" t="s">
        <v>598</v>
      </c>
      <c r="C253" s="1" t="s">
        <v>597</v>
      </c>
      <c r="D253" s="1" t="s">
        <v>20</v>
      </c>
      <c r="E253" s="1" t="s">
        <v>58</v>
      </c>
      <c r="F253" s="1" t="s">
        <v>67</v>
      </c>
      <c r="G253" s="2">
        <v>2952.0889999999999</v>
      </c>
      <c r="H253" s="2">
        <v>2952.0889999999999</v>
      </c>
      <c r="I253" s="2">
        <v>98.924099999999996</v>
      </c>
      <c r="J253" s="2">
        <v>2920.328</v>
      </c>
      <c r="K253" s="3">
        <v>26.03</v>
      </c>
      <c r="L253" s="3">
        <v>0</v>
      </c>
      <c r="M253" s="2">
        <v>1.5366880000000001</v>
      </c>
      <c r="N253" s="2">
        <v>1.5726180000000001</v>
      </c>
      <c r="O253" s="2">
        <v>1.977136</v>
      </c>
      <c r="P253" s="2">
        <v>2.2222749999999998</v>
      </c>
      <c r="Q253" s="2">
        <v>20.1783</v>
      </c>
      <c r="R253" s="2">
        <v>20.49606</v>
      </c>
      <c r="S253" s="2">
        <v>17.44961</v>
      </c>
      <c r="T253" s="2">
        <v>15.586830000000001</v>
      </c>
      <c r="U253" s="2">
        <v>25.04926</v>
      </c>
      <c r="V253" s="2">
        <v>14.630750000000001</v>
      </c>
      <c r="W253" s="2">
        <v>11.485670000000001</v>
      </c>
      <c r="X253" s="2">
        <v>9.407826</v>
      </c>
      <c r="Y253" s="2">
        <v>3.7697319999999999</v>
      </c>
      <c r="Z253" s="2">
        <v>3.304675</v>
      </c>
      <c r="AA253" s="2">
        <v>2.8922219999999998</v>
      </c>
      <c r="AB253" s="2">
        <v>2.5594890000000001</v>
      </c>
      <c r="AC253" s="2" t="e">
        <v>#N/A</v>
      </c>
      <c r="AD253" s="2">
        <v>13.042160000000001</v>
      </c>
      <c r="AE253" s="2">
        <v>13.3531</v>
      </c>
      <c r="AF253" s="2">
        <v>13.628270000000001</v>
      </c>
      <c r="AG253" s="2">
        <v>5.1388780000000001</v>
      </c>
      <c r="AH253" s="2">
        <v>6.7234749999999996</v>
      </c>
      <c r="AI253" s="2">
        <v>8.2250399999999999</v>
      </c>
      <c r="AJ253" s="2">
        <v>4.7116959999999999</v>
      </c>
      <c r="AK253" s="2">
        <v>5.8318219999999998</v>
      </c>
      <c r="AL253" s="2">
        <v>6.9723579999999998</v>
      </c>
      <c r="AM253" s="3">
        <v>2.3042729999999998</v>
      </c>
      <c r="AN253" s="3">
        <v>1.8964449999999999</v>
      </c>
      <c r="AO253" s="2">
        <v>26.73075</v>
      </c>
      <c r="AP253" s="2">
        <v>27.366869999999999</v>
      </c>
      <c r="AQ253" s="2">
        <v>29.374279999999999</v>
      </c>
      <c r="AR253" s="2">
        <v>31.7942</v>
      </c>
      <c r="AS253" s="2">
        <v>-0.99033720000000003</v>
      </c>
      <c r="AT253" s="2">
        <v>-1.3264860000000001</v>
      </c>
      <c r="AU253" s="2">
        <v>-1.756097</v>
      </c>
      <c r="AV253" s="2">
        <v>-1.69025</v>
      </c>
      <c r="AW253" s="1" t="s">
        <v>55</v>
      </c>
      <c r="AX253" s="3">
        <v>1.535714</v>
      </c>
      <c r="AY253" s="3">
        <v>34.75</v>
      </c>
      <c r="AZ253" s="2">
        <v>33.4998</v>
      </c>
      <c r="BA253" s="2">
        <v>16.123460000000001</v>
      </c>
      <c r="BB253" s="2">
        <v>8.5742759999999993</v>
      </c>
      <c r="BC253" s="2">
        <v>-7.4324310000000002</v>
      </c>
      <c r="BD253" s="2">
        <v>-32.669429999999998</v>
      </c>
      <c r="BE253" s="3">
        <v>24.4</v>
      </c>
      <c r="BF253" s="2">
        <v>6.6803340000000002</v>
      </c>
      <c r="BG253" s="3">
        <v>39.89</v>
      </c>
      <c r="BH253" s="2">
        <v>-34.745550000000001</v>
      </c>
      <c r="BI253" s="2">
        <v>29.624759999999998</v>
      </c>
      <c r="BJ253" s="2">
        <v>31.76763</v>
      </c>
      <c r="BK253" s="2">
        <v>30.243919999999999</v>
      </c>
      <c r="BL253" s="2">
        <v>31.424769999999999</v>
      </c>
      <c r="BM253" s="2">
        <v>14</v>
      </c>
      <c r="BN253" s="2">
        <v>13</v>
      </c>
      <c r="BO253" s="4">
        <v>14</v>
      </c>
      <c r="BP253" s="4">
        <v>0</v>
      </c>
      <c r="BQ253" s="4">
        <v>1</v>
      </c>
      <c r="BR253" s="4">
        <v>13</v>
      </c>
      <c r="BS253" s="2">
        <v>0</v>
      </c>
      <c r="BT253" s="4">
        <v>8</v>
      </c>
      <c r="BU253" s="4">
        <v>1</v>
      </c>
      <c r="BV253" s="4">
        <v>14</v>
      </c>
      <c r="BW253" s="2">
        <v>57.142859999999999</v>
      </c>
      <c r="BX253" s="2">
        <v>14.2159</v>
      </c>
      <c r="BY253" s="2">
        <v>113.411</v>
      </c>
      <c r="BZ253" s="3">
        <v>0.4946663</v>
      </c>
      <c r="CA253" s="3">
        <v>0.43617129999999998</v>
      </c>
      <c r="CB253" s="2">
        <v>0.84209400000000001</v>
      </c>
      <c r="CC253" s="3">
        <v>0.43586350000000001</v>
      </c>
      <c r="CD253" s="3">
        <v>1.445595</v>
      </c>
      <c r="CE253" s="3">
        <v>1.275387</v>
      </c>
      <c r="CF253" s="2">
        <v>-11.774240000000001</v>
      </c>
      <c r="CG253" s="3">
        <v>193.77809999999999</v>
      </c>
      <c r="CH253" s="3">
        <v>168.1138</v>
      </c>
      <c r="CI253" s="2">
        <v>-13.24418</v>
      </c>
      <c r="CJ253" s="3">
        <v>39.961539999999999</v>
      </c>
      <c r="CK253" s="2">
        <v>-13.04139</v>
      </c>
      <c r="CL253" s="3">
        <v>702.64509999999996</v>
      </c>
      <c r="CM253" s="3">
        <v>676.9316</v>
      </c>
      <c r="CN253" s="2">
        <v>-3.6595230000000001</v>
      </c>
      <c r="CO253" s="3">
        <v>32.684040000000003</v>
      </c>
      <c r="CP253" s="3">
        <v>32.438229999999997</v>
      </c>
      <c r="CQ253" s="3">
        <v>30.752310000000001</v>
      </c>
      <c r="CR253" s="2">
        <v>-20.358689999999999</v>
      </c>
      <c r="CS253" s="2">
        <v>-19.755179999999999</v>
      </c>
      <c r="CT253" s="2">
        <v>-15.35594</v>
      </c>
      <c r="CU253" s="2">
        <v>-0.75208540000000002</v>
      </c>
      <c r="CV253" s="2">
        <v>22.289650000000002</v>
      </c>
      <c r="CW253" s="3">
        <v>0.75504660000000001</v>
      </c>
      <c r="CX253" s="2">
        <v>5.5003520000000004</v>
      </c>
      <c r="CY253" s="2">
        <v>-1.285596</v>
      </c>
      <c r="CZ253" s="2">
        <v>-10.319699999999999</v>
      </c>
      <c r="DA253" s="2">
        <v>176.93940000000001</v>
      </c>
    </row>
    <row r="254" spans="1:105" ht="15" customHeight="1" x14ac:dyDescent="0.2">
      <c r="A254" s="1">
        <f t="shared" si="3"/>
        <v>248</v>
      </c>
      <c r="B254" s="1" t="s">
        <v>600</v>
      </c>
      <c r="C254" s="1" t="s">
        <v>599</v>
      </c>
      <c r="D254" s="1" t="s">
        <v>20</v>
      </c>
      <c r="E254" s="1" t="s">
        <v>21</v>
      </c>
      <c r="F254" s="1" t="s">
        <v>22</v>
      </c>
      <c r="G254" s="2">
        <v>39883.58</v>
      </c>
      <c r="H254" s="2">
        <v>39883.58</v>
      </c>
      <c r="I254" s="2">
        <v>19.21</v>
      </c>
      <c r="J254" s="2">
        <v>7661.6350000000002</v>
      </c>
      <c r="K254" s="3">
        <v>87.56</v>
      </c>
      <c r="L254" s="3">
        <v>0</v>
      </c>
      <c r="M254" s="2">
        <v>2.635427</v>
      </c>
      <c r="N254" s="2">
        <v>2.7638189999999998</v>
      </c>
      <c r="O254" s="2">
        <v>3.3704519999999998</v>
      </c>
      <c r="P254" s="2">
        <v>3.6203750000000001</v>
      </c>
      <c r="Q254" s="2">
        <v>15.46996</v>
      </c>
      <c r="R254" s="2">
        <v>16.678090000000001</v>
      </c>
      <c r="S254" s="2">
        <v>14.37767</v>
      </c>
      <c r="T254" s="2">
        <v>13.47077</v>
      </c>
      <c r="U254" s="2">
        <v>7.1027189999999996</v>
      </c>
      <c r="V254" s="2">
        <v>7.9447340000000004</v>
      </c>
      <c r="W254" s="2">
        <v>6.9547879999999997</v>
      </c>
      <c r="X254" s="2">
        <v>6.5632450000000002</v>
      </c>
      <c r="Y254" s="2">
        <v>3.682086</v>
      </c>
      <c r="Z254" s="2">
        <v>3.279401</v>
      </c>
      <c r="AA254" s="2">
        <v>2.8708200000000001</v>
      </c>
      <c r="AB254" s="2">
        <v>2.5864609999999999</v>
      </c>
      <c r="AC254" s="2">
        <v>11.357100000000001</v>
      </c>
      <c r="AD254" s="2">
        <v>10.764760000000001</v>
      </c>
      <c r="AE254" s="2">
        <v>9.7342969999999998</v>
      </c>
      <c r="AF254" s="2">
        <v>9.1517949999999999</v>
      </c>
      <c r="AG254" s="2">
        <v>8.8404199999999999</v>
      </c>
      <c r="AH254" s="2">
        <v>10.72897</v>
      </c>
      <c r="AI254" s="2">
        <v>14.045210000000001</v>
      </c>
      <c r="AJ254" s="2">
        <v>9.4530759999999994</v>
      </c>
      <c r="AK254" s="2">
        <v>10.97852</v>
      </c>
      <c r="AL254" s="2">
        <v>13.39184</v>
      </c>
      <c r="AM254" s="3">
        <v>2.1645029999999998</v>
      </c>
      <c r="AN254" s="3">
        <v>1.901899</v>
      </c>
      <c r="AO254" s="2">
        <v>26.676539999999999</v>
      </c>
      <c r="AP254" s="2">
        <v>25.402999999999999</v>
      </c>
      <c r="AQ254" s="2">
        <v>26.40239</v>
      </c>
      <c r="AR254" s="2">
        <v>25.802299999999999</v>
      </c>
      <c r="AS254" s="2">
        <v>0.40381060000000002</v>
      </c>
      <c r="AT254" s="2">
        <v>0.26735120000000001</v>
      </c>
      <c r="AU254" s="2">
        <v>8.0345529999999998E-2</v>
      </c>
      <c r="AV254" s="2">
        <v>-0.1570896</v>
      </c>
      <c r="AW254" s="1" t="s">
        <v>6</v>
      </c>
      <c r="AX254" s="3">
        <v>1.473684</v>
      </c>
      <c r="AY254" s="3">
        <v>100</v>
      </c>
      <c r="AZ254" s="2">
        <v>14.2074</v>
      </c>
      <c r="BA254" s="2">
        <v>19.66292</v>
      </c>
      <c r="BB254" s="2">
        <v>4.9118969999999997</v>
      </c>
      <c r="BC254" s="2">
        <v>-23.860869999999998</v>
      </c>
      <c r="BD254" s="2">
        <v>9.5869780000000002</v>
      </c>
      <c r="BE254" s="3">
        <v>72.12</v>
      </c>
      <c r="BF254" s="2">
        <v>21.408760000000001</v>
      </c>
      <c r="BG254" s="3">
        <v>120.8</v>
      </c>
      <c r="BH254" s="2">
        <v>-27.516559999999998</v>
      </c>
      <c r="BI254" s="2">
        <v>42.205649999999999</v>
      </c>
      <c r="BJ254" s="2">
        <v>45.565179999999998</v>
      </c>
      <c r="BK254" s="2">
        <v>47.479619999999997</v>
      </c>
      <c r="BL254" s="2">
        <v>43.728819999999999</v>
      </c>
      <c r="BM254" s="2">
        <v>19</v>
      </c>
      <c r="BN254" s="2">
        <v>18</v>
      </c>
      <c r="BO254" s="4">
        <v>19</v>
      </c>
      <c r="BP254" s="4">
        <v>1</v>
      </c>
      <c r="BQ254" s="4">
        <v>0</v>
      </c>
      <c r="BR254" s="4">
        <v>18</v>
      </c>
      <c r="BS254" s="2">
        <v>5.2631579999999998</v>
      </c>
      <c r="BT254" s="4">
        <v>10</v>
      </c>
      <c r="BU254" s="4">
        <v>0</v>
      </c>
      <c r="BV254" s="4">
        <v>19</v>
      </c>
      <c r="BW254" s="2">
        <v>52.63158</v>
      </c>
      <c r="BX254" s="2">
        <v>9.7389899999999994</v>
      </c>
      <c r="BY254" s="2">
        <v>455.5</v>
      </c>
      <c r="BZ254" s="3">
        <v>0.40401049999999999</v>
      </c>
      <c r="CA254" s="3">
        <v>8.8696049999999999E-2</v>
      </c>
      <c r="CB254" s="2">
        <v>1.6540999999999999</v>
      </c>
      <c r="CC254" s="3">
        <v>8.8999110000000006E-2</v>
      </c>
      <c r="CD254" s="3">
        <v>5.9641780000000004</v>
      </c>
      <c r="CE254" s="3">
        <v>5.3705109999999996</v>
      </c>
      <c r="CF254" s="2">
        <v>-9.9538860000000007</v>
      </c>
      <c r="CG254" s="3">
        <v>7638.3789999999999</v>
      </c>
      <c r="CH254" s="3">
        <v>6782.0720000000001</v>
      </c>
      <c r="CI254" s="2">
        <v>-11.21058</v>
      </c>
      <c r="CJ254" s="3">
        <v>105.1789</v>
      </c>
      <c r="CK254" s="2">
        <v>-4.92394</v>
      </c>
      <c r="CL254" s="3">
        <v>42615.4</v>
      </c>
      <c r="CM254" s="3">
        <v>40775.17</v>
      </c>
      <c r="CN254" s="2">
        <v>-4.318219</v>
      </c>
      <c r="CO254" s="3">
        <v>92.530649999999994</v>
      </c>
      <c r="CP254" s="3">
        <v>79.846279999999993</v>
      </c>
      <c r="CQ254" s="3">
        <v>82.729230000000001</v>
      </c>
      <c r="CR254" s="2">
        <v>-5.3719039999999998</v>
      </c>
      <c r="CS254" s="2">
        <v>9.6607210000000006</v>
      </c>
      <c r="CT254" s="2">
        <v>5.8392520000000001</v>
      </c>
      <c r="CU254" s="2">
        <v>-13.708299999999999</v>
      </c>
      <c r="CV254" s="2">
        <v>45.632919999999999</v>
      </c>
      <c r="CW254" s="3">
        <v>0.1144153</v>
      </c>
      <c r="CX254" s="2">
        <v>3.5956070000000002</v>
      </c>
      <c r="CY254" s="2">
        <v>6.767347</v>
      </c>
      <c r="CZ254" s="2">
        <v>7.1566340000000004</v>
      </c>
      <c r="DA254" s="2">
        <v>177.63640000000001</v>
      </c>
    </row>
    <row r="255" spans="1:105" ht="15" customHeight="1" x14ac:dyDescent="0.2">
      <c r="A255" s="1">
        <f t="shared" si="3"/>
        <v>249</v>
      </c>
      <c r="B255" s="1" t="s">
        <v>602</v>
      </c>
      <c r="C255" s="1" t="s">
        <v>601</v>
      </c>
      <c r="D255" s="1" t="s">
        <v>15</v>
      </c>
      <c r="E255" s="1" t="s">
        <v>4</v>
      </c>
      <c r="F255" s="1" t="s">
        <v>174</v>
      </c>
      <c r="G255" s="2">
        <v>2752.04</v>
      </c>
      <c r="H255" s="2">
        <v>2752.04</v>
      </c>
      <c r="I255" s="2">
        <v>41.912500000000001</v>
      </c>
      <c r="J255" s="2">
        <v>1153.4490000000001</v>
      </c>
      <c r="K255" s="3">
        <v>5.0999999999999996</v>
      </c>
      <c r="L255" s="3">
        <v>0</v>
      </c>
      <c r="M255" s="2">
        <v>5.098039</v>
      </c>
      <c r="N255" s="2">
        <v>5.3681429999999999</v>
      </c>
      <c r="O255" s="2">
        <v>5.5882350000000001</v>
      </c>
      <c r="P255" s="2">
        <v>5.7843140000000002</v>
      </c>
      <c r="Q255" s="2">
        <v>15.9375</v>
      </c>
      <c r="R255" s="2">
        <v>15.9375</v>
      </c>
      <c r="S255" s="2">
        <v>15.0905</v>
      </c>
      <c r="T255" s="2">
        <v>14.16667</v>
      </c>
      <c r="U255" s="2">
        <v>27.004770000000001</v>
      </c>
      <c r="V255" s="2">
        <v>23.92933</v>
      </c>
      <c r="W255" s="2">
        <v>22.710619999999999</v>
      </c>
      <c r="X255" s="2">
        <v>20.531189999999999</v>
      </c>
      <c r="Y255" s="2">
        <v>0.51411289999999998</v>
      </c>
      <c r="Z255" s="2">
        <v>0.55253059999999998</v>
      </c>
      <c r="AA255" s="2">
        <v>0.54168369999999999</v>
      </c>
      <c r="AB255" s="2">
        <v>0.59556480000000001</v>
      </c>
      <c r="AC255" s="2">
        <v>14.14035</v>
      </c>
      <c r="AD255" s="2">
        <v>15.676410000000001</v>
      </c>
      <c r="AE255" s="2">
        <v>14.00784</v>
      </c>
      <c r="AF255" s="2">
        <v>11.086959999999999</v>
      </c>
      <c r="AG255" s="2">
        <v>3.4284189999999999</v>
      </c>
      <c r="AH255" s="2">
        <v>3.1481050000000002</v>
      </c>
      <c r="AI255" s="2">
        <v>4.3768330000000004</v>
      </c>
      <c r="AJ255" s="2">
        <v>9.4891070000000006</v>
      </c>
      <c r="AK255" s="2">
        <v>8.6120619999999999</v>
      </c>
      <c r="AL255" s="2">
        <v>11.559060000000001</v>
      </c>
      <c r="AM255" s="3">
        <v>2.466377</v>
      </c>
      <c r="AN255" s="3">
        <v>2.3308840000000002</v>
      </c>
      <c r="AO255" s="2">
        <v>82.493369999999999</v>
      </c>
      <c r="AP255" s="2">
        <v>81.202550000000002</v>
      </c>
      <c r="AQ255" s="2">
        <v>80.461160000000007</v>
      </c>
      <c r="AR255" s="2">
        <v>81.94444</v>
      </c>
      <c r="AS255" s="2">
        <v>15.63987</v>
      </c>
      <c r="AT255" s="2">
        <v>15.28365</v>
      </c>
      <c r="AU255" s="2">
        <v>14.40884</v>
      </c>
      <c r="AV255" s="2">
        <v>12.757059999999999</v>
      </c>
      <c r="AW255" s="1" t="s">
        <v>121</v>
      </c>
      <c r="AX255" s="3">
        <v>1.7</v>
      </c>
      <c r="AY255" s="3">
        <v>6.5</v>
      </c>
      <c r="AZ255" s="2">
        <v>27.450980000000001</v>
      </c>
      <c r="BA255" s="2">
        <v>3.4668589999999999</v>
      </c>
      <c r="BB255" s="2">
        <v>6.3806989999999999</v>
      </c>
      <c r="BC255" s="2">
        <v>-16.802610000000001</v>
      </c>
      <c r="BD255" s="2">
        <v>-22.137409999999999</v>
      </c>
      <c r="BE255" s="3">
        <v>4.806</v>
      </c>
      <c r="BF255" s="2">
        <v>6.117356</v>
      </c>
      <c r="BG255" s="3">
        <v>6.7050000000000001</v>
      </c>
      <c r="BH255" s="2">
        <v>-23.937360000000002</v>
      </c>
      <c r="BI255" s="2">
        <v>82.15907</v>
      </c>
      <c r="BJ255" s="2">
        <v>84.492890000000003</v>
      </c>
      <c r="BK255" s="2">
        <v>84.603790000000004</v>
      </c>
      <c r="BL255" s="2">
        <v>83.863630000000001</v>
      </c>
      <c r="BM255" s="2">
        <v>18</v>
      </c>
      <c r="BN255" s="2">
        <v>9</v>
      </c>
      <c r="BO255" s="4">
        <v>20</v>
      </c>
      <c r="BP255" s="4">
        <v>0</v>
      </c>
      <c r="BQ255" s="4">
        <v>3</v>
      </c>
      <c r="BR255" s="4">
        <v>16</v>
      </c>
      <c r="BS255" s="2">
        <v>0</v>
      </c>
      <c r="BT255" s="4">
        <v>9</v>
      </c>
      <c r="BU255" s="4">
        <v>3</v>
      </c>
      <c r="BV255" s="4">
        <v>20</v>
      </c>
      <c r="BW255" s="2">
        <v>45</v>
      </c>
      <c r="BX255" s="2">
        <v>8.2033100000000001</v>
      </c>
      <c r="BY255" s="2">
        <v>539.61559999999997</v>
      </c>
      <c r="BZ255" s="3">
        <v>1.1684950000000001</v>
      </c>
      <c r="CA255" s="3">
        <v>0.21654209999999999</v>
      </c>
      <c r="CB255" s="2">
        <v>1.3166899999999999</v>
      </c>
      <c r="CC255" s="3">
        <v>0.21664079999999999</v>
      </c>
      <c r="CD255" s="3">
        <v>0.3357926</v>
      </c>
      <c r="CE255" s="3">
        <v>0.32407269999999999</v>
      </c>
      <c r="CF255" s="2">
        <v>-3.4902220000000002</v>
      </c>
      <c r="CG255" s="3">
        <v>310.67410000000001</v>
      </c>
      <c r="CH255" s="3">
        <v>302.14060000000001</v>
      </c>
      <c r="CI255" s="2">
        <v>-2.7467609999999998</v>
      </c>
      <c r="CJ255" s="3">
        <v>6.7252939999999999</v>
      </c>
      <c r="CK255" s="2">
        <v>-3.3499539999999999</v>
      </c>
      <c r="CL255" s="3">
        <v>402.27940000000001</v>
      </c>
      <c r="CM255" s="3">
        <v>393.02409999999998</v>
      </c>
      <c r="CN255" s="2">
        <v>-2.3007209999999998</v>
      </c>
      <c r="CO255" s="3">
        <v>5.6157599999999999</v>
      </c>
      <c r="CP255" s="3">
        <v>5.4282750000000002</v>
      </c>
      <c r="CQ255" s="3">
        <v>5.1004620000000003</v>
      </c>
      <c r="CR255" s="2">
        <v>-9.184158</v>
      </c>
      <c r="CS255" s="2">
        <v>-6.0474990000000002</v>
      </c>
      <c r="CT255" s="2">
        <v>-9.0599059999999995E-3</v>
      </c>
      <c r="CU255" s="2">
        <v>-3.3385630000000002</v>
      </c>
      <c r="CV255" s="2">
        <v>9.0236040000000006</v>
      </c>
      <c r="CW255" s="3">
        <v>0.32788790000000001</v>
      </c>
      <c r="CX255" s="2" t="e">
        <v>#N/A</v>
      </c>
      <c r="CY255" s="2" t="e">
        <v>#N/A</v>
      </c>
      <c r="CZ255" s="2" t="e">
        <v>#N/A</v>
      </c>
      <c r="DA255" s="2">
        <v>178.31309999999999</v>
      </c>
    </row>
    <row r="256" spans="1:105" ht="15" customHeight="1" x14ac:dyDescent="0.2">
      <c r="A256" s="1">
        <f t="shared" si="3"/>
        <v>250</v>
      </c>
      <c r="B256" s="1" t="s">
        <v>604</v>
      </c>
      <c r="C256" s="1" t="s">
        <v>603</v>
      </c>
      <c r="D256" s="1" t="s">
        <v>15</v>
      </c>
      <c r="E256" s="1" t="s">
        <v>137</v>
      </c>
      <c r="F256" s="1" t="s">
        <v>138</v>
      </c>
      <c r="G256" s="2">
        <v>19130.48</v>
      </c>
      <c r="H256" s="2">
        <v>19130.48</v>
      </c>
      <c r="I256" s="2">
        <v>11.852499999999999</v>
      </c>
      <c r="J256" s="2">
        <v>2267.44</v>
      </c>
      <c r="K256" s="3">
        <v>19.73</v>
      </c>
      <c r="L256" s="3">
        <v>0</v>
      </c>
      <c r="M256" s="2">
        <v>7.0957929999999996</v>
      </c>
      <c r="N256" s="2">
        <v>7.0957929999999996</v>
      </c>
      <c r="O256" s="2">
        <v>7.0957929999999996</v>
      </c>
      <c r="P256" s="2">
        <v>7.0957929999999996</v>
      </c>
      <c r="Q256" s="2">
        <v>9.6243909999999993</v>
      </c>
      <c r="R256" s="2">
        <v>11.06865</v>
      </c>
      <c r="S256" s="2">
        <v>12.104290000000001</v>
      </c>
      <c r="T256" s="2">
        <v>12.408799999999999</v>
      </c>
      <c r="U256" s="2">
        <v>6.9898769999999999</v>
      </c>
      <c r="V256" s="2">
        <v>6.6102999999999996</v>
      </c>
      <c r="W256" s="2">
        <v>6.9930320000000004</v>
      </c>
      <c r="X256" s="2">
        <v>7.1088760000000004</v>
      </c>
      <c r="Y256" s="2">
        <v>2.0340210000000001</v>
      </c>
      <c r="Z256" s="2">
        <v>2.209406</v>
      </c>
      <c r="AA256" s="2">
        <v>2.1543299999999999</v>
      </c>
      <c r="AB256" s="2">
        <v>2.0132650000000001</v>
      </c>
      <c r="AC256" s="2">
        <v>5.0175429999999999</v>
      </c>
      <c r="AD256" s="2">
        <v>5.4215970000000002</v>
      </c>
      <c r="AE256" s="2">
        <v>5.4376069999999999</v>
      </c>
      <c r="AF256" s="2">
        <v>6.5548169999999999</v>
      </c>
      <c r="AG256" s="2">
        <v>2.6246079999999998</v>
      </c>
      <c r="AH256" s="2">
        <v>2.600619</v>
      </c>
      <c r="AI256" s="2">
        <v>3.4962179999999998</v>
      </c>
      <c r="AJ256" s="2">
        <v>4.4274889999999996</v>
      </c>
      <c r="AK256" s="2">
        <v>4.5877920000000003</v>
      </c>
      <c r="AL256" s="2">
        <v>6.2308940000000002</v>
      </c>
      <c r="AM256" s="3" t="e">
        <v>#N/A</v>
      </c>
      <c r="AN256" s="3" t="e">
        <v>#N/A</v>
      </c>
      <c r="AO256" s="2">
        <v>24.207450000000001</v>
      </c>
      <c r="AP256" s="2">
        <v>21.737390000000001</v>
      </c>
      <c r="AQ256" s="2">
        <v>21.255230000000001</v>
      </c>
      <c r="AR256" s="2">
        <v>24.191739999999999</v>
      </c>
      <c r="AS256" s="2">
        <v>2.2082190000000002</v>
      </c>
      <c r="AT256" s="2">
        <v>2.6917249999999999</v>
      </c>
      <c r="AU256" s="2">
        <v>3.0289869999999999</v>
      </c>
      <c r="AV256" s="2">
        <v>3.1200130000000001</v>
      </c>
      <c r="AW256" s="1" t="s">
        <v>605</v>
      </c>
      <c r="AX256" s="3">
        <v>2.7105260000000002</v>
      </c>
      <c r="AY256" s="3">
        <v>24</v>
      </c>
      <c r="AZ256" s="2">
        <v>21.64217</v>
      </c>
      <c r="BA256" s="2">
        <v>19.96095</v>
      </c>
      <c r="BB256" s="2" t="e">
        <v>#N/A</v>
      </c>
      <c r="BC256" s="2">
        <v>-26.79036</v>
      </c>
      <c r="BD256" s="2">
        <v>-26.925930000000001</v>
      </c>
      <c r="BE256" s="3">
        <v>19.510000000000002</v>
      </c>
      <c r="BF256" s="2">
        <v>1.1276250000000001</v>
      </c>
      <c r="BG256" s="3">
        <v>28.88</v>
      </c>
      <c r="BH256" s="2">
        <v>-31.682829999999999</v>
      </c>
      <c r="BI256" s="2">
        <v>67.839119999999994</v>
      </c>
      <c r="BJ256" s="2">
        <v>78.803460000000001</v>
      </c>
      <c r="BK256" s="2">
        <v>86.857830000000007</v>
      </c>
      <c r="BL256" s="2">
        <v>87.104290000000006</v>
      </c>
      <c r="BM256" s="2">
        <v>14</v>
      </c>
      <c r="BN256" s="2">
        <v>13</v>
      </c>
      <c r="BO256" s="4">
        <v>19</v>
      </c>
      <c r="BP256" s="4">
        <v>1</v>
      </c>
      <c r="BQ256" s="4">
        <v>2</v>
      </c>
      <c r="BR256" s="4">
        <v>14</v>
      </c>
      <c r="BS256" s="2">
        <v>5.8823530000000002</v>
      </c>
      <c r="BT256" s="4">
        <v>0</v>
      </c>
      <c r="BU256" s="4">
        <v>15</v>
      </c>
      <c r="BV256" s="4">
        <v>19</v>
      </c>
      <c r="BW256" s="2">
        <v>0</v>
      </c>
      <c r="BX256" s="2">
        <v>6.7971000000000004</v>
      </c>
      <c r="BY256" s="2">
        <v>969.61379999999997</v>
      </c>
      <c r="BZ256" s="3">
        <v>0.41167900000000002</v>
      </c>
      <c r="CA256" s="3">
        <v>4.2458030000000001E-2</v>
      </c>
      <c r="CB256" s="2">
        <v>0.58893499999999999</v>
      </c>
      <c r="CC256" s="3">
        <v>4.2546859999999999E-2</v>
      </c>
      <c r="CD256" s="3">
        <v>1.769603</v>
      </c>
      <c r="CE256" s="3">
        <v>1.815617</v>
      </c>
      <c r="CF256" s="2">
        <v>2.600241</v>
      </c>
      <c r="CG256" s="3">
        <v>3177.8290000000002</v>
      </c>
      <c r="CH256" s="3">
        <v>3153.7060000000001</v>
      </c>
      <c r="CI256" s="2">
        <v>-0.75910690000000003</v>
      </c>
      <c r="CJ256" s="3">
        <v>24.679169999999999</v>
      </c>
      <c r="CK256" s="2">
        <v>-2.7519819999999999</v>
      </c>
      <c r="CL256" s="3">
        <v>27498.799999999999</v>
      </c>
      <c r="CM256" s="3">
        <v>23733.52</v>
      </c>
      <c r="CN256" s="2">
        <v>-13.692550000000001</v>
      </c>
      <c r="CO256" s="3">
        <v>25.98443</v>
      </c>
      <c r="CP256" s="3">
        <v>23.82921</v>
      </c>
      <c r="CQ256" s="3">
        <v>21.964230000000001</v>
      </c>
      <c r="CR256" s="2">
        <v>-24.06992</v>
      </c>
      <c r="CS256" s="2">
        <v>-17.202470000000002</v>
      </c>
      <c r="CT256" s="2">
        <v>-10.172140000000001</v>
      </c>
      <c r="CU256" s="2">
        <v>-8.2942669999999996</v>
      </c>
      <c r="CV256" s="2">
        <v>17.70926</v>
      </c>
      <c r="CW256" s="3">
        <v>9.2570890000000003E-2</v>
      </c>
      <c r="CX256" s="2" t="e">
        <v>#N/A</v>
      </c>
      <c r="CY256" s="2" t="e">
        <v>#N/A</v>
      </c>
      <c r="CZ256" s="2" t="e">
        <v>#N/A</v>
      </c>
      <c r="DA256" s="2">
        <v>180.1414</v>
      </c>
    </row>
    <row r="257" spans="1:105" ht="15" customHeight="1" x14ac:dyDescent="0.2">
      <c r="A257" s="1">
        <f t="shared" si="3"/>
        <v>251</v>
      </c>
      <c r="B257" s="1" t="s">
        <v>607</v>
      </c>
      <c r="C257" s="1" t="s">
        <v>606</v>
      </c>
      <c r="D257" s="1" t="s">
        <v>177</v>
      </c>
      <c r="E257" s="1" t="s">
        <v>200</v>
      </c>
      <c r="F257" s="1" t="s">
        <v>474</v>
      </c>
      <c r="G257" s="2">
        <v>18999.509999999998</v>
      </c>
      <c r="H257" s="2">
        <v>18999.509999999998</v>
      </c>
      <c r="I257" s="2">
        <v>54.753799999999998</v>
      </c>
      <c r="J257" s="2">
        <v>10402.959999999999</v>
      </c>
      <c r="K257" s="3">
        <v>24.7</v>
      </c>
      <c r="L257" s="3">
        <v>0</v>
      </c>
      <c r="M257" s="2">
        <v>4.8582999999999998</v>
      </c>
      <c r="N257" s="2">
        <v>4.8582999999999998</v>
      </c>
      <c r="O257" s="2">
        <v>5.1012139999999997</v>
      </c>
      <c r="P257" s="2">
        <v>5.3846150000000002</v>
      </c>
      <c r="Q257" s="2">
        <v>8.5763879999999997</v>
      </c>
      <c r="R257" s="2">
        <v>11.647830000000001</v>
      </c>
      <c r="S257" s="2">
        <v>9.2164180000000009</v>
      </c>
      <c r="T257" s="2">
        <v>8.7279160000000005</v>
      </c>
      <c r="U257" s="2">
        <v>7.8858620000000004</v>
      </c>
      <c r="V257" s="2">
        <v>7.3356789999999998</v>
      </c>
      <c r="W257" s="2">
        <v>6.2990750000000002</v>
      </c>
      <c r="X257" s="2">
        <v>5.6535510000000002</v>
      </c>
      <c r="Y257" s="2">
        <v>2.2413789999999998</v>
      </c>
      <c r="Z257" s="2">
        <v>2.0773760000000001</v>
      </c>
      <c r="AA257" s="2">
        <v>1.8641509999999999</v>
      </c>
      <c r="AB257" s="2">
        <v>1.6992609999999999</v>
      </c>
      <c r="AC257" s="2">
        <v>8.3174449999999993</v>
      </c>
      <c r="AD257" s="2">
        <v>7.5075989999999999</v>
      </c>
      <c r="AE257" s="2">
        <v>6.6937670000000002</v>
      </c>
      <c r="AF257" s="2">
        <v>5.7298460000000002</v>
      </c>
      <c r="AG257" s="2">
        <v>4.9336760000000002</v>
      </c>
      <c r="AH257" s="2">
        <v>7.2044930000000003</v>
      </c>
      <c r="AI257" s="2">
        <v>8.7504779999999993</v>
      </c>
      <c r="AJ257" s="2">
        <v>5.57559</v>
      </c>
      <c r="AK257" s="2">
        <v>7.8999329999999999</v>
      </c>
      <c r="AL257" s="2">
        <v>9.2826009999999997</v>
      </c>
      <c r="AM257" s="3">
        <v>2.3961739999999998</v>
      </c>
      <c r="AN257" s="3">
        <v>1.922544</v>
      </c>
      <c r="AO257" s="2">
        <v>15.083310000000001</v>
      </c>
      <c r="AP257" s="2">
        <v>13.439550000000001</v>
      </c>
      <c r="AQ257" s="2">
        <v>13.906029999999999</v>
      </c>
      <c r="AR257" s="2">
        <v>13.95795</v>
      </c>
      <c r="AS257" s="2">
        <v>0.72093700000000005</v>
      </c>
      <c r="AT257" s="2">
        <v>0.84455069999999999</v>
      </c>
      <c r="AU257" s="2">
        <v>0.55451490000000003</v>
      </c>
      <c r="AV257" s="2">
        <v>0.32408910000000002</v>
      </c>
      <c r="AW257" s="1" t="s">
        <v>6</v>
      </c>
      <c r="AX257" s="3">
        <v>1.4347829999999999</v>
      </c>
      <c r="AY257" s="3">
        <v>35</v>
      </c>
      <c r="AZ257" s="2">
        <v>41.700400000000002</v>
      </c>
      <c r="BA257" s="2">
        <v>17.834879999999998</v>
      </c>
      <c r="BB257" s="2">
        <v>4.7503989999999998</v>
      </c>
      <c r="BC257" s="2">
        <v>-43.413510000000002</v>
      </c>
      <c r="BD257" s="2">
        <v>-23.315729999999999</v>
      </c>
      <c r="BE257" s="3">
        <v>24.52</v>
      </c>
      <c r="BF257" s="2">
        <v>0.73409080000000004</v>
      </c>
      <c r="BG257" s="3">
        <v>46.39</v>
      </c>
      <c r="BH257" s="2">
        <v>-46.755769999999998</v>
      </c>
      <c r="BI257" s="2">
        <v>43.554679999999998</v>
      </c>
      <c r="BJ257" s="2">
        <v>54.355600000000003</v>
      </c>
      <c r="BK257" s="2">
        <v>47.961579999999998</v>
      </c>
      <c r="BL257" s="2">
        <v>41.915320000000001</v>
      </c>
      <c r="BM257" s="2">
        <v>22</v>
      </c>
      <c r="BN257" s="2">
        <v>19</v>
      </c>
      <c r="BO257" s="4">
        <v>23</v>
      </c>
      <c r="BP257" s="4">
        <v>2</v>
      </c>
      <c r="BQ257" s="4">
        <v>2</v>
      </c>
      <c r="BR257" s="4">
        <v>17</v>
      </c>
      <c r="BS257" s="2">
        <v>9.523809</v>
      </c>
      <c r="BT257" s="4">
        <v>14</v>
      </c>
      <c r="BU257" s="4">
        <v>1</v>
      </c>
      <c r="BV257" s="4">
        <v>23</v>
      </c>
      <c r="BW257" s="2">
        <v>60.86956</v>
      </c>
      <c r="BX257" s="2">
        <v>9.1405100000000008</v>
      </c>
      <c r="BY257" s="2">
        <v>769.21109999999999</v>
      </c>
      <c r="BZ257" s="3">
        <v>0.97612390000000004</v>
      </c>
      <c r="CA257" s="3">
        <v>0.1268994</v>
      </c>
      <c r="CB257" s="2">
        <v>1.3017399999999999</v>
      </c>
      <c r="CC257" s="3">
        <v>0.1268415</v>
      </c>
      <c r="CD257" s="3">
        <v>2.7879260000000001</v>
      </c>
      <c r="CE257" s="3">
        <v>2.1699440000000001</v>
      </c>
      <c r="CF257" s="2">
        <v>-22.166360000000001</v>
      </c>
      <c r="CG257" s="3">
        <v>2630.9989999999998</v>
      </c>
      <c r="CH257" s="3">
        <v>2052.3029999999999</v>
      </c>
      <c r="CI257" s="2">
        <v>-21.995270000000001</v>
      </c>
      <c r="CJ257" s="3">
        <v>44.157890000000002</v>
      </c>
      <c r="CK257" s="2">
        <v>-20.738969999999998</v>
      </c>
      <c r="CL257" s="3">
        <v>24121.919999999998</v>
      </c>
      <c r="CM257" s="3">
        <v>21999.43</v>
      </c>
      <c r="CN257" s="2">
        <v>-8.7990049999999993</v>
      </c>
      <c r="CO257" s="3">
        <v>32.698509999999999</v>
      </c>
      <c r="CP257" s="3">
        <v>29.112749999999998</v>
      </c>
      <c r="CQ257" s="3">
        <v>26.28923</v>
      </c>
      <c r="CR257" s="2">
        <v>-24.461400000000001</v>
      </c>
      <c r="CS257" s="2">
        <v>-15.15743</v>
      </c>
      <c r="CT257" s="2">
        <v>-6.0451800000000002</v>
      </c>
      <c r="CU257" s="2">
        <v>-10.966150000000001</v>
      </c>
      <c r="CV257" s="2">
        <v>32.563000000000002</v>
      </c>
      <c r="CW257" s="3">
        <v>0.1713886</v>
      </c>
      <c r="CX257" s="2">
        <v>4.3483549999999997</v>
      </c>
      <c r="CY257" s="2">
        <v>16.405259999999998</v>
      </c>
      <c r="CZ257" s="2">
        <v>-6.7720140000000004</v>
      </c>
      <c r="DA257" s="2">
        <v>183.08080000000001</v>
      </c>
    </row>
    <row r="258" spans="1:105" ht="15" customHeight="1" x14ac:dyDescent="0.2">
      <c r="A258" s="1">
        <f t="shared" si="3"/>
        <v>252</v>
      </c>
      <c r="B258" s="1" t="s">
        <v>609</v>
      </c>
      <c r="C258" s="1" t="s">
        <v>608</v>
      </c>
      <c r="D258" s="1" t="s">
        <v>36</v>
      </c>
      <c r="E258" s="1" t="s">
        <v>53</v>
      </c>
      <c r="F258" s="1" t="s">
        <v>54</v>
      </c>
      <c r="G258" s="2">
        <v>14171.85</v>
      </c>
      <c r="H258" s="2">
        <v>14171.85</v>
      </c>
      <c r="I258" s="2">
        <v>22.134399999999999</v>
      </c>
      <c r="J258" s="2">
        <v>3136.8539999999998</v>
      </c>
      <c r="K258" s="3">
        <v>179.5</v>
      </c>
      <c r="L258" s="3">
        <v>0</v>
      </c>
      <c r="M258" s="2">
        <v>1.877437</v>
      </c>
      <c r="N258" s="2">
        <v>2.0696379999999999</v>
      </c>
      <c r="O258" s="2">
        <v>2.4953940000000001</v>
      </c>
      <c r="P258" s="2">
        <v>2.9302899999999998</v>
      </c>
      <c r="Q258" s="2">
        <v>16.392690000000002</v>
      </c>
      <c r="R258" s="2">
        <v>14.850709999999999</v>
      </c>
      <c r="S258" s="2">
        <v>12.2735</v>
      </c>
      <c r="T258" s="2">
        <v>10.517709999999999</v>
      </c>
      <c r="U258" s="2">
        <v>14.07963</v>
      </c>
      <c r="V258" s="2">
        <v>9.2026570000000003</v>
      </c>
      <c r="W258" s="2">
        <v>7.3332129999999998</v>
      </c>
      <c r="X258" s="2">
        <v>5.817348</v>
      </c>
      <c r="Y258" s="2">
        <v>2.4029449999999999</v>
      </c>
      <c r="Z258" s="2">
        <v>2.2051599999999998</v>
      </c>
      <c r="AA258" s="2">
        <v>1.96454</v>
      </c>
      <c r="AB258" s="2">
        <v>1.693716</v>
      </c>
      <c r="AC258" s="2" t="e">
        <v>#N/A</v>
      </c>
      <c r="AD258" s="2">
        <v>17.160609999999998</v>
      </c>
      <c r="AE258" s="2">
        <v>17.008890000000001</v>
      </c>
      <c r="AF258" s="2">
        <v>16.446670000000001</v>
      </c>
      <c r="AG258" s="2">
        <v>14.46283</v>
      </c>
      <c r="AH258" s="2">
        <v>5.4831190000000003</v>
      </c>
      <c r="AI258" s="2">
        <v>6.0225520000000001</v>
      </c>
      <c r="AJ258" s="2">
        <v>6.4827779999999997</v>
      </c>
      <c r="AK258" s="2">
        <v>2.5405350000000002</v>
      </c>
      <c r="AL258" s="2">
        <v>2.600727</v>
      </c>
      <c r="AM258" s="3">
        <v>0.93480529999999995</v>
      </c>
      <c r="AN258" s="3">
        <v>0.77573000000000003</v>
      </c>
      <c r="AO258" s="2">
        <v>10.903980000000001</v>
      </c>
      <c r="AP258" s="2">
        <v>11.323600000000001</v>
      </c>
      <c r="AQ258" s="2">
        <v>12.210800000000001</v>
      </c>
      <c r="AR258" s="2">
        <v>11.77195</v>
      </c>
      <c r="AS258" s="2">
        <v>-13.579940000000001</v>
      </c>
      <c r="AT258" s="2">
        <v>-11.32812</v>
      </c>
      <c r="AU258" s="2">
        <v>-8.4937210000000007</v>
      </c>
      <c r="AV258" s="2">
        <v>-7.6539919999999997</v>
      </c>
      <c r="AW258" s="1" t="s">
        <v>121</v>
      </c>
      <c r="AX258" s="3">
        <v>1.7</v>
      </c>
      <c r="AY258" s="3">
        <v>200</v>
      </c>
      <c r="AZ258" s="2">
        <v>11.42061</v>
      </c>
      <c r="BA258" s="2">
        <v>14.848850000000001</v>
      </c>
      <c r="BB258" s="2">
        <v>15.94281</v>
      </c>
      <c r="BC258" s="2">
        <v>1.183772</v>
      </c>
      <c r="BD258" s="2">
        <v>0.1674175</v>
      </c>
      <c r="BE258" s="3">
        <v>158.19999999999999</v>
      </c>
      <c r="BF258" s="2">
        <v>13.46397</v>
      </c>
      <c r="BG258" s="3">
        <v>197</v>
      </c>
      <c r="BH258" s="2">
        <v>-8.8832489999999993</v>
      </c>
      <c r="BI258" s="2">
        <v>30.09309</v>
      </c>
      <c r="BJ258" s="2">
        <v>30.451920000000001</v>
      </c>
      <c r="BK258" s="2">
        <v>30.309519999999999</v>
      </c>
      <c r="BL258" s="2">
        <v>31.347069999999999</v>
      </c>
      <c r="BM258" s="2">
        <v>14</v>
      </c>
      <c r="BN258" s="2">
        <v>13</v>
      </c>
      <c r="BO258" s="4">
        <v>15</v>
      </c>
      <c r="BP258" s="4">
        <v>0</v>
      </c>
      <c r="BQ258" s="4">
        <v>1</v>
      </c>
      <c r="BR258" s="4">
        <v>13</v>
      </c>
      <c r="BS258" s="2">
        <v>0</v>
      </c>
      <c r="BT258" s="4">
        <v>5</v>
      </c>
      <c r="BU258" s="4">
        <v>0</v>
      </c>
      <c r="BV258" s="4">
        <v>15</v>
      </c>
      <c r="BW258" s="2">
        <v>33.33334</v>
      </c>
      <c r="BX258" s="2">
        <v>9.5810200000000005</v>
      </c>
      <c r="BY258" s="2">
        <v>78.951809999999995</v>
      </c>
      <c r="BZ258" s="3">
        <v>4.8502749999999997E-2</v>
      </c>
      <c r="CA258" s="3">
        <v>6.1433370000000001E-2</v>
      </c>
      <c r="CB258" s="2">
        <v>0.37452800000000003</v>
      </c>
      <c r="CC258" s="3">
        <v>6.1386330000000003E-2</v>
      </c>
      <c r="CD258" s="3">
        <v>12.32169</v>
      </c>
      <c r="CE258" s="3">
        <v>12.04421</v>
      </c>
      <c r="CF258" s="2">
        <v>-2.251935</v>
      </c>
      <c r="CG258" s="3">
        <v>582.58019999999999</v>
      </c>
      <c r="CH258" s="3">
        <v>535.25469999999996</v>
      </c>
      <c r="CI258" s="2">
        <v>-8.1234339999999996</v>
      </c>
      <c r="CJ258" s="3">
        <v>213.27269999999999</v>
      </c>
      <c r="CK258" s="2">
        <v>-6.223357</v>
      </c>
      <c r="CL258" s="3">
        <v>6186.8890000000001</v>
      </c>
      <c r="CM258" s="3">
        <v>6080.9589999999998</v>
      </c>
      <c r="CN258" s="2">
        <v>-1.712161</v>
      </c>
      <c r="CO258" s="3">
        <v>179.59899999999999</v>
      </c>
      <c r="CP258" s="3">
        <v>179.15100000000001</v>
      </c>
      <c r="CQ258" s="3">
        <v>180.73070000000001</v>
      </c>
      <c r="CR258" s="2">
        <v>-5.5122379999999999E-2</v>
      </c>
      <c r="CS258" s="2">
        <v>0.19482369999999999</v>
      </c>
      <c r="CT258" s="2">
        <v>-0.68098309999999995</v>
      </c>
      <c r="CU258" s="2">
        <v>-0.2494633</v>
      </c>
      <c r="CV258" s="2">
        <v>7.3818919999999997</v>
      </c>
      <c r="CW258" s="3">
        <v>5.2088420000000003E-2</v>
      </c>
      <c r="CX258" s="2" t="e">
        <v>#N/A</v>
      </c>
      <c r="CY258" s="2" t="e">
        <v>#N/A</v>
      </c>
      <c r="CZ258" s="2" t="e">
        <v>#N/A</v>
      </c>
      <c r="DA258" s="2">
        <v>183.1919</v>
      </c>
    </row>
    <row r="259" spans="1:105" ht="15" customHeight="1" x14ac:dyDescent="0.2">
      <c r="A259" s="1">
        <f t="shared" si="3"/>
        <v>253</v>
      </c>
      <c r="B259" s="1" t="s">
        <v>611</v>
      </c>
      <c r="C259" s="1" t="s">
        <v>610</v>
      </c>
      <c r="D259" s="1" t="s">
        <v>20</v>
      </c>
      <c r="E259" s="1" t="s">
        <v>196</v>
      </c>
      <c r="F259" s="1" t="s">
        <v>197</v>
      </c>
      <c r="G259" s="2">
        <v>6399.4889999999996</v>
      </c>
      <c r="H259" s="2">
        <v>6399.4889999999996</v>
      </c>
      <c r="I259" s="2">
        <v>65.328800000000001</v>
      </c>
      <c r="J259" s="2">
        <v>4180.7089999999998</v>
      </c>
      <c r="K259" s="3">
        <v>42.43</v>
      </c>
      <c r="L259" s="3">
        <v>0</v>
      </c>
      <c r="M259" s="2">
        <v>1.9325950000000001</v>
      </c>
      <c r="N259" s="2">
        <v>1.987808</v>
      </c>
      <c r="O259" s="2">
        <v>2.4449610000000002</v>
      </c>
      <c r="P259" s="2">
        <v>2.8653219999999999</v>
      </c>
      <c r="Q259" s="2">
        <v>20.901479999999999</v>
      </c>
      <c r="R259" s="2">
        <v>17.835229999999999</v>
      </c>
      <c r="S259" s="2">
        <v>14.3248</v>
      </c>
      <c r="T259" s="2">
        <v>12.298550000000001</v>
      </c>
      <c r="U259" s="2">
        <v>7.9348700000000001</v>
      </c>
      <c r="V259" s="2">
        <v>6.2308469999999998</v>
      </c>
      <c r="W259" s="2">
        <v>5.4479600000000001</v>
      </c>
      <c r="X259" s="2">
        <v>4.8913859999999998</v>
      </c>
      <c r="Y259" s="2">
        <v>2.4900639999999998</v>
      </c>
      <c r="Z259" s="2">
        <v>2.2714129999999999</v>
      </c>
      <c r="AA259" s="2">
        <v>2.0793919999999999</v>
      </c>
      <c r="AB259" s="2">
        <v>1.873289</v>
      </c>
      <c r="AC259" s="2">
        <v>9.7308059999999994</v>
      </c>
      <c r="AD259" s="2">
        <v>9.3268819999999995</v>
      </c>
      <c r="AE259" s="2">
        <v>8.5295480000000001</v>
      </c>
      <c r="AF259" s="2">
        <v>7.4501879999999998</v>
      </c>
      <c r="AG259" s="2">
        <v>4.9506959999999998</v>
      </c>
      <c r="AH259" s="2">
        <v>6.9003829999999997</v>
      </c>
      <c r="AI259" s="2">
        <v>7.9964690000000003</v>
      </c>
      <c r="AJ259" s="2">
        <v>4.9672510000000001</v>
      </c>
      <c r="AK259" s="2">
        <v>6.9202240000000002</v>
      </c>
      <c r="AL259" s="2">
        <v>7.9081599999999996</v>
      </c>
      <c r="AM259" s="3">
        <v>1.615707</v>
      </c>
      <c r="AN259" s="3">
        <v>1.300138</v>
      </c>
      <c r="AO259" s="2">
        <v>11.315200000000001</v>
      </c>
      <c r="AP259" s="2">
        <v>11.51911</v>
      </c>
      <c r="AQ259" s="2">
        <v>12.234870000000001</v>
      </c>
      <c r="AR259" s="2">
        <v>12.54452</v>
      </c>
      <c r="AS259" s="2">
        <v>0.1061851</v>
      </c>
      <c r="AT259" s="2">
        <v>2.076662E-2</v>
      </c>
      <c r="AU259" s="2">
        <v>1.561923E-2</v>
      </c>
      <c r="AV259" s="2">
        <v>-5.4621580000000003E-2</v>
      </c>
      <c r="AW259" s="1" t="s">
        <v>121</v>
      </c>
      <c r="AX259" s="3">
        <v>1.6304350000000001</v>
      </c>
      <c r="AY259" s="3">
        <v>45</v>
      </c>
      <c r="AZ259" s="2">
        <v>6.0570360000000001</v>
      </c>
      <c r="BA259" s="2">
        <v>12.73555</v>
      </c>
      <c r="BB259" s="2">
        <v>15.58745</v>
      </c>
      <c r="BC259" s="2">
        <v>-18.995799999999999</v>
      </c>
      <c r="BD259" s="2">
        <v>-16.013459999999998</v>
      </c>
      <c r="BE259" s="3">
        <v>35.6</v>
      </c>
      <c r="BF259" s="2">
        <v>19.185400000000001</v>
      </c>
      <c r="BG259" s="3">
        <v>65.98</v>
      </c>
      <c r="BH259" s="2">
        <v>-35.692639999999997</v>
      </c>
      <c r="BI259" s="2">
        <v>39.698639999999997</v>
      </c>
      <c r="BJ259" s="2">
        <v>35.433349999999997</v>
      </c>
      <c r="BK259" s="2">
        <v>36.592979999999997</v>
      </c>
      <c r="BL259" s="2">
        <v>37.564799999999998</v>
      </c>
      <c r="BM259" s="2">
        <v>22</v>
      </c>
      <c r="BN259" s="2">
        <v>21</v>
      </c>
      <c r="BO259" s="4">
        <v>23</v>
      </c>
      <c r="BP259" s="4">
        <v>2</v>
      </c>
      <c r="BQ259" s="4">
        <v>6</v>
      </c>
      <c r="BR259" s="4">
        <v>15</v>
      </c>
      <c r="BS259" s="2">
        <v>8.6956520000000008</v>
      </c>
      <c r="BT259" s="4">
        <v>9</v>
      </c>
      <c r="BU259" s="4">
        <v>0</v>
      </c>
      <c r="BV259" s="4">
        <v>23</v>
      </c>
      <c r="BW259" s="2">
        <v>39.13044</v>
      </c>
      <c r="BX259" s="2">
        <v>10.825100000000001</v>
      </c>
      <c r="BY259" s="2">
        <v>150.8246</v>
      </c>
      <c r="BZ259" s="3">
        <v>0.49131419999999998</v>
      </c>
      <c r="CA259" s="3">
        <v>0.32575189999999998</v>
      </c>
      <c r="CB259" s="2">
        <v>0.93467599999999995</v>
      </c>
      <c r="CC259" s="3">
        <v>0.3255847</v>
      </c>
      <c r="CD259" s="3">
        <v>3.186185</v>
      </c>
      <c r="CE259" s="3">
        <v>2.3535159999999999</v>
      </c>
      <c r="CF259" s="2">
        <v>-26.13373</v>
      </c>
      <c r="CG259" s="3">
        <v>801.29250000000002</v>
      </c>
      <c r="CH259" s="3">
        <v>657.49260000000004</v>
      </c>
      <c r="CI259" s="2">
        <v>-17.945989999999998</v>
      </c>
      <c r="CJ259" s="3">
        <v>68.363640000000004</v>
      </c>
      <c r="CK259" s="2">
        <v>-34.175530000000002</v>
      </c>
      <c r="CL259" s="3">
        <v>9677.8559999999998</v>
      </c>
      <c r="CM259" s="3">
        <v>8918.27</v>
      </c>
      <c r="CN259" s="2">
        <v>-7.8487099999999996</v>
      </c>
      <c r="CO259" s="3">
        <v>52.646799999999999</v>
      </c>
      <c r="CP259" s="3">
        <v>42.073529999999998</v>
      </c>
      <c r="CQ259" s="3">
        <v>41.780380000000001</v>
      </c>
      <c r="CR259" s="2">
        <v>-19.406310000000001</v>
      </c>
      <c r="CS259" s="2">
        <v>0.84725620000000001</v>
      </c>
      <c r="CT259" s="2">
        <v>1.5548470000000001</v>
      </c>
      <c r="CU259" s="2">
        <v>-20.083410000000001</v>
      </c>
      <c r="CV259" s="2">
        <v>32.414990000000003</v>
      </c>
      <c r="CW259" s="3">
        <v>0.50652459999999999</v>
      </c>
      <c r="CX259" s="2">
        <v>-91.005160000000004</v>
      </c>
      <c r="CY259" s="2">
        <v>-3.950761</v>
      </c>
      <c r="CZ259" s="2">
        <v>-2.1235719999999998</v>
      </c>
      <c r="DA259" s="2">
        <v>184.78790000000001</v>
      </c>
    </row>
    <row r="260" spans="1:105" ht="15" customHeight="1" x14ac:dyDescent="0.2">
      <c r="A260" s="1">
        <f t="shared" si="3"/>
        <v>254</v>
      </c>
      <c r="B260" s="1" t="s">
        <v>613</v>
      </c>
      <c r="C260" s="1" t="s">
        <v>612</v>
      </c>
      <c r="D260" s="1" t="s">
        <v>20</v>
      </c>
      <c r="E260" s="1" t="s">
        <v>85</v>
      </c>
      <c r="F260" s="1" t="s">
        <v>614</v>
      </c>
      <c r="G260" s="2">
        <v>19966.37</v>
      </c>
      <c r="H260" s="2">
        <v>19966.37</v>
      </c>
      <c r="I260" s="2">
        <v>3.6</v>
      </c>
      <c r="J260" s="2">
        <v>718.78920000000005</v>
      </c>
      <c r="K260" s="3">
        <v>113.6</v>
      </c>
      <c r="L260" s="3">
        <v>0</v>
      </c>
      <c r="M260" s="2">
        <v>7.3943659999999998</v>
      </c>
      <c r="N260" s="2">
        <v>2.0686619999999998</v>
      </c>
      <c r="O260" s="2">
        <v>1.7825709999999999</v>
      </c>
      <c r="P260" s="2">
        <v>3.6974589999999998</v>
      </c>
      <c r="Q260" s="2">
        <v>6.8023949999999997</v>
      </c>
      <c r="R260" s="2">
        <v>32.784990000000001</v>
      </c>
      <c r="S260" s="2">
        <v>31.311579999999999</v>
      </c>
      <c r="T260" s="2">
        <v>22.286069999999999</v>
      </c>
      <c r="U260" s="2">
        <v>4.9375559999999998</v>
      </c>
      <c r="V260" s="2">
        <v>7.7399930000000001</v>
      </c>
      <c r="W260" s="2">
        <v>7.3082940000000001</v>
      </c>
      <c r="X260" s="2">
        <v>6.207668</v>
      </c>
      <c r="Y260" s="2">
        <v>0.98303910000000005</v>
      </c>
      <c r="Z260" s="2">
        <v>1.0736730000000001</v>
      </c>
      <c r="AA260" s="2">
        <v>1.061633</v>
      </c>
      <c r="AB260" s="2" t="e">
        <v>#N/A</v>
      </c>
      <c r="AC260" s="2">
        <v>4.0236429999999999</v>
      </c>
      <c r="AD260" s="2">
        <v>7.3040620000000001</v>
      </c>
      <c r="AE260" s="2">
        <v>11.557829999999999</v>
      </c>
      <c r="AF260" s="2" t="e">
        <v>#N/A</v>
      </c>
      <c r="AG260" s="2">
        <v>5.6195180000000002</v>
      </c>
      <c r="AH260" s="2">
        <v>4.4881719999999996</v>
      </c>
      <c r="AI260" s="2">
        <v>5.0822849999999997</v>
      </c>
      <c r="AJ260" s="2">
        <v>5.3458300000000003</v>
      </c>
      <c r="AK260" s="2">
        <v>4.2322059999999997</v>
      </c>
      <c r="AL260" s="2">
        <v>4.6947720000000004</v>
      </c>
      <c r="AM260" s="3" t="e">
        <v>#N/A</v>
      </c>
      <c r="AN260" s="3" t="e">
        <v>#N/A</v>
      </c>
      <c r="AO260" s="2">
        <v>24.880220000000001</v>
      </c>
      <c r="AP260" s="2">
        <v>15.01009</v>
      </c>
      <c r="AQ260" s="2">
        <v>15.84674</v>
      </c>
      <c r="AR260" s="2">
        <v>18.86748</v>
      </c>
      <c r="AS260" s="2">
        <v>-0.38147009999999998</v>
      </c>
      <c r="AT260" s="2">
        <v>-0.39626119999999998</v>
      </c>
      <c r="AU260" s="2">
        <v>-0.44200929999999999</v>
      </c>
      <c r="AV260" s="2">
        <v>-0.51238919999999999</v>
      </c>
      <c r="AW260" s="1" t="s">
        <v>605</v>
      </c>
      <c r="AX260" s="3">
        <v>2.6923080000000001</v>
      </c>
      <c r="AY260" s="3">
        <v>105</v>
      </c>
      <c r="AZ260" s="2">
        <v>-7.5704219999999998</v>
      </c>
      <c r="BA260" s="2">
        <v>3.2748919999999999</v>
      </c>
      <c r="BB260" s="2">
        <v>-54.6</v>
      </c>
      <c r="BC260" s="2">
        <v>-61.981259999999999</v>
      </c>
      <c r="BD260" s="2">
        <v>-15.85186</v>
      </c>
      <c r="BE260" s="3">
        <v>103.4</v>
      </c>
      <c r="BF260" s="2">
        <v>9.8646049999999992</v>
      </c>
      <c r="BG260" s="3">
        <v>359.8</v>
      </c>
      <c r="BH260" s="2">
        <v>-68.426910000000007</v>
      </c>
      <c r="BI260" s="2">
        <v>50.299390000000002</v>
      </c>
      <c r="BJ260" s="2">
        <v>92.468800000000002</v>
      </c>
      <c r="BK260" s="2">
        <v>114.0843</v>
      </c>
      <c r="BL260" s="2">
        <v>65.506320000000002</v>
      </c>
      <c r="BM260" s="2">
        <v>14</v>
      </c>
      <c r="BN260" s="2">
        <v>12</v>
      </c>
      <c r="BO260" s="4">
        <v>13</v>
      </c>
      <c r="BP260" s="4">
        <v>1</v>
      </c>
      <c r="BQ260" s="4">
        <v>1</v>
      </c>
      <c r="BR260" s="4">
        <v>12</v>
      </c>
      <c r="BS260" s="2">
        <v>7.1428580000000004</v>
      </c>
      <c r="BT260" s="4">
        <v>0</v>
      </c>
      <c r="BU260" s="4">
        <v>9</v>
      </c>
      <c r="BV260" s="4">
        <v>13</v>
      </c>
      <c r="BW260" s="2">
        <v>0</v>
      </c>
      <c r="BX260" s="2">
        <v>17.674900000000001</v>
      </c>
      <c r="BY260" s="2">
        <v>175.7603</v>
      </c>
      <c r="BZ260" s="3">
        <v>1.9018859999999999E-2</v>
      </c>
      <c r="CA260" s="3">
        <v>1.082091E-2</v>
      </c>
      <c r="CB260" s="2">
        <v>1.66157</v>
      </c>
      <c r="CC260" s="3">
        <v>1.082048E-2</v>
      </c>
      <c r="CD260" s="3">
        <v>-0.7134182</v>
      </c>
      <c r="CE260" s="3">
        <v>3.537865</v>
      </c>
      <c r="CF260" s="2">
        <v>-595.90340000000003</v>
      </c>
      <c r="CG260" s="3">
        <v>136.84010000000001</v>
      </c>
      <c r="CH260" s="3">
        <v>1056.4190000000001</v>
      </c>
      <c r="CI260" s="2">
        <v>672.0095</v>
      </c>
      <c r="CJ260" s="3">
        <v>98.846149999999994</v>
      </c>
      <c r="CK260" s="2">
        <v>6.2256809999999998</v>
      </c>
      <c r="CL260" s="3">
        <v>15176.9</v>
      </c>
      <c r="CM260" s="3">
        <v>16307.82</v>
      </c>
      <c r="CN260" s="2">
        <v>7.4516419999999997</v>
      </c>
      <c r="CO260" s="3">
        <v>160.13579999999999</v>
      </c>
      <c r="CP260" s="3">
        <v>141.82749999999999</v>
      </c>
      <c r="CQ260" s="3">
        <v>132.00380000000001</v>
      </c>
      <c r="CR260" s="2">
        <v>-29.060220000000001</v>
      </c>
      <c r="CS260" s="2">
        <v>-19.90268</v>
      </c>
      <c r="CT260" s="2">
        <v>-13.941890000000001</v>
      </c>
      <c r="CU260" s="2">
        <v>-11.433020000000001</v>
      </c>
      <c r="CV260" s="2">
        <v>3.3074669999999999</v>
      </c>
      <c r="CW260" s="3">
        <v>1.656519E-2</v>
      </c>
      <c r="CX260" s="2">
        <v>-13.33827</v>
      </c>
      <c r="CY260" s="2">
        <v>1.12575</v>
      </c>
      <c r="CZ260" s="2">
        <v>-51.825330000000001</v>
      </c>
      <c r="DA260" s="2">
        <v>185.2929</v>
      </c>
    </row>
    <row r="261" spans="1:105" ht="15" customHeight="1" x14ac:dyDescent="0.2">
      <c r="A261" s="1">
        <f t="shared" si="3"/>
        <v>255</v>
      </c>
      <c r="B261" s="1" t="s">
        <v>616</v>
      </c>
      <c r="C261" s="1" t="s">
        <v>615</v>
      </c>
      <c r="D261" s="1" t="s">
        <v>134</v>
      </c>
      <c r="E261" s="1" t="s">
        <v>137</v>
      </c>
      <c r="F261" s="1" t="s">
        <v>481</v>
      </c>
      <c r="G261" s="2">
        <v>13567.71</v>
      </c>
      <c r="H261" s="2">
        <v>13567.71</v>
      </c>
      <c r="I261" s="2">
        <v>28.729500000000002</v>
      </c>
      <c r="J261" s="2">
        <v>3897.9349999999999</v>
      </c>
      <c r="K261" s="3">
        <v>13.25</v>
      </c>
      <c r="L261" s="3">
        <v>0</v>
      </c>
      <c r="M261" s="2">
        <v>0.91429199999999999</v>
      </c>
      <c r="N261" s="2">
        <v>1.6995389999999999</v>
      </c>
      <c r="O261" s="2">
        <v>2.0137109999999998</v>
      </c>
      <c r="P261" s="2">
        <v>2.188679</v>
      </c>
      <c r="Q261" s="2">
        <v>43.211100000000002</v>
      </c>
      <c r="R261" s="2">
        <v>24.494219999999999</v>
      </c>
      <c r="S261" s="2">
        <v>20.075759999999999</v>
      </c>
      <c r="T261" s="2">
        <v>17.687550000000002</v>
      </c>
      <c r="U261" s="2">
        <v>14.04861</v>
      </c>
      <c r="V261" s="2">
        <v>10.52295</v>
      </c>
      <c r="W261" s="2">
        <v>9.4672579999999993</v>
      </c>
      <c r="X261" s="2">
        <v>9.0796229999999998</v>
      </c>
      <c r="Y261" s="2">
        <v>1.226766</v>
      </c>
      <c r="Z261" s="2">
        <v>1.198553</v>
      </c>
      <c r="AA261" s="2">
        <v>1.149176</v>
      </c>
      <c r="AB261" s="2">
        <v>1.0738129999999999</v>
      </c>
      <c r="AC261" s="2">
        <v>13.956110000000001</v>
      </c>
      <c r="AD261" s="2">
        <v>10.447559999999999</v>
      </c>
      <c r="AE261" s="2">
        <v>8.250451</v>
      </c>
      <c r="AF261" s="2">
        <v>7.218947</v>
      </c>
      <c r="AG261" s="2">
        <v>-10.29491</v>
      </c>
      <c r="AH261" s="2">
        <v>-8.3505310000000001</v>
      </c>
      <c r="AI261" s="2">
        <v>-5.5086430000000002</v>
      </c>
      <c r="AJ261" s="2">
        <v>-16.574580000000001</v>
      </c>
      <c r="AK261" s="2">
        <v>-14.199960000000001</v>
      </c>
      <c r="AL261" s="2">
        <v>-9.8317080000000008</v>
      </c>
      <c r="AM261" s="3">
        <v>1.2053769999999999</v>
      </c>
      <c r="AN261" s="3">
        <v>0.93377169999999998</v>
      </c>
      <c r="AO261" s="2">
        <v>81.956230000000005</v>
      </c>
      <c r="AP261" s="2">
        <v>82.439080000000004</v>
      </c>
      <c r="AQ261" s="2">
        <v>84.32526</v>
      </c>
      <c r="AR261" s="2">
        <v>82.591340000000002</v>
      </c>
      <c r="AS261" s="2">
        <v>3.7111719999999999</v>
      </c>
      <c r="AT261" s="2">
        <v>3.986866</v>
      </c>
      <c r="AU261" s="2">
        <v>3.899877</v>
      </c>
      <c r="AV261" s="2">
        <v>3.9923679999999999</v>
      </c>
      <c r="AW261" s="1" t="s">
        <v>6</v>
      </c>
      <c r="AX261" s="3">
        <v>1.4347829999999999</v>
      </c>
      <c r="AY261" s="3">
        <v>17.75</v>
      </c>
      <c r="AZ261" s="2">
        <v>33.962260000000001</v>
      </c>
      <c r="BA261" s="2">
        <v>4.8932070000000003</v>
      </c>
      <c r="BB261" s="2">
        <v>16.758769999999998</v>
      </c>
      <c r="BC261" s="2">
        <v>-35.585799999999999</v>
      </c>
      <c r="BD261" s="2">
        <v>-28.47503</v>
      </c>
      <c r="BE261" s="3">
        <v>12.24</v>
      </c>
      <c r="BF261" s="2">
        <v>8.2516309999999997</v>
      </c>
      <c r="BG261" s="3">
        <v>21.25</v>
      </c>
      <c r="BH261" s="2">
        <v>-37.647060000000003</v>
      </c>
      <c r="BI261" s="2">
        <v>49.73021</v>
      </c>
      <c r="BJ261" s="2">
        <v>43.716940000000001</v>
      </c>
      <c r="BK261" s="2">
        <v>41.465879999999999</v>
      </c>
      <c r="BL261" s="2">
        <v>40.536909999999999</v>
      </c>
      <c r="BM261" s="2">
        <v>23</v>
      </c>
      <c r="BN261" s="2">
        <v>19</v>
      </c>
      <c r="BO261" s="4">
        <v>23</v>
      </c>
      <c r="BP261" s="4">
        <v>3</v>
      </c>
      <c r="BQ261" s="4">
        <v>2</v>
      </c>
      <c r="BR261" s="4">
        <v>17</v>
      </c>
      <c r="BS261" s="2">
        <v>13.63636</v>
      </c>
      <c r="BT261" s="4">
        <v>14</v>
      </c>
      <c r="BU261" s="4">
        <v>1</v>
      </c>
      <c r="BV261" s="4">
        <v>23</v>
      </c>
      <c r="BW261" s="2">
        <v>60.86956</v>
      </c>
      <c r="BX261" s="2">
        <v>8.5631599999999999</v>
      </c>
      <c r="BY261" s="2">
        <v>1023.978</v>
      </c>
      <c r="BZ261" s="3">
        <v>0.74943610000000005</v>
      </c>
      <c r="CA261" s="3">
        <v>7.3188680000000006E-2</v>
      </c>
      <c r="CB261" s="2">
        <v>1.569</v>
      </c>
      <c r="CC261" s="3">
        <v>7.3240879999999994E-2</v>
      </c>
      <c r="CD261" s="3">
        <v>0.63181909999999997</v>
      </c>
      <c r="CE261" s="3">
        <v>0.54068769999999999</v>
      </c>
      <c r="CF261" s="2">
        <v>-14.42365</v>
      </c>
      <c r="CG261" s="3">
        <v>1499.3309999999999</v>
      </c>
      <c r="CH261" s="3">
        <v>1255.125</v>
      </c>
      <c r="CI261" s="2">
        <v>-16.287690000000001</v>
      </c>
      <c r="CJ261" s="3">
        <v>20.45</v>
      </c>
      <c r="CK261" s="2">
        <v>-13.20294</v>
      </c>
      <c r="CL261" s="3">
        <v>2763.7220000000002</v>
      </c>
      <c r="CM261" s="3">
        <v>2589.127</v>
      </c>
      <c r="CN261" s="2">
        <v>-6.3173769999999996</v>
      </c>
      <c r="CO261" s="3">
        <v>16.302980000000002</v>
      </c>
      <c r="CP261" s="3">
        <v>14.71814</v>
      </c>
      <c r="CQ261" s="3">
        <v>13.63866</v>
      </c>
      <c r="CR261" s="2">
        <v>-18.72653</v>
      </c>
      <c r="CS261" s="2">
        <v>-9.9750340000000008</v>
      </c>
      <c r="CT261" s="2">
        <v>-2.8496619999999999</v>
      </c>
      <c r="CU261" s="2">
        <v>-9.7211949999999998</v>
      </c>
      <c r="CV261" s="2">
        <v>12.798590000000001</v>
      </c>
      <c r="CW261" s="3">
        <v>9.4331280000000003E-2</v>
      </c>
      <c r="CX261" s="2">
        <v>24.992280000000001</v>
      </c>
      <c r="CY261" s="2">
        <v>1.0823590000000001</v>
      </c>
      <c r="CZ261" s="2">
        <v>-94.006309999999999</v>
      </c>
      <c r="DA261" s="2">
        <v>186.46459999999999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20</v>
      </c>
      <c r="E262" s="1" t="s">
        <v>310</v>
      </c>
      <c r="F262" s="1" t="s">
        <v>311</v>
      </c>
      <c r="G262" s="2">
        <v>10595.16</v>
      </c>
      <c r="H262" s="2">
        <v>10595.16</v>
      </c>
      <c r="I262" s="2">
        <v>67.833600000000004</v>
      </c>
      <c r="J262" s="2">
        <v>7187.0780000000004</v>
      </c>
      <c r="K262" s="3">
        <v>36.11</v>
      </c>
      <c r="L262" s="3">
        <v>0</v>
      </c>
      <c r="M262" s="2">
        <v>3.2954859999999999</v>
      </c>
      <c r="N262" s="2">
        <v>3.3093330000000001</v>
      </c>
      <c r="O262" s="2">
        <v>3.6831900000000002</v>
      </c>
      <c r="P262" s="2">
        <v>4.0778869999999996</v>
      </c>
      <c r="Q262" s="2">
        <v>13.996119999999999</v>
      </c>
      <c r="R262" s="2">
        <v>13.156560000000001</v>
      </c>
      <c r="S262" s="2">
        <v>10.43642</v>
      </c>
      <c r="T262" s="2">
        <v>9.3792209999999994</v>
      </c>
      <c r="U262" s="2">
        <v>6.5928440000000004</v>
      </c>
      <c r="V262" s="2">
        <v>5.9397339999999996</v>
      </c>
      <c r="W262" s="2">
        <v>5.1955340000000003</v>
      </c>
      <c r="X262" s="2">
        <v>4.6886260000000002</v>
      </c>
      <c r="Y262" s="2">
        <v>0.77727670000000004</v>
      </c>
      <c r="Z262" s="2">
        <v>0.75208969999999997</v>
      </c>
      <c r="AA262" s="2">
        <v>0.71180759999999998</v>
      </c>
      <c r="AB262" s="2">
        <v>0.68544669999999996</v>
      </c>
      <c r="AC262" s="2">
        <v>4.2258829999999996</v>
      </c>
      <c r="AD262" s="2">
        <v>4.3349339999999996</v>
      </c>
      <c r="AE262" s="2">
        <v>4.0137799999999997</v>
      </c>
      <c r="AF262" s="2">
        <v>3.5161549999999999</v>
      </c>
      <c r="AG262" s="2">
        <v>7.8085950000000004</v>
      </c>
      <c r="AH262" s="2">
        <v>8.9024400000000004</v>
      </c>
      <c r="AI262" s="2">
        <v>9.2003839999999997</v>
      </c>
      <c r="AJ262" s="2">
        <v>15.041309999999999</v>
      </c>
      <c r="AK262" s="2">
        <v>16.580079999999999</v>
      </c>
      <c r="AL262" s="2">
        <v>16.269649999999999</v>
      </c>
      <c r="AM262" s="3">
        <v>0.92407609999999996</v>
      </c>
      <c r="AN262" s="3">
        <v>0.72770769999999996</v>
      </c>
      <c r="AO262" s="2">
        <v>17.029409999999999</v>
      </c>
      <c r="AP262" s="2">
        <v>17.413640000000001</v>
      </c>
      <c r="AQ262" s="2">
        <v>18.44003</v>
      </c>
      <c r="AR262" s="2">
        <v>18.546299999999999</v>
      </c>
      <c r="AS262" s="2">
        <v>3.230842</v>
      </c>
      <c r="AT262" s="2">
        <v>2.8561589999999999</v>
      </c>
      <c r="AU262" s="2">
        <v>2.4058649999999999</v>
      </c>
      <c r="AV262" s="2">
        <v>2.0372370000000002</v>
      </c>
      <c r="AW262" s="1" t="s">
        <v>121</v>
      </c>
      <c r="AX262" s="3">
        <v>1.978261</v>
      </c>
      <c r="AY262" s="3">
        <v>38.5</v>
      </c>
      <c r="AZ262" s="2">
        <v>6.6186670000000003</v>
      </c>
      <c r="BA262" s="2">
        <v>5.7164630000000001</v>
      </c>
      <c r="BB262" s="2">
        <v>13.55139</v>
      </c>
      <c r="BC262" s="2">
        <v>-3.3199429999999999</v>
      </c>
      <c r="BD262" s="2">
        <v>-4.8735499999999998</v>
      </c>
      <c r="BE262" s="3">
        <v>30.16</v>
      </c>
      <c r="BF262" s="2">
        <v>19.728120000000001</v>
      </c>
      <c r="BG262" s="3">
        <v>49.62</v>
      </c>
      <c r="BH262" s="2">
        <v>-27.22692</v>
      </c>
      <c r="BI262" s="2">
        <v>43.440669999999997</v>
      </c>
      <c r="BJ262" s="2">
        <v>40.861690000000003</v>
      </c>
      <c r="BK262" s="2">
        <v>38.018410000000003</v>
      </c>
      <c r="BL262" s="2">
        <v>38.023820000000001</v>
      </c>
      <c r="BM262" s="2">
        <v>21</v>
      </c>
      <c r="BN262" s="2">
        <v>20</v>
      </c>
      <c r="BO262" s="4">
        <v>23</v>
      </c>
      <c r="BP262" s="4">
        <v>0</v>
      </c>
      <c r="BQ262" s="4">
        <v>2</v>
      </c>
      <c r="BR262" s="4">
        <v>21</v>
      </c>
      <c r="BS262" s="2">
        <v>0</v>
      </c>
      <c r="BT262" s="4">
        <v>6</v>
      </c>
      <c r="BU262" s="4">
        <v>6</v>
      </c>
      <c r="BV262" s="4">
        <v>23</v>
      </c>
      <c r="BW262" s="2">
        <v>26.086960000000001</v>
      </c>
      <c r="BX262" s="2">
        <v>9.7934000000000001</v>
      </c>
      <c r="BY262" s="2">
        <v>293.4135</v>
      </c>
      <c r="BZ262" s="3">
        <v>0.49902669999999999</v>
      </c>
      <c r="CA262" s="3">
        <v>0.17007630000000001</v>
      </c>
      <c r="CB262" s="2">
        <v>1.0783100000000001</v>
      </c>
      <c r="CC262" s="3">
        <v>0.1702419</v>
      </c>
      <c r="CD262" s="3">
        <v>2.876757</v>
      </c>
      <c r="CE262" s="3">
        <v>2.7632500000000002</v>
      </c>
      <c r="CF262" s="2">
        <v>-3.945649</v>
      </c>
      <c r="CG262" s="3">
        <v>1781.99</v>
      </c>
      <c r="CH262" s="3">
        <v>1727.7539999999999</v>
      </c>
      <c r="CI262" s="2">
        <v>-3.0435620000000001</v>
      </c>
      <c r="CJ262" s="3">
        <v>41.719529999999999</v>
      </c>
      <c r="CK262" s="2">
        <v>-7.717085</v>
      </c>
      <c r="CL262" s="3">
        <v>20152.38</v>
      </c>
      <c r="CM262" s="3">
        <v>19697.240000000002</v>
      </c>
      <c r="CN262" s="2">
        <v>-2.2585329999999999</v>
      </c>
      <c r="CO262" s="3">
        <v>39.510100000000001</v>
      </c>
      <c r="CP262" s="3">
        <v>36.700000000000003</v>
      </c>
      <c r="CQ262" s="3">
        <v>36.90692</v>
      </c>
      <c r="CR262" s="2">
        <v>-8.6056469999999994</v>
      </c>
      <c r="CS262" s="2">
        <v>-1.607621</v>
      </c>
      <c r="CT262" s="2">
        <v>-2.1592739999999999</v>
      </c>
      <c r="CU262" s="2">
        <v>-7.1123719999999997</v>
      </c>
      <c r="CV262" s="2">
        <v>15.18662</v>
      </c>
      <c r="CW262" s="3">
        <v>0.1433354</v>
      </c>
      <c r="CX262" s="2">
        <v>5.4891230000000002</v>
      </c>
      <c r="CY262" s="2">
        <v>0.48433559999999998</v>
      </c>
      <c r="CZ262" s="2">
        <v>14.44204</v>
      </c>
      <c r="DA262" s="2">
        <v>187.6566</v>
      </c>
    </row>
    <row r="263" spans="1:105" ht="15" customHeight="1" x14ac:dyDescent="0.2">
      <c r="A263" s="1">
        <f t="shared" si="3"/>
        <v>257</v>
      </c>
      <c r="B263" s="1" t="s">
        <v>620</v>
      </c>
      <c r="C263" s="1" t="s">
        <v>619</v>
      </c>
      <c r="D263" s="1" t="s">
        <v>36</v>
      </c>
      <c r="E263" s="1" t="s">
        <v>4</v>
      </c>
      <c r="F263" s="1" t="s">
        <v>12</v>
      </c>
      <c r="G263" s="2">
        <v>2858.047</v>
      </c>
      <c r="H263" s="2">
        <v>2858.047</v>
      </c>
      <c r="I263" s="2">
        <v>74.714699999999993</v>
      </c>
      <c r="J263" s="2">
        <v>2135.3809999999999</v>
      </c>
      <c r="K263" s="3">
        <v>10.1</v>
      </c>
      <c r="L263" s="3">
        <v>0</v>
      </c>
      <c r="M263" s="2">
        <v>0</v>
      </c>
      <c r="N263" s="2">
        <v>0</v>
      </c>
      <c r="O263" s="2">
        <v>0</v>
      </c>
      <c r="P263" s="2">
        <v>0</v>
      </c>
      <c r="Q263" s="2">
        <v>5.45946</v>
      </c>
      <c r="R263" s="2">
        <v>4.9148420000000002</v>
      </c>
      <c r="S263" s="2">
        <v>4.3004490000000004</v>
      </c>
      <c r="T263" s="2">
        <v>3.9607839999999999</v>
      </c>
      <c r="U263" s="2">
        <v>5.6263230000000002</v>
      </c>
      <c r="V263" s="2">
        <v>3.804656</v>
      </c>
      <c r="W263" s="2">
        <v>3.118973</v>
      </c>
      <c r="X263" s="2">
        <v>2.3609209999999998</v>
      </c>
      <c r="Y263" s="2">
        <v>0.32237470000000001</v>
      </c>
      <c r="Z263" s="2">
        <v>0.30689759999999999</v>
      </c>
      <c r="AA263" s="2">
        <v>0.29767169999999998</v>
      </c>
      <c r="AB263" s="2">
        <v>0.30513600000000002</v>
      </c>
      <c r="AC263" s="2">
        <v>3.749104</v>
      </c>
      <c r="AD263" s="2">
        <v>4.3517809999999999</v>
      </c>
      <c r="AE263" s="2">
        <v>3.1276290000000002</v>
      </c>
      <c r="AF263" s="2">
        <v>3.0606059999999999</v>
      </c>
      <c r="AG263" s="2">
        <v>6.0251450000000002</v>
      </c>
      <c r="AH263" s="2">
        <v>12.417109999999999</v>
      </c>
      <c r="AI263" s="2">
        <v>19.3139</v>
      </c>
      <c r="AJ263" s="2">
        <v>9.3842440000000007</v>
      </c>
      <c r="AK263" s="2">
        <v>17.313479999999998</v>
      </c>
      <c r="AL263" s="2">
        <v>22.146920000000001</v>
      </c>
      <c r="AM263" s="3">
        <v>2.913637</v>
      </c>
      <c r="AN263" s="3">
        <v>2.555018</v>
      </c>
      <c r="AO263" s="2">
        <v>24.07809</v>
      </c>
      <c r="AP263" s="2">
        <v>24.63936</v>
      </c>
      <c r="AQ263" s="2">
        <v>25.456849999999999</v>
      </c>
      <c r="AR263" s="2">
        <v>26.211549999999999</v>
      </c>
      <c r="AS263" s="2">
        <v>1.6315310000000001</v>
      </c>
      <c r="AT263" s="2">
        <v>1.36188</v>
      </c>
      <c r="AU263" s="2">
        <v>0.88206779999999996</v>
      </c>
      <c r="AV263" s="2">
        <v>0.3020079</v>
      </c>
      <c r="AW263" s="1" t="s">
        <v>121</v>
      </c>
      <c r="AX263" s="3">
        <v>1.9090910000000001</v>
      </c>
      <c r="AY263" s="3">
        <v>13.85</v>
      </c>
      <c r="AZ263" s="2">
        <v>37.128709999999998</v>
      </c>
      <c r="BA263" s="2">
        <v>6.2443030000000004</v>
      </c>
      <c r="BB263" s="2">
        <v>1.713643</v>
      </c>
      <c r="BC263" s="2">
        <v>-74.089280000000002</v>
      </c>
      <c r="BD263" s="2">
        <v>-35.545630000000003</v>
      </c>
      <c r="BE263" s="3">
        <v>9.01</v>
      </c>
      <c r="BF263" s="2">
        <v>12.097670000000001</v>
      </c>
      <c r="BG263" s="3">
        <v>42.9</v>
      </c>
      <c r="BH263" s="2">
        <v>-76.456869999999995</v>
      </c>
      <c r="BI263" s="2">
        <v>0</v>
      </c>
      <c r="BJ263" s="2">
        <v>0</v>
      </c>
      <c r="BK263" s="2">
        <v>0</v>
      </c>
      <c r="BL263" s="2">
        <v>0</v>
      </c>
      <c r="BM263" s="2">
        <v>18</v>
      </c>
      <c r="BN263" s="2">
        <v>15</v>
      </c>
      <c r="BO263" s="4">
        <v>22</v>
      </c>
      <c r="BP263" s="4">
        <v>1</v>
      </c>
      <c r="BQ263" s="4">
        <v>5</v>
      </c>
      <c r="BR263" s="4">
        <v>16</v>
      </c>
      <c r="BS263" s="2">
        <v>4.5454549999999996</v>
      </c>
      <c r="BT263" s="4">
        <v>5</v>
      </c>
      <c r="BU263" s="4">
        <v>3</v>
      </c>
      <c r="BV263" s="4">
        <v>22</v>
      </c>
      <c r="BW263" s="2">
        <v>22.727270000000001</v>
      </c>
      <c r="BX263" s="2">
        <v>13.9117</v>
      </c>
      <c r="BY263" s="2">
        <v>282.97500000000002</v>
      </c>
      <c r="BZ263" s="3">
        <v>1.1987190000000001</v>
      </c>
      <c r="CA263" s="3">
        <v>0.42361300000000002</v>
      </c>
      <c r="CB263" s="2">
        <v>1.4059299999999999</v>
      </c>
      <c r="CC263" s="3">
        <v>0.42279830000000002</v>
      </c>
      <c r="CD263" s="3">
        <v>2.076813</v>
      </c>
      <c r="CE263" s="3">
        <v>2.022859</v>
      </c>
      <c r="CF263" s="2">
        <v>-2.5979160000000001</v>
      </c>
      <c r="CG263" s="3">
        <v>911.80849999999998</v>
      </c>
      <c r="CH263" s="3">
        <v>737.28219999999999</v>
      </c>
      <c r="CI263" s="2">
        <v>-19.14067</v>
      </c>
      <c r="CJ263" s="3">
        <v>19.24091</v>
      </c>
      <c r="CK263" s="2">
        <v>-28.017959999999999</v>
      </c>
      <c r="CL263" s="3">
        <v>4834.5349999999999</v>
      </c>
      <c r="CM263" s="3">
        <v>4747.2700000000004</v>
      </c>
      <c r="CN263" s="2">
        <v>-1.805037</v>
      </c>
      <c r="CO263" s="3">
        <v>21.77505</v>
      </c>
      <c r="CP263" s="3">
        <v>12.2499</v>
      </c>
      <c r="CQ263" s="3">
        <v>11.239229999999999</v>
      </c>
      <c r="CR263" s="2">
        <v>-53.61665</v>
      </c>
      <c r="CS263" s="2">
        <v>-17.550360000000001</v>
      </c>
      <c r="CT263" s="2">
        <v>-10.136200000000001</v>
      </c>
      <c r="CU263" s="2">
        <v>-43.743409999999997</v>
      </c>
      <c r="CV263" s="2">
        <v>20.373249999999999</v>
      </c>
      <c r="CW263" s="3">
        <v>0.71283810000000003</v>
      </c>
      <c r="CX263" s="2" t="e">
        <v>#N/A</v>
      </c>
      <c r="CY263" s="2">
        <v>-0.16820860000000001</v>
      </c>
      <c r="CZ263" s="2" t="e">
        <v>#N/A</v>
      </c>
      <c r="DA263" s="2">
        <v>189.36359999999999</v>
      </c>
    </row>
    <row r="264" spans="1:105" ht="15" customHeight="1" x14ac:dyDescent="0.2">
      <c r="A264" s="1">
        <f t="shared" si="3"/>
        <v>258</v>
      </c>
      <c r="B264" s="1" t="s">
        <v>622</v>
      </c>
      <c r="C264" s="1" t="s">
        <v>621</v>
      </c>
      <c r="D264" s="1" t="s">
        <v>36</v>
      </c>
      <c r="E264" s="1" t="s">
        <v>196</v>
      </c>
      <c r="F264" s="1" t="s">
        <v>623</v>
      </c>
      <c r="G264" s="2">
        <v>52601.94</v>
      </c>
      <c r="H264" s="2">
        <v>52601.94</v>
      </c>
      <c r="I264" s="2">
        <v>56.274099999999997</v>
      </c>
      <c r="J264" s="2">
        <v>29601.27</v>
      </c>
      <c r="K264" s="3">
        <v>426.2</v>
      </c>
      <c r="L264" s="3">
        <v>0</v>
      </c>
      <c r="M264" s="2">
        <v>3.2848419999999998</v>
      </c>
      <c r="N264" s="2">
        <v>3.2848419999999998</v>
      </c>
      <c r="O264" s="2">
        <v>3.48428</v>
      </c>
      <c r="P264" s="2">
        <v>3.8025730000000002</v>
      </c>
      <c r="Q264" s="2">
        <v>17.041180000000001</v>
      </c>
      <c r="R264" s="2">
        <v>17.975539999999999</v>
      </c>
      <c r="S264" s="2">
        <v>15.73274</v>
      </c>
      <c r="T264" s="2">
        <v>13.92975</v>
      </c>
      <c r="U264" s="2">
        <v>8.7911239999999999</v>
      </c>
      <c r="V264" s="2">
        <v>9.4621999999999993</v>
      </c>
      <c r="W264" s="2">
        <v>8.4111080000000005</v>
      </c>
      <c r="X264" s="2">
        <v>7.7305260000000002</v>
      </c>
      <c r="Y264" s="2">
        <v>3.4283130000000002</v>
      </c>
      <c r="Z264" s="2">
        <v>3.199573</v>
      </c>
      <c r="AA264" s="2">
        <v>2.9140069999999998</v>
      </c>
      <c r="AB264" s="2">
        <v>2.631049</v>
      </c>
      <c r="AC264" s="2">
        <v>11.6976</v>
      </c>
      <c r="AD264" s="2">
        <v>10.55721</v>
      </c>
      <c r="AE264" s="2">
        <v>9.971762</v>
      </c>
      <c r="AF264" s="2">
        <v>8.9866329999999994</v>
      </c>
      <c r="AG264" s="2">
        <v>4.9468639999999997</v>
      </c>
      <c r="AH264" s="2">
        <v>6.0604019999999998</v>
      </c>
      <c r="AI264" s="2">
        <v>6.6615019999999996</v>
      </c>
      <c r="AJ264" s="2">
        <v>5.7386879999999998</v>
      </c>
      <c r="AK264" s="2">
        <v>6.9394749999999998</v>
      </c>
      <c r="AL264" s="2">
        <v>7.586703</v>
      </c>
      <c r="AM264" s="3">
        <v>5.8980259999999998</v>
      </c>
      <c r="AN264" s="3">
        <v>5.2112889999999998</v>
      </c>
      <c r="AO264" s="2">
        <v>33.573549999999997</v>
      </c>
      <c r="AP264" s="2">
        <v>32.123170000000002</v>
      </c>
      <c r="AQ264" s="2">
        <v>33.512360000000001</v>
      </c>
      <c r="AR264" s="2">
        <v>33.849609999999998</v>
      </c>
      <c r="AS264" s="2">
        <v>1.294565</v>
      </c>
      <c r="AT264" s="2">
        <v>1.3055950000000001</v>
      </c>
      <c r="AU264" s="2">
        <v>1.0654939999999999</v>
      </c>
      <c r="AV264" s="2">
        <v>0.94274069999999999</v>
      </c>
      <c r="AW264" s="1" t="s">
        <v>121</v>
      </c>
      <c r="AX264" s="3">
        <v>1.8076920000000001</v>
      </c>
      <c r="AY264" s="3">
        <v>435</v>
      </c>
      <c r="AZ264" s="2">
        <v>2.0647530000000001</v>
      </c>
      <c r="BA264" s="2">
        <v>17.799589999999998</v>
      </c>
      <c r="BB264" s="2">
        <v>2.5</v>
      </c>
      <c r="BC264" s="2">
        <v>-24.593060000000001</v>
      </c>
      <c r="BD264" s="2">
        <v>6.817043</v>
      </c>
      <c r="BE264" s="3">
        <v>343.4</v>
      </c>
      <c r="BF264" s="2">
        <v>24.111830000000001</v>
      </c>
      <c r="BG264" s="3">
        <v>603.6</v>
      </c>
      <c r="BH264" s="2">
        <v>-29.390319999999999</v>
      </c>
      <c r="BI264" s="2">
        <v>55.418309999999998</v>
      </c>
      <c r="BJ264" s="2">
        <v>54.75517</v>
      </c>
      <c r="BK264" s="2">
        <v>53.296410000000002</v>
      </c>
      <c r="BL264" s="2">
        <v>52.445839999999997</v>
      </c>
      <c r="BM264" s="2">
        <v>25</v>
      </c>
      <c r="BN264" s="2">
        <v>24</v>
      </c>
      <c r="BO264" s="4">
        <v>26</v>
      </c>
      <c r="BP264" s="4">
        <v>1</v>
      </c>
      <c r="BQ264" s="4">
        <v>3</v>
      </c>
      <c r="BR264" s="4">
        <v>23</v>
      </c>
      <c r="BS264" s="2">
        <v>3.7037040000000001</v>
      </c>
      <c r="BT264" s="4">
        <v>6</v>
      </c>
      <c r="BU264" s="4">
        <v>2</v>
      </c>
      <c r="BV264" s="4">
        <v>26</v>
      </c>
      <c r="BW264" s="2">
        <v>23.076920000000001</v>
      </c>
      <c r="BX264" s="2">
        <v>9.7212700000000005</v>
      </c>
      <c r="BY264" s="2">
        <v>123.4208</v>
      </c>
      <c r="BZ264" s="3">
        <v>0.18866079999999999</v>
      </c>
      <c r="CA264" s="3">
        <v>0.15285989999999999</v>
      </c>
      <c r="CB264" s="2">
        <v>1.6050199999999999</v>
      </c>
      <c r="CC264" s="3">
        <v>0.15309639999999999</v>
      </c>
      <c r="CD264" s="3">
        <v>27.516120000000001</v>
      </c>
      <c r="CE264" s="3">
        <v>24.110340000000001</v>
      </c>
      <c r="CF264" s="2">
        <v>-12.37738</v>
      </c>
      <c r="CG264" s="3">
        <v>5206.3119999999999</v>
      </c>
      <c r="CH264" s="3">
        <v>4652.1360000000004</v>
      </c>
      <c r="CI264" s="2">
        <v>-10.64432</v>
      </c>
      <c r="CJ264" s="3">
        <v>482.84620000000001</v>
      </c>
      <c r="CK264" s="2">
        <v>-9.9091950000000004</v>
      </c>
      <c r="CL264" s="3">
        <v>20745.5</v>
      </c>
      <c r="CM264" s="3">
        <v>20123.61</v>
      </c>
      <c r="CN264" s="2">
        <v>-2.9977140000000002</v>
      </c>
      <c r="CO264" s="3">
        <v>439.78570000000002</v>
      </c>
      <c r="CP264" s="3">
        <v>397.5686</v>
      </c>
      <c r="CQ264" s="3">
        <v>421.4751</v>
      </c>
      <c r="CR264" s="2">
        <v>-3.0891600000000001</v>
      </c>
      <c r="CS264" s="2">
        <v>7.2016239999999998</v>
      </c>
      <c r="CT264" s="2">
        <v>1.1210439999999999</v>
      </c>
      <c r="CU264" s="2">
        <v>-9.5994650000000004</v>
      </c>
      <c r="CV264" s="2">
        <v>81.291610000000006</v>
      </c>
      <c r="CW264" s="3">
        <v>0.15454109999999999</v>
      </c>
      <c r="CX264" s="2" t="e">
        <v>#N/A</v>
      </c>
      <c r="CY264" s="2">
        <v>2.7470940000000001</v>
      </c>
      <c r="CZ264" s="2" t="e">
        <v>#N/A</v>
      </c>
      <c r="DA264" s="2">
        <v>189.63640000000001</v>
      </c>
    </row>
    <row r="265" spans="1:105" ht="15" customHeight="1" x14ac:dyDescent="0.2">
      <c r="A265" s="1">
        <f t="shared" ref="A265:A275" si="4">1+A264</f>
        <v>259</v>
      </c>
      <c r="B265" s="1" t="s">
        <v>625</v>
      </c>
      <c r="C265" s="1" t="s">
        <v>624</v>
      </c>
      <c r="D265" s="1" t="s">
        <v>307</v>
      </c>
      <c r="E265" s="1" t="s">
        <v>200</v>
      </c>
      <c r="F265" s="1" t="s">
        <v>201</v>
      </c>
      <c r="G265" s="2">
        <v>13637.46</v>
      </c>
      <c r="H265" s="2">
        <v>13637.46</v>
      </c>
      <c r="I265" s="2">
        <v>43.0518</v>
      </c>
      <c r="J265" s="2">
        <v>5871.17</v>
      </c>
      <c r="K265" s="3">
        <v>41.67</v>
      </c>
      <c r="L265" s="3">
        <v>0</v>
      </c>
      <c r="M265" s="2">
        <v>12.11903</v>
      </c>
      <c r="N265" s="2">
        <v>9.2392610000000008</v>
      </c>
      <c r="O265" s="2">
        <v>9.1432690000000001</v>
      </c>
      <c r="P265" s="2">
        <v>8.6753060000000009</v>
      </c>
      <c r="Q265" s="2">
        <v>5.2547290000000002</v>
      </c>
      <c r="R265" s="2">
        <v>6.317183</v>
      </c>
      <c r="S265" s="2">
        <v>6.4206469999999998</v>
      </c>
      <c r="T265" s="2">
        <v>6.4188150000000004</v>
      </c>
      <c r="U265" s="2">
        <v>1.8600829999999999</v>
      </c>
      <c r="V265" s="2">
        <v>1.9612620000000001</v>
      </c>
      <c r="W265" s="2">
        <v>2.1430169999999999</v>
      </c>
      <c r="X265" s="2">
        <v>2.3282210000000001</v>
      </c>
      <c r="Y265" s="2">
        <v>0.74735209999999996</v>
      </c>
      <c r="Z265" s="2">
        <v>0.71567119999999995</v>
      </c>
      <c r="AA265" s="2">
        <v>0.69367120000000004</v>
      </c>
      <c r="AB265" s="2">
        <v>0.66648560000000001</v>
      </c>
      <c r="AC265" s="2">
        <v>2.388137</v>
      </c>
      <c r="AD265" s="2">
        <v>2.5355129999999999</v>
      </c>
      <c r="AE265" s="2">
        <v>2.6809479999999999</v>
      </c>
      <c r="AF265" s="2">
        <v>2.5521349999999998</v>
      </c>
      <c r="AG265" s="2">
        <v>10.34238</v>
      </c>
      <c r="AH265" s="2">
        <v>8.2522979999999997</v>
      </c>
      <c r="AI265" s="2">
        <v>11.042490000000001</v>
      </c>
      <c r="AJ265" s="2">
        <v>11.46818</v>
      </c>
      <c r="AK265" s="2">
        <v>9.3198410000000003</v>
      </c>
      <c r="AL265" s="2">
        <v>12.58695</v>
      </c>
      <c r="AM265" s="3" t="e">
        <v>#N/A</v>
      </c>
      <c r="AN265" s="3" t="e">
        <v>#N/A</v>
      </c>
      <c r="AO265" s="2">
        <v>20.680129999999998</v>
      </c>
      <c r="AP265" s="2">
        <v>20.635680000000001</v>
      </c>
      <c r="AQ265" s="2">
        <v>19.709029999999998</v>
      </c>
      <c r="AR265" s="2">
        <v>18.780729999999998</v>
      </c>
      <c r="AS265" s="2">
        <v>0.26522479999999998</v>
      </c>
      <c r="AT265" s="2">
        <v>0.19253310000000001</v>
      </c>
      <c r="AU265" s="2">
        <v>0.24547250000000001</v>
      </c>
      <c r="AV265" s="2">
        <v>0.28567989999999999</v>
      </c>
      <c r="AW265" s="1" t="s">
        <v>121</v>
      </c>
      <c r="AX265" s="3">
        <v>2.0333329999999998</v>
      </c>
      <c r="AY265" s="3">
        <v>45.5</v>
      </c>
      <c r="AZ265" s="2">
        <v>9.1912749999999992</v>
      </c>
      <c r="BA265" s="2">
        <v>11.32896</v>
      </c>
      <c r="BB265" s="2">
        <v>-3.62039</v>
      </c>
      <c r="BC265" s="2">
        <v>-4.0745849999999999</v>
      </c>
      <c r="BD265" s="2">
        <v>4.7774669999999997</v>
      </c>
      <c r="BE265" s="3">
        <v>37.21</v>
      </c>
      <c r="BF265" s="2">
        <v>11.98602</v>
      </c>
      <c r="BG265" s="3">
        <v>46.31</v>
      </c>
      <c r="BH265" s="2">
        <v>-10.019439999999999</v>
      </c>
      <c r="BI265" s="2">
        <v>59.268599999999999</v>
      </c>
      <c r="BJ265" s="2">
        <v>60.76999</v>
      </c>
      <c r="BK265" s="2">
        <v>59.012650000000001</v>
      </c>
      <c r="BL265" s="2">
        <v>57.634300000000003</v>
      </c>
      <c r="BM265" s="2">
        <v>11</v>
      </c>
      <c r="BN265" s="2">
        <v>12</v>
      </c>
      <c r="BO265" s="4">
        <v>15</v>
      </c>
      <c r="BP265" s="4">
        <v>1</v>
      </c>
      <c r="BQ265" s="4">
        <v>1</v>
      </c>
      <c r="BR265" s="4">
        <v>14</v>
      </c>
      <c r="BS265" s="2">
        <v>6.25</v>
      </c>
      <c r="BT265" s="4">
        <v>5</v>
      </c>
      <c r="BU265" s="4">
        <v>6</v>
      </c>
      <c r="BV265" s="4">
        <v>15</v>
      </c>
      <c r="BW265" s="2">
        <v>33.33334</v>
      </c>
      <c r="BX265" s="2">
        <v>9.1152800000000003</v>
      </c>
      <c r="BY265" s="2">
        <v>327.27269999999999</v>
      </c>
      <c r="BZ265" s="3">
        <v>0.35539179999999998</v>
      </c>
      <c r="CA265" s="3">
        <v>0.10859190000000001</v>
      </c>
      <c r="CB265" s="2">
        <v>0.99991200000000002</v>
      </c>
      <c r="CC265" s="3">
        <v>0.10872950000000001</v>
      </c>
      <c r="CD265" s="3">
        <v>7.3299209999999997</v>
      </c>
      <c r="CE265" s="3">
        <v>6.5938790000000003</v>
      </c>
      <c r="CF265" s="2">
        <v>-10.04161</v>
      </c>
      <c r="CG265" s="3">
        <v>5673.3670000000002</v>
      </c>
      <c r="CH265" s="3">
        <v>5180.6620000000003</v>
      </c>
      <c r="CI265" s="2">
        <v>-8.6845280000000002</v>
      </c>
      <c r="CJ265" s="3">
        <v>47.069229999999997</v>
      </c>
      <c r="CK265" s="2">
        <v>-3.3338730000000001</v>
      </c>
      <c r="CL265" s="3">
        <v>39571.96</v>
      </c>
      <c r="CM265" s="3">
        <v>35532.32</v>
      </c>
      <c r="CN265" s="2">
        <v>-10.20834</v>
      </c>
      <c r="CO265" s="3">
        <v>41.035769999999999</v>
      </c>
      <c r="CP265" s="3">
        <v>39.924120000000002</v>
      </c>
      <c r="CQ265" s="3">
        <v>40.546529999999997</v>
      </c>
      <c r="CR265" s="2">
        <v>1.5455369999999999</v>
      </c>
      <c r="CS265" s="2">
        <v>4.3729899999999997</v>
      </c>
      <c r="CT265" s="2">
        <v>2.7708050000000002</v>
      </c>
      <c r="CU265" s="2">
        <v>-2.7089829999999999</v>
      </c>
      <c r="CV265" s="2">
        <v>13.856159999999999</v>
      </c>
      <c r="CW265" s="3">
        <v>0.10160370000000001</v>
      </c>
      <c r="CX265" s="2">
        <v>30.564170000000001</v>
      </c>
      <c r="CY265" s="2">
        <v>6.5747059999999999</v>
      </c>
      <c r="CZ265" s="2">
        <v>5.4727069999999998</v>
      </c>
      <c r="DA265" s="2">
        <v>191.73740000000001</v>
      </c>
    </row>
    <row r="266" spans="1:105" ht="15" customHeight="1" x14ac:dyDescent="0.2">
      <c r="A266" s="1">
        <f t="shared" si="4"/>
        <v>260</v>
      </c>
      <c r="B266" s="1" t="s">
        <v>627</v>
      </c>
      <c r="C266" s="1" t="s">
        <v>626</v>
      </c>
      <c r="D266" s="1" t="s">
        <v>29</v>
      </c>
      <c r="E266" s="1" t="s">
        <v>151</v>
      </c>
      <c r="F266" s="1" t="s">
        <v>628</v>
      </c>
      <c r="G266" s="2">
        <v>2077.7350000000001</v>
      </c>
      <c r="H266" s="2">
        <v>2077.7350000000001</v>
      </c>
      <c r="I266" s="2">
        <v>67.559899999999999</v>
      </c>
      <c r="J266" s="2">
        <v>1403.7149999999999</v>
      </c>
      <c r="K266" s="3">
        <v>31.53</v>
      </c>
      <c r="L266" s="3">
        <v>0</v>
      </c>
      <c r="M266" s="2">
        <v>0</v>
      </c>
      <c r="N266" s="2">
        <v>0</v>
      </c>
      <c r="O266" s="2">
        <v>0</v>
      </c>
      <c r="P266" s="2">
        <v>0</v>
      </c>
      <c r="Q266" s="2">
        <v>9.8224300000000007</v>
      </c>
      <c r="R266" s="2" t="e">
        <v>#N/A</v>
      </c>
      <c r="S266" s="2" t="e">
        <v>#N/A</v>
      </c>
      <c r="T266" s="2" t="e">
        <v>#N/A</v>
      </c>
      <c r="U266" s="2">
        <v>-6.632123</v>
      </c>
      <c r="V266" s="2" t="e">
        <v>#N/A</v>
      </c>
      <c r="W266" s="2" t="e">
        <v>#N/A</v>
      </c>
      <c r="X266" s="2" t="e">
        <v>#N/A</v>
      </c>
      <c r="Y266" s="2">
        <v>0.73726930000000002</v>
      </c>
      <c r="Z266" s="2">
        <v>0.75024290000000005</v>
      </c>
      <c r="AA266" s="2">
        <v>0.75403500000000001</v>
      </c>
      <c r="AB266" s="2">
        <v>0.77162699999999995</v>
      </c>
      <c r="AC266" s="2" t="e">
        <v>#N/A</v>
      </c>
      <c r="AD266" s="2" t="e">
        <v>#N/A</v>
      </c>
      <c r="AE266" s="2" t="e">
        <v>#N/A</v>
      </c>
      <c r="AF266" s="2" t="e">
        <v>#N/A</v>
      </c>
      <c r="AG266" s="2">
        <v>33.003540000000001</v>
      </c>
      <c r="AH266" s="2">
        <v>45.378349999999998</v>
      </c>
      <c r="AI266" s="2">
        <v>66.569090000000003</v>
      </c>
      <c r="AJ266" s="2">
        <v>-20.840009999999999</v>
      </c>
      <c r="AK266" s="2">
        <v>-22.731490000000001</v>
      </c>
      <c r="AL266" s="2">
        <v>-24.690349999999999</v>
      </c>
      <c r="AM266" s="3" t="e">
        <v>#N/A</v>
      </c>
      <c r="AN266" s="3" t="e">
        <v>#N/A</v>
      </c>
      <c r="AO266" s="2">
        <v>24.122530000000001</v>
      </c>
      <c r="AP266" s="2">
        <v>-35.333350000000003</v>
      </c>
      <c r="AQ266" s="2">
        <v>-37.974640000000001</v>
      </c>
      <c r="AR266" s="2">
        <v>-28.172709999999999</v>
      </c>
      <c r="AS266" s="2">
        <v>-19.529119999999999</v>
      </c>
      <c r="AT266" s="2">
        <v>26.94098</v>
      </c>
      <c r="AU266" s="2">
        <v>26.097809999999999</v>
      </c>
      <c r="AV266" s="2">
        <v>27.555299999999999</v>
      </c>
      <c r="AW266" s="1" t="s">
        <v>121</v>
      </c>
      <c r="AX266" s="3">
        <v>1.75</v>
      </c>
      <c r="AY266" s="3">
        <v>40</v>
      </c>
      <c r="AZ266" s="2">
        <v>26.863299999999999</v>
      </c>
      <c r="BA266" s="2">
        <v>-3.2836509999999999</v>
      </c>
      <c r="BB266" s="2">
        <v>35.469499999999996</v>
      </c>
      <c r="BC266" s="2">
        <v>-12.8042</v>
      </c>
      <c r="BD266" s="2">
        <v>-14.76075</v>
      </c>
      <c r="BE266" s="3">
        <v>30.11</v>
      </c>
      <c r="BF266" s="2">
        <v>4.7160390000000003</v>
      </c>
      <c r="BG266" s="3">
        <v>41.92</v>
      </c>
      <c r="BH266" s="2">
        <v>-24.785299999999999</v>
      </c>
      <c r="BI266" s="2">
        <v>0</v>
      </c>
      <c r="BJ266" s="2" t="e">
        <v>#N/A</v>
      </c>
      <c r="BK266" s="2" t="e">
        <v>#N/A</v>
      </c>
      <c r="BL266" s="2" t="e">
        <v>#N/A</v>
      </c>
      <c r="BM266" s="2">
        <v>11</v>
      </c>
      <c r="BN266" s="2">
        <v>9</v>
      </c>
      <c r="BO266" s="4">
        <v>12</v>
      </c>
      <c r="BP266" s="4">
        <v>1</v>
      </c>
      <c r="BQ266" s="4">
        <v>0</v>
      </c>
      <c r="BR266" s="4">
        <v>11</v>
      </c>
      <c r="BS266" s="2">
        <v>8.3333340000000007</v>
      </c>
      <c r="BT266" s="4">
        <v>4</v>
      </c>
      <c r="BU266" s="4">
        <v>0</v>
      </c>
      <c r="BV266" s="4">
        <v>12</v>
      </c>
      <c r="BW266" s="2">
        <v>33.33334</v>
      </c>
      <c r="BX266" s="2">
        <v>8.1834900000000008</v>
      </c>
      <c r="BY266" s="2">
        <v>65.897069999999999</v>
      </c>
      <c r="BZ266" s="3">
        <v>0.104687</v>
      </c>
      <c r="CA266" s="3">
        <v>0.15886449999999999</v>
      </c>
      <c r="CB266" s="2">
        <v>-0.236815</v>
      </c>
      <c r="CC266" s="3">
        <v>0.1595569</v>
      </c>
      <c r="CD266" s="3">
        <v>-2.07761</v>
      </c>
      <c r="CE266" s="3">
        <v>-1.2892349999999999</v>
      </c>
      <c r="CF266" s="2">
        <v>-37.946240000000003</v>
      </c>
      <c r="CG266" s="3">
        <v>-235.41130000000001</v>
      </c>
      <c r="CH266" s="3">
        <v>-160.1353</v>
      </c>
      <c r="CI266" s="2">
        <v>-31.97636</v>
      </c>
      <c r="CJ266" s="3">
        <v>42.805100000000003</v>
      </c>
      <c r="CK266" s="2">
        <v>-6.5531790000000001</v>
      </c>
      <c r="CL266" s="3">
        <v>436.35829999999999</v>
      </c>
      <c r="CM266" s="3">
        <v>376.46039999999999</v>
      </c>
      <c r="CN266" s="2">
        <v>-13.726760000000001</v>
      </c>
      <c r="CO266" s="3">
        <v>35.283929999999998</v>
      </c>
      <c r="CP266" s="3">
        <v>34.870989999999999</v>
      </c>
      <c r="CQ266" s="3">
        <v>34.052309999999999</v>
      </c>
      <c r="CR266" s="2">
        <v>-10.639200000000001</v>
      </c>
      <c r="CS266" s="2">
        <v>-9.5809940000000005</v>
      </c>
      <c r="CT266" s="2">
        <v>-7.4071759999999998</v>
      </c>
      <c r="CU266" s="2">
        <v>-1.170337</v>
      </c>
      <c r="CV266" s="2">
        <v>2.7689560000000002</v>
      </c>
      <c r="CW266" s="3">
        <v>0.133268</v>
      </c>
      <c r="CX266" s="2" t="e">
        <v>#N/A</v>
      </c>
      <c r="CY266" s="2">
        <v>357.52870000000001</v>
      </c>
      <c r="CZ266" s="2" t="e">
        <v>#N/A</v>
      </c>
      <c r="DA266" s="2">
        <v>192.4949</v>
      </c>
    </row>
    <row r="267" spans="1:105" ht="15" customHeight="1" x14ac:dyDescent="0.2">
      <c r="A267" s="1">
        <f t="shared" si="4"/>
        <v>261</v>
      </c>
      <c r="B267" s="1" t="s">
        <v>630</v>
      </c>
      <c r="C267" s="1" t="s">
        <v>629</v>
      </c>
      <c r="D267" s="1" t="s">
        <v>20</v>
      </c>
      <c r="E267" s="1" t="s">
        <v>178</v>
      </c>
      <c r="F267" s="1" t="s">
        <v>427</v>
      </c>
      <c r="G267" s="2">
        <v>5457.77</v>
      </c>
      <c r="H267" s="2">
        <v>5457.77</v>
      </c>
      <c r="I267" s="2">
        <v>33.082299999999996</v>
      </c>
      <c r="J267" s="2">
        <v>1805.556</v>
      </c>
      <c r="K267" s="3">
        <v>104.65</v>
      </c>
      <c r="L267" s="3">
        <v>0</v>
      </c>
      <c r="M267" s="2">
        <v>2.8666990000000001</v>
      </c>
      <c r="N267" s="2">
        <v>2.331582</v>
      </c>
      <c r="O267" s="2">
        <v>3.7550150000000002</v>
      </c>
      <c r="P267" s="2">
        <v>5.1648350000000001</v>
      </c>
      <c r="Q267" s="2">
        <v>16.584790000000002</v>
      </c>
      <c r="R267" s="2">
        <v>22.849350000000001</v>
      </c>
      <c r="S267" s="2">
        <v>12.99109</v>
      </c>
      <c r="T267" s="2">
        <v>9.9856870000000004</v>
      </c>
      <c r="U267" s="2">
        <v>8.0435199999999991</v>
      </c>
      <c r="V267" s="2">
        <v>7.6480399999999999</v>
      </c>
      <c r="W267" s="2">
        <v>5.6034930000000003</v>
      </c>
      <c r="X267" s="2">
        <v>4.5061150000000003</v>
      </c>
      <c r="Y267" s="2">
        <v>1.130862</v>
      </c>
      <c r="Z267" s="2">
        <v>1.124906</v>
      </c>
      <c r="AA267" s="2">
        <v>1.068948</v>
      </c>
      <c r="AB267" s="2">
        <v>1.0163150000000001</v>
      </c>
      <c r="AC267" s="2">
        <v>5.5517240000000001</v>
      </c>
      <c r="AD267" s="2">
        <v>8.2061989999999998</v>
      </c>
      <c r="AE267" s="2">
        <v>6.4268239999999999</v>
      </c>
      <c r="AF267" s="2">
        <v>5.3900519999999998</v>
      </c>
      <c r="AG267" s="2">
        <v>1.0866359999999999</v>
      </c>
      <c r="AH267" s="2">
        <v>3.8602940000000001</v>
      </c>
      <c r="AI267" s="2">
        <v>6.9122370000000002</v>
      </c>
      <c r="AJ267" s="2">
        <v>1.1977370000000001</v>
      </c>
      <c r="AK267" s="2">
        <v>4.1654949999999999</v>
      </c>
      <c r="AL267" s="2">
        <v>7.0583289999999996</v>
      </c>
      <c r="AM267" s="3" t="e">
        <v>#N/A</v>
      </c>
      <c r="AN267" s="3" t="e">
        <v>#N/A</v>
      </c>
      <c r="AO267" s="2">
        <v>12.864330000000001</v>
      </c>
      <c r="AP267" s="2">
        <v>12.77347</v>
      </c>
      <c r="AQ267" s="2">
        <v>16.011859999999999</v>
      </c>
      <c r="AR267" s="2">
        <v>17.872990000000001</v>
      </c>
      <c r="AS267" s="2">
        <v>0.80572999999999995</v>
      </c>
      <c r="AT267" s="2">
        <v>0.7094241</v>
      </c>
      <c r="AU267" s="2">
        <v>0.41056140000000002</v>
      </c>
      <c r="AV267" s="2">
        <v>9.3266959999999996E-2</v>
      </c>
      <c r="AW267" s="1" t="s">
        <v>121</v>
      </c>
      <c r="AX267" s="3">
        <v>1.71875</v>
      </c>
      <c r="AY267" s="3">
        <v>124</v>
      </c>
      <c r="AZ267" s="2">
        <v>18.490210000000001</v>
      </c>
      <c r="BA267" s="2">
        <v>4.9231429999999996</v>
      </c>
      <c r="BB267" s="2" t="e">
        <v>#N/A</v>
      </c>
      <c r="BC267" s="2">
        <v>-31.151309999999999</v>
      </c>
      <c r="BD267" s="2">
        <v>-8.4426939999999995</v>
      </c>
      <c r="BE267" s="3">
        <v>90.34</v>
      </c>
      <c r="BF267" s="2">
        <v>15.840159999999999</v>
      </c>
      <c r="BG267" s="3">
        <v>153.15</v>
      </c>
      <c r="BH267" s="2">
        <v>-31.668289999999999</v>
      </c>
      <c r="BI267" s="2">
        <v>61.542529999999999</v>
      </c>
      <c r="BJ267" s="2">
        <v>62.020789999999998</v>
      </c>
      <c r="BK267" s="2">
        <v>51.625889999999998</v>
      </c>
      <c r="BL267" s="2">
        <v>51.553359999999998</v>
      </c>
      <c r="BM267" s="2">
        <v>15</v>
      </c>
      <c r="BN267" s="2">
        <v>16</v>
      </c>
      <c r="BO267" s="4">
        <v>16</v>
      </c>
      <c r="BP267" s="4">
        <v>0</v>
      </c>
      <c r="BQ267" s="4">
        <v>6</v>
      </c>
      <c r="BR267" s="4">
        <v>12</v>
      </c>
      <c r="BS267" s="2">
        <v>0</v>
      </c>
      <c r="BT267" s="4">
        <v>6</v>
      </c>
      <c r="BU267" s="4">
        <v>2</v>
      </c>
      <c r="BV267" s="4">
        <v>16</v>
      </c>
      <c r="BW267" s="2">
        <v>37.5</v>
      </c>
      <c r="BX267" s="2">
        <v>9.9208499999999997</v>
      </c>
      <c r="BY267" s="2">
        <v>52.1526</v>
      </c>
      <c r="BZ267" s="3">
        <v>0.12482500000000001</v>
      </c>
      <c r="CA267" s="3">
        <v>0.2393458</v>
      </c>
      <c r="CB267" s="2">
        <v>0.94613100000000006</v>
      </c>
      <c r="CC267" s="3">
        <v>0.24013129999999999</v>
      </c>
      <c r="CD267" s="3">
        <v>7.6639549999999996</v>
      </c>
      <c r="CE267" s="3">
        <v>4.6703219999999996</v>
      </c>
      <c r="CF267" s="2">
        <v>-39.061199999999999</v>
      </c>
      <c r="CG267" s="3">
        <v>545.8451</v>
      </c>
      <c r="CH267" s="3">
        <v>347.90940000000001</v>
      </c>
      <c r="CI267" s="2">
        <v>-36.262259999999998</v>
      </c>
      <c r="CJ267" s="3">
        <v>143.6875</v>
      </c>
      <c r="CK267" s="2">
        <v>-13.701610000000001</v>
      </c>
      <c r="CL267" s="3">
        <v>6445.27</v>
      </c>
      <c r="CM267" s="3">
        <v>6108.6530000000002</v>
      </c>
      <c r="CN267" s="2">
        <v>-5.222696</v>
      </c>
      <c r="CO267" s="3">
        <v>118.806</v>
      </c>
      <c r="CP267" s="3">
        <v>100.8402</v>
      </c>
      <c r="CQ267" s="3">
        <v>101.2911</v>
      </c>
      <c r="CR267" s="2">
        <v>-11.91522</v>
      </c>
      <c r="CS267" s="2">
        <v>3.778076</v>
      </c>
      <c r="CT267" s="2">
        <v>3.3160449999999999</v>
      </c>
      <c r="CU267" s="2">
        <v>-15.121969999999999</v>
      </c>
      <c r="CV267" s="2">
        <v>14.42747</v>
      </c>
      <c r="CW267" s="3">
        <v>0.26434740000000001</v>
      </c>
      <c r="CX267" s="2">
        <v>-8.2906790000000008</v>
      </c>
      <c r="CY267" s="2">
        <v>-0.52760320000000005</v>
      </c>
      <c r="CZ267" s="2">
        <v>-26.376809999999999</v>
      </c>
      <c r="DA267" s="2">
        <v>192.57579999999999</v>
      </c>
    </row>
    <row r="268" spans="1:105" ht="15" customHeight="1" x14ac:dyDescent="0.2">
      <c r="A268" s="1">
        <f t="shared" si="4"/>
        <v>262</v>
      </c>
      <c r="B268" s="1" t="s">
        <v>632</v>
      </c>
      <c r="C268" s="1" t="s">
        <v>631</v>
      </c>
      <c r="D268" s="1" t="s">
        <v>36</v>
      </c>
      <c r="E268" s="1" t="s">
        <v>196</v>
      </c>
      <c r="F268" s="1" t="s">
        <v>406</v>
      </c>
      <c r="G268" s="2">
        <v>4795.2280000000001</v>
      </c>
      <c r="H268" s="2">
        <v>4795.2280000000001</v>
      </c>
      <c r="I268" s="2">
        <v>41.837499999999999</v>
      </c>
      <c r="J268" s="2">
        <v>2006.203</v>
      </c>
      <c r="K268" s="3">
        <v>93.56</v>
      </c>
      <c r="L268" s="3">
        <v>0</v>
      </c>
      <c r="M268" s="2">
        <v>3.206499</v>
      </c>
      <c r="N268" s="2">
        <v>2.1376659999999998</v>
      </c>
      <c r="O268" s="2">
        <v>2.2979910000000001</v>
      </c>
      <c r="P268" s="2">
        <v>2.404874</v>
      </c>
      <c r="Q268" s="2">
        <v>15.99316</v>
      </c>
      <c r="R268" s="2">
        <v>25.62246</v>
      </c>
      <c r="S268" s="2">
        <v>24.400099999999998</v>
      </c>
      <c r="T268" s="2">
        <v>21.119520000000001</v>
      </c>
      <c r="U268" s="2">
        <v>18.09094</v>
      </c>
      <c r="V268" s="2">
        <v>19.38899</v>
      </c>
      <c r="W268" s="2">
        <v>15.43446</v>
      </c>
      <c r="X268" s="2">
        <v>13.757809999999999</v>
      </c>
      <c r="Y268" s="2">
        <v>2.73244</v>
      </c>
      <c r="Z268" s="2">
        <v>2.6369790000000002</v>
      </c>
      <c r="AA268" s="2">
        <v>2.483015</v>
      </c>
      <c r="AB268" s="2">
        <v>2.3557939999999999</v>
      </c>
      <c r="AC268" s="2">
        <v>20.006239999999998</v>
      </c>
      <c r="AD268" s="2">
        <v>22.49353</v>
      </c>
      <c r="AE268" s="2">
        <v>21.293489999999998</v>
      </c>
      <c r="AF268" s="2">
        <v>19.614260000000002</v>
      </c>
      <c r="AG268" s="2">
        <v>1.2593190000000001</v>
      </c>
      <c r="AH268" s="2">
        <v>2.2031879999999999</v>
      </c>
      <c r="AI268" s="2">
        <v>2.2773119999999998</v>
      </c>
      <c r="AJ268" s="2">
        <v>1.4273960000000001</v>
      </c>
      <c r="AK268" s="2">
        <v>2.510424</v>
      </c>
      <c r="AL268" s="2">
        <v>2.5945529999999999</v>
      </c>
      <c r="AM268" s="3" t="e">
        <v>#N/A</v>
      </c>
      <c r="AN268" s="3" t="e">
        <v>#N/A</v>
      </c>
      <c r="AO268" s="2">
        <v>31.049399999999999</v>
      </c>
      <c r="AP268" s="2">
        <v>28.51484</v>
      </c>
      <c r="AQ268" s="2">
        <v>28.713450000000002</v>
      </c>
      <c r="AR268" s="2">
        <v>29.857140000000001</v>
      </c>
      <c r="AS268" s="2">
        <v>1.1162650000000001</v>
      </c>
      <c r="AT268" s="2">
        <v>1.8991100000000001</v>
      </c>
      <c r="AU268" s="2">
        <v>1.8889320000000001</v>
      </c>
      <c r="AV268" s="2">
        <v>1.682196</v>
      </c>
      <c r="AW268" s="1" t="s">
        <v>121</v>
      </c>
      <c r="AX268" s="3">
        <v>1.7619050000000001</v>
      </c>
      <c r="AY268" s="3">
        <v>109.5</v>
      </c>
      <c r="AZ268" s="2">
        <v>17.037199999999999</v>
      </c>
      <c r="BA268" s="2">
        <v>10.29167</v>
      </c>
      <c r="BB268" s="2">
        <v>-5.4397010000000003</v>
      </c>
      <c r="BC268" s="2">
        <v>-43.604579999999999</v>
      </c>
      <c r="BD268" s="2">
        <v>-18.64348</v>
      </c>
      <c r="BE268" s="3">
        <v>86.98</v>
      </c>
      <c r="BF268" s="2">
        <v>7.5649499999999996</v>
      </c>
      <c r="BG268" s="3">
        <v>180.35</v>
      </c>
      <c r="BH268" s="2">
        <v>-48.123100000000001</v>
      </c>
      <c r="BI268" s="2">
        <v>44.504779999999997</v>
      </c>
      <c r="BJ268" s="2">
        <v>54.222799999999999</v>
      </c>
      <c r="BK268" s="2">
        <v>56.011620000000001</v>
      </c>
      <c r="BL268" s="2">
        <v>51.706580000000002</v>
      </c>
      <c r="BM268" s="2">
        <v>20</v>
      </c>
      <c r="BN268" s="2">
        <v>19</v>
      </c>
      <c r="BO268" s="4">
        <v>21</v>
      </c>
      <c r="BP268" s="4">
        <v>1</v>
      </c>
      <c r="BQ268" s="4">
        <v>1</v>
      </c>
      <c r="BR268" s="4">
        <v>20</v>
      </c>
      <c r="BS268" s="2">
        <v>4.5454549999999996</v>
      </c>
      <c r="BT268" s="4">
        <v>10</v>
      </c>
      <c r="BU268" s="4">
        <v>4</v>
      </c>
      <c r="BV268" s="4">
        <v>21</v>
      </c>
      <c r="BW268" s="2">
        <v>47.619050000000001</v>
      </c>
      <c r="BX268" s="2">
        <v>8.4636499999999995</v>
      </c>
      <c r="BY268" s="2">
        <v>51.252969999999998</v>
      </c>
      <c r="BZ268" s="3">
        <v>9.2357990000000001E-2</v>
      </c>
      <c r="CA268" s="3">
        <v>0.18020030000000001</v>
      </c>
      <c r="CB268" s="2">
        <v>0.80424499999999999</v>
      </c>
      <c r="CC268" s="3">
        <v>0.1799327</v>
      </c>
      <c r="CD268" s="3">
        <v>4.096902</v>
      </c>
      <c r="CE268" s="3">
        <v>3.6511140000000002</v>
      </c>
      <c r="CF268" s="2">
        <v>-10.88111</v>
      </c>
      <c r="CG268" s="3">
        <v>321.23129999999998</v>
      </c>
      <c r="CH268" s="3">
        <v>294.06</v>
      </c>
      <c r="CI268" s="2">
        <v>-8.4584659999999996</v>
      </c>
      <c r="CJ268" s="3">
        <v>127.8421</v>
      </c>
      <c r="CK268" s="2">
        <v>-14.34746</v>
      </c>
      <c r="CL268" s="3">
        <v>1229.576</v>
      </c>
      <c r="CM268" s="3">
        <v>1179.9169999999999</v>
      </c>
      <c r="CN268" s="2">
        <v>-4.0387149999999998</v>
      </c>
      <c r="CO268" s="3">
        <v>120.3271</v>
      </c>
      <c r="CP268" s="3">
        <v>96.093140000000005</v>
      </c>
      <c r="CQ268" s="3">
        <v>97.226550000000003</v>
      </c>
      <c r="CR268" s="2">
        <v>-22.245290000000001</v>
      </c>
      <c r="CS268" s="2">
        <v>-2.6361349999999999</v>
      </c>
      <c r="CT268" s="2">
        <v>-3.7711380000000001</v>
      </c>
      <c r="CU268" s="2">
        <v>-20.140080000000001</v>
      </c>
      <c r="CV268" s="2">
        <v>11.34465</v>
      </c>
      <c r="CW268" s="3">
        <v>0.23658209999999999</v>
      </c>
      <c r="CX268" s="2" t="e">
        <v>#N/A</v>
      </c>
      <c r="CY268" s="2">
        <v>-0.9373127</v>
      </c>
      <c r="CZ268" s="2" t="e">
        <v>#N/A</v>
      </c>
      <c r="DA268" s="2">
        <v>192.63640000000001</v>
      </c>
    </row>
    <row r="269" spans="1:105" ht="15" customHeight="1" x14ac:dyDescent="0.2">
      <c r="A269" s="1">
        <f t="shared" si="4"/>
        <v>263</v>
      </c>
      <c r="B269" s="1" t="s">
        <v>634</v>
      </c>
      <c r="C269" s="1" t="s">
        <v>633</v>
      </c>
      <c r="D269" s="1" t="s">
        <v>29</v>
      </c>
      <c r="E269" s="1" t="s">
        <v>37</v>
      </c>
      <c r="F269" s="1" t="s">
        <v>635</v>
      </c>
      <c r="G269" s="2">
        <v>9097.7260000000006</v>
      </c>
      <c r="H269" s="2">
        <v>9097.7260000000006</v>
      </c>
      <c r="I269" s="2">
        <v>56.998600000000003</v>
      </c>
      <c r="J269" s="2">
        <v>5185.576</v>
      </c>
      <c r="K269" s="3">
        <v>50.3</v>
      </c>
      <c r="L269" s="3">
        <v>0</v>
      </c>
      <c r="M269" s="2">
        <v>4.1749499999999999</v>
      </c>
      <c r="N269" s="2">
        <v>4.2544729999999999</v>
      </c>
      <c r="O269" s="2">
        <v>4.6421469999999996</v>
      </c>
      <c r="P269" s="2">
        <v>5.367794</v>
      </c>
      <c r="Q269" s="2">
        <v>11.10375</v>
      </c>
      <c r="R269" s="2">
        <v>13.15033</v>
      </c>
      <c r="S269" s="2">
        <v>11.02627</v>
      </c>
      <c r="T269" s="2">
        <v>10.244400000000001</v>
      </c>
      <c r="U269" s="2">
        <v>8.1382139999999996</v>
      </c>
      <c r="V269" s="2">
        <v>7.7454090000000004</v>
      </c>
      <c r="W269" s="2">
        <v>7.0363930000000003</v>
      </c>
      <c r="X269" s="2">
        <v>6.5671580000000001</v>
      </c>
      <c r="Y269" s="2">
        <v>1.9125479999999999</v>
      </c>
      <c r="Z269" s="2">
        <v>1.980315</v>
      </c>
      <c r="AA269" s="2">
        <v>1.8307599999999999</v>
      </c>
      <c r="AB269" s="2">
        <v>1.8424910000000001</v>
      </c>
      <c r="AC269" s="2">
        <v>10.34979</v>
      </c>
      <c r="AD269" s="2">
        <v>9.0143369999999994</v>
      </c>
      <c r="AE269" s="2">
        <v>8.759036</v>
      </c>
      <c r="AF269" s="2">
        <v>8.5326550000000001</v>
      </c>
      <c r="AG269" s="2">
        <v>7.5516100000000002</v>
      </c>
      <c r="AH269" s="2">
        <v>7.8363360000000002</v>
      </c>
      <c r="AI269" s="2">
        <v>8.4649199999999993</v>
      </c>
      <c r="AJ269" s="2">
        <v>8.2974150000000009</v>
      </c>
      <c r="AK269" s="2">
        <v>8.4027600000000007</v>
      </c>
      <c r="AL269" s="2">
        <v>8.7252569999999992</v>
      </c>
      <c r="AM269" s="3" t="e">
        <v>#N/A</v>
      </c>
      <c r="AN269" s="3" t="e">
        <v>#N/A</v>
      </c>
      <c r="AO269" s="2">
        <v>5.4039169999999999</v>
      </c>
      <c r="AP269" s="2">
        <v>5.204072</v>
      </c>
      <c r="AQ269" s="2">
        <v>5.3651369999999998</v>
      </c>
      <c r="AR269" s="2">
        <v>5.2562239999999996</v>
      </c>
      <c r="AS269" s="2">
        <v>0.67176130000000001</v>
      </c>
      <c r="AT269" s="2">
        <v>0.69618789999999997</v>
      </c>
      <c r="AU269" s="2">
        <v>0.47431849999999998</v>
      </c>
      <c r="AV269" s="2">
        <v>0.19594619999999999</v>
      </c>
      <c r="AW269" s="1" t="s">
        <v>636</v>
      </c>
      <c r="AX269" s="3">
        <v>2.285714</v>
      </c>
      <c r="AY269" s="3">
        <v>50</v>
      </c>
      <c r="AZ269" s="2">
        <v>-0.59642200000000001</v>
      </c>
      <c r="BA269" s="2">
        <v>15.059060000000001</v>
      </c>
      <c r="BB269" s="2">
        <v>-2.033134</v>
      </c>
      <c r="BC269" s="2">
        <v>-13.305759999999999</v>
      </c>
      <c r="BD269" s="2">
        <v>-11.318759999999999</v>
      </c>
      <c r="BE269" s="3">
        <v>45.7</v>
      </c>
      <c r="BF269" s="2">
        <v>10.06564</v>
      </c>
      <c r="BG269" s="3">
        <v>58.18</v>
      </c>
      <c r="BH269" s="2">
        <v>-13.544169999999999</v>
      </c>
      <c r="BI269" s="2">
        <v>46.909489999999998</v>
      </c>
      <c r="BJ269" s="2">
        <v>54.204520000000002</v>
      </c>
      <c r="BK269" s="2">
        <v>52.598140000000001</v>
      </c>
      <c r="BL269" s="2">
        <v>62.29316</v>
      </c>
      <c r="BM269" s="2">
        <v>12</v>
      </c>
      <c r="BN269" s="2">
        <v>11</v>
      </c>
      <c r="BO269" s="4">
        <v>14</v>
      </c>
      <c r="BP269" s="4">
        <v>0</v>
      </c>
      <c r="BQ269" s="4">
        <v>1</v>
      </c>
      <c r="BR269" s="4">
        <v>13</v>
      </c>
      <c r="BS269" s="2">
        <v>0</v>
      </c>
      <c r="BT269" s="4">
        <v>1</v>
      </c>
      <c r="BU269" s="4">
        <v>7</v>
      </c>
      <c r="BV269" s="4">
        <v>14</v>
      </c>
      <c r="BW269" s="2">
        <v>7.1428580000000004</v>
      </c>
      <c r="BX269" s="2">
        <v>6.9664599999999997</v>
      </c>
      <c r="BY269" s="2">
        <v>180.86930000000001</v>
      </c>
      <c r="BZ269" s="3">
        <v>0.38301499999999999</v>
      </c>
      <c r="CA269" s="3">
        <v>0.21176339999999999</v>
      </c>
      <c r="CB269" s="2">
        <v>0.84050100000000005</v>
      </c>
      <c r="CC269" s="3">
        <v>0.21289089999999999</v>
      </c>
      <c r="CD269" s="3">
        <v>4.303064</v>
      </c>
      <c r="CE269" s="3">
        <v>3.9740600000000001</v>
      </c>
      <c r="CF269" s="2">
        <v>-7.64581</v>
      </c>
      <c r="CG269" s="3">
        <v>1072.425</v>
      </c>
      <c r="CH269" s="3">
        <v>969.25909999999999</v>
      </c>
      <c r="CI269" s="2">
        <v>-9.6198979999999992</v>
      </c>
      <c r="CJ269" s="3">
        <v>51.25</v>
      </c>
      <c r="CK269" s="2">
        <v>-2.439022</v>
      </c>
      <c r="CL269" s="3">
        <v>25982.19</v>
      </c>
      <c r="CM269" s="3">
        <v>24941.49</v>
      </c>
      <c r="CN269" s="2">
        <v>-4.0054080000000001</v>
      </c>
      <c r="CO269" s="3">
        <v>52.086620000000003</v>
      </c>
      <c r="CP269" s="3">
        <v>51.996459999999999</v>
      </c>
      <c r="CQ269" s="3">
        <v>51.418460000000003</v>
      </c>
      <c r="CR269" s="2">
        <v>-3.4300860000000002</v>
      </c>
      <c r="CS269" s="2">
        <v>-3.262651</v>
      </c>
      <c r="CT269" s="2">
        <v>-2.1752120000000001</v>
      </c>
      <c r="CU269" s="2">
        <v>-0.17308000000000001</v>
      </c>
      <c r="CV269" s="2">
        <v>17.83877</v>
      </c>
      <c r="CW269" s="3">
        <v>0.19607939999999999</v>
      </c>
      <c r="CX269" s="2">
        <v>44.219259999999998</v>
      </c>
      <c r="CY269" s="2">
        <v>-0.19468170000000001</v>
      </c>
      <c r="CZ269" s="2">
        <v>3.7238660000000001</v>
      </c>
      <c r="DA269" s="2">
        <v>194.36359999999999</v>
      </c>
    </row>
    <row r="270" spans="1:105" ht="15" customHeight="1" x14ac:dyDescent="0.2">
      <c r="A270" s="1">
        <f t="shared" si="4"/>
        <v>264</v>
      </c>
      <c r="B270" s="1" t="s">
        <v>638</v>
      </c>
      <c r="C270" s="1" t="s">
        <v>637</v>
      </c>
      <c r="D270" s="1" t="s">
        <v>36</v>
      </c>
      <c r="E270" s="1" t="s">
        <v>137</v>
      </c>
      <c r="F270" s="1" t="s">
        <v>138</v>
      </c>
      <c r="G270" s="2">
        <v>3813.5169999999998</v>
      </c>
      <c r="H270" s="2">
        <v>3813.5169999999998</v>
      </c>
      <c r="I270" s="2">
        <v>52.265999999999998</v>
      </c>
      <c r="J270" s="2">
        <v>1993.173</v>
      </c>
      <c r="K270" s="3">
        <v>25.06</v>
      </c>
      <c r="L270" s="3">
        <v>0</v>
      </c>
      <c r="M270" s="2">
        <v>0.5786114</v>
      </c>
      <c r="N270" s="2">
        <v>0.67837190000000003</v>
      </c>
      <c r="O270" s="2">
        <v>0.79808460000000003</v>
      </c>
      <c r="P270" s="2">
        <v>0.91779730000000004</v>
      </c>
      <c r="Q270" s="2">
        <v>46.727580000000003</v>
      </c>
      <c r="R270" s="2">
        <v>52.279449999999997</v>
      </c>
      <c r="S270" s="2">
        <v>30.286899999999999</v>
      </c>
      <c r="T270" s="2">
        <v>24.694520000000001</v>
      </c>
      <c r="U270" s="2">
        <v>16.160270000000001</v>
      </c>
      <c r="V270" s="2">
        <v>15.391830000000001</v>
      </c>
      <c r="W270" s="2">
        <v>13.15071</v>
      </c>
      <c r="X270" s="2">
        <v>12.32086</v>
      </c>
      <c r="Y270" s="2">
        <v>1.4946459999999999</v>
      </c>
      <c r="Z270" s="2">
        <v>1.3716470000000001</v>
      </c>
      <c r="AA270" s="2">
        <v>1.3217300000000001</v>
      </c>
      <c r="AB270" s="2">
        <v>1.3248740000000001</v>
      </c>
      <c r="AC270" s="2">
        <v>12.384</v>
      </c>
      <c r="AD270" s="2">
        <v>8.5223460000000006</v>
      </c>
      <c r="AE270" s="2">
        <v>6.998958</v>
      </c>
      <c r="AF270" s="2">
        <v>6.8127490000000002</v>
      </c>
      <c r="AG270" s="2">
        <v>-14.630649999999999</v>
      </c>
      <c r="AH270" s="2">
        <v>-10.086550000000001</v>
      </c>
      <c r="AI270" s="2">
        <v>-6.513382</v>
      </c>
      <c r="AJ270" s="2">
        <v>-31.486429999999999</v>
      </c>
      <c r="AK270" s="2">
        <v>-24.671530000000001</v>
      </c>
      <c r="AL270" s="2">
        <v>-17.213750000000001</v>
      </c>
      <c r="AM270" s="3">
        <v>3.5242450000000001</v>
      </c>
      <c r="AN270" s="3">
        <v>2.2503039999999999</v>
      </c>
      <c r="AO270" s="2">
        <v>90.541560000000004</v>
      </c>
      <c r="AP270" s="2">
        <v>81.157700000000006</v>
      </c>
      <c r="AQ270" s="2">
        <v>81.062849999999997</v>
      </c>
      <c r="AR270" s="2">
        <v>75.951719999999995</v>
      </c>
      <c r="AS270" s="2">
        <v>6.4587779999999997</v>
      </c>
      <c r="AT270" s="2">
        <v>8.2397790000000004</v>
      </c>
      <c r="AU270" s="2">
        <v>7.7742599999999999</v>
      </c>
      <c r="AV270" s="2">
        <v>7.6588640000000003</v>
      </c>
      <c r="AW270" s="1" t="s">
        <v>121</v>
      </c>
      <c r="AX270" s="3">
        <v>1.769231</v>
      </c>
      <c r="AY270" s="3">
        <v>30</v>
      </c>
      <c r="AZ270" s="2">
        <v>19.712689999999998</v>
      </c>
      <c r="BA270" s="2">
        <v>2.6236839999999999</v>
      </c>
      <c r="BB270" s="2">
        <v>13.98249</v>
      </c>
      <c r="BC270" s="2">
        <v>-10.5</v>
      </c>
      <c r="BD270" s="2">
        <v>-17.23911</v>
      </c>
      <c r="BE270" s="3">
        <v>21.8</v>
      </c>
      <c r="BF270" s="2">
        <v>14.954129999999999</v>
      </c>
      <c r="BG270" s="3">
        <v>31.06</v>
      </c>
      <c r="BH270" s="2">
        <v>-19.317450000000001</v>
      </c>
      <c r="BI270" s="2">
        <v>21.149370000000001</v>
      </c>
      <c r="BJ270" s="2">
        <v>32.83511</v>
      </c>
      <c r="BK270" s="2">
        <v>25.524270000000001</v>
      </c>
      <c r="BL270" s="2">
        <v>24.968640000000001</v>
      </c>
      <c r="BM270" s="2">
        <v>12</v>
      </c>
      <c r="BN270" s="2">
        <v>12</v>
      </c>
      <c r="BO270" s="4">
        <v>13</v>
      </c>
      <c r="BP270" s="4">
        <v>0</v>
      </c>
      <c r="BQ270" s="4">
        <v>0</v>
      </c>
      <c r="BR270" s="4">
        <v>13</v>
      </c>
      <c r="BS270" s="2">
        <v>0</v>
      </c>
      <c r="BT270" s="4">
        <v>3</v>
      </c>
      <c r="BU270" s="4">
        <v>0</v>
      </c>
      <c r="BV270" s="4">
        <v>13</v>
      </c>
      <c r="BW270" s="2">
        <v>23.076920000000001</v>
      </c>
      <c r="BX270" s="2">
        <v>9.0150799999999993</v>
      </c>
      <c r="BY270" s="2">
        <v>152.1754</v>
      </c>
      <c r="BZ270" s="3">
        <v>0.14698339999999999</v>
      </c>
      <c r="CA270" s="3">
        <v>9.6588140000000003E-2</v>
      </c>
      <c r="CB270" s="2">
        <v>0.66989100000000001</v>
      </c>
      <c r="CC270" s="3">
        <v>9.8100240000000005E-2</v>
      </c>
      <c r="CD270" s="3">
        <v>0.5773954</v>
      </c>
      <c r="CE270" s="3">
        <v>0.50854630000000001</v>
      </c>
      <c r="CF270" s="2">
        <v>-11.92409</v>
      </c>
      <c r="CG270" s="3">
        <v>333.28179999999998</v>
      </c>
      <c r="CH270" s="3">
        <v>316.52370000000002</v>
      </c>
      <c r="CI270" s="2">
        <v>-5.0282</v>
      </c>
      <c r="CJ270" s="3">
        <v>31.42182</v>
      </c>
      <c r="CK270" s="2">
        <v>-4.5249519999999999</v>
      </c>
      <c r="CL270" s="3">
        <v>689.16480000000001</v>
      </c>
      <c r="CM270" s="3">
        <v>659.09299999999996</v>
      </c>
      <c r="CN270" s="2">
        <v>-4.3635130000000002</v>
      </c>
      <c r="CO270" s="3">
        <v>27.078700000000001</v>
      </c>
      <c r="CP270" s="3">
        <v>25.395689999999998</v>
      </c>
      <c r="CQ270" s="3">
        <v>24.057700000000001</v>
      </c>
      <c r="CR270" s="2">
        <v>-7.4549260000000004</v>
      </c>
      <c r="CS270" s="2">
        <v>-1.321834</v>
      </c>
      <c r="CT270" s="2">
        <v>4.1662569999999999</v>
      </c>
      <c r="CU270" s="2">
        <v>-6.2152390000000004</v>
      </c>
      <c r="CV270" s="2">
        <v>3.8942160000000001</v>
      </c>
      <c r="CW270" s="3">
        <v>0.1021161</v>
      </c>
      <c r="CX270" s="2" t="e">
        <v>#N/A</v>
      </c>
      <c r="CY270" s="2" t="e">
        <v>#N/A</v>
      </c>
      <c r="CZ270" s="2" t="e">
        <v>#N/A</v>
      </c>
      <c r="DA270" s="2">
        <v>195.13130000000001</v>
      </c>
    </row>
    <row r="271" spans="1:105" ht="15" customHeight="1" x14ac:dyDescent="0.2">
      <c r="A271" s="1">
        <f t="shared" si="4"/>
        <v>265</v>
      </c>
      <c r="B271" s="1" t="s">
        <v>640</v>
      </c>
      <c r="C271" s="1" t="s">
        <v>639</v>
      </c>
      <c r="D271" s="1" t="s">
        <v>150</v>
      </c>
      <c r="E271" s="1" t="s">
        <v>98</v>
      </c>
      <c r="F271" s="1" t="s">
        <v>641</v>
      </c>
      <c r="G271" s="2">
        <v>5078.3040000000001</v>
      </c>
      <c r="H271" s="2">
        <v>5078.3040000000001</v>
      </c>
      <c r="I271" s="2">
        <v>81.484899999999996</v>
      </c>
      <c r="J271" s="2">
        <v>4138.0510000000004</v>
      </c>
      <c r="K271" s="3">
        <v>20.61</v>
      </c>
      <c r="L271" s="3">
        <v>0</v>
      </c>
      <c r="M271" s="2">
        <v>3.8816109999999999</v>
      </c>
      <c r="N271" s="2">
        <v>3.8816109999999999</v>
      </c>
      <c r="O271" s="2">
        <v>4.0384279999999997</v>
      </c>
      <c r="P271" s="2">
        <v>4.1242109999999998</v>
      </c>
      <c r="Q271" s="2">
        <v>11.08065</v>
      </c>
      <c r="R271" s="2">
        <v>13.148809999999999</v>
      </c>
      <c r="S271" s="2">
        <v>12.68308</v>
      </c>
      <c r="T271" s="2">
        <v>12.195270000000001</v>
      </c>
      <c r="U271" s="2">
        <v>7.5806170000000002</v>
      </c>
      <c r="V271" s="2">
        <v>7.2444410000000001</v>
      </c>
      <c r="W271" s="2">
        <v>7.2821490000000004</v>
      </c>
      <c r="X271" s="2">
        <v>6.7792700000000004</v>
      </c>
      <c r="Y271" s="2">
        <v>1.3545849999999999</v>
      </c>
      <c r="Z271" s="2">
        <v>1.282009</v>
      </c>
      <c r="AA271" s="2">
        <v>1.252086</v>
      </c>
      <c r="AB271" s="2">
        <v>1.1991830000000001</v>
      </c>
      <c r="AC271" s="2">
        <v>5.7192990000000004</v>
      </c>
      <c r="AD271" s="2">
        <v>7.3182960000000001</v>
      </c>
      <c r="AE271" s="2">
        <v>6.8624090000000004</v>
      </c>
      <c r="AF271" s="2">
        <v>6.1891889999999998</v>
      </c>
      <c r="AG271" s="2">
        <v>-2.0251549999999998</v>
      </c>
      <c r="AH271" s="2">
        <v>-1.7303010000000001</v>
      </c>
      <c r="AI271" s="2">
        <v>-2.4825740000000001</v>
      </c>
      <c r="AJ271" s="2">
        <v>-2.694477</v>
      </c>
      <c r="AK271" s="2">
        <v>-2.474558</v>
      </c>
      <c r="AL271" s="2">
        <v>-3.7038929999999999</v>
      </c>
      <c r="AM271" s="3" t="e">
        <v>#N/A</v>
      </c>
      <c r="AN271" s="3" t="e">
        <v>#N/A</v>
      </c>
      <c r="AO271" s="2">
        <v>25.077400000000001</v>
      </c>
      <c r="AP271" s="2">
        <v>23.712019999999999</v>
      </c>
      <c r="AQ271" s="2">
        <v>23.579699999999999</v>
      </c>
      <c r="AR271" s="2">
        <v>24.38062</v>
      </c>
      <c r="AS271" s="2">
        <v>1.268519</v>
      </c>
      <c r="AT271" s="2">
        <v>1.7995559999999999</v>
      </c>
      <c r="AU271" s="2">
        <v>2.190204</v>
      </c>
      <c r="AV271" s="2">
        <v>2.235392</v>
      </c>
      <c r="AW271" s="1" t="s">
        <v>121</v>
      </c>
      <c r="AX271" s="3">
        <v>1.947368</v>
      </c>
      <c r="AY271" s="3">
        <v>24.25</v>
      </c>
      <c r="AZ271" s="2">
        <v>17.66132</v>
      </c>
      <c r="BA271" s="2">
        <v>9.75</v>
      </c>
      <c r="BB271" s="2">
        <v>-3.0847280000000001</v>
      </c>
      <c r="BC271" s="2">
        <v>-33.084409999999998</v>
      </c>
      <c r="BD271" s="2">
        <v>-17.228909999999999</v>
      </c>
      <c r="BE271" s="3">
        <v>19.079999999999998</v>
      </c>
      <c r="BF271" s="2">
        <v>8.0188749999999995</v>
      </c>
      <c r="BG271" s="3">
        <v>31.47</v>
      </c>
      <c r="BH271" s="2">
        <v>-34.509050000000002</v>
      </c>
      <c r="BI271" s="2">
        <v>43.837879999999998</v>
      </c>
      <c r="BJ271" s="2">
        <v>51.07734</v>
      </c>
      <c r="BK271" s="2">
        <v>51.543419999999998</v>
      </c>
      <c r="BL271" s="2">
        <v>50.787050000000001</v>
      </c>
      <c r="BM271" s="2">
        <v>17</v>
      </c>
      <c r="BN271" s="2">
        <v>16</v>
      </c>
      <c r="BO271" s="4">
        <v>19</v>
      </c>
      <c r="BP271" s="4">
        <v>0</v>
      </c>
      <c r="BQ271" s="4">
        <v>1</v>
      </c>
      <c r="BR271" s="4">
        <v>17</v>
      </c>
      <c r="BS271" s="2">
        <v>0</v>
      </c>
      <c r="BT271" s="4">
        <v>4</v>
      </c>
      <c r="BU271" s="4">
        <v>3</v>
      </c>
      <c r="BV271" s="4">
        <v>19</v>
      </c>
      <c r="BW271" s="2">
        <v>21.052630000000001</v>
      </c>
      <c r="BX271" s="2">
        <v>8.4516899999999993</v>
      </c>
      <c r="BY271" s="2">
        <v>246.4</v>
      </c>
      <c r="BZ271" s="3">
        <v>0.43928630000000002</v>
      </c>
      <c r="CA271" s="3">
        <v>0.17828179999999999</v>
      </c>
      <c r="CB271" s="2">
        <v>0.99676900000000002</v>
      </c>
      <c r="CC271" s="3">
        <v>0.1783835</v>
      </c>
      <c r="CD271" s="3">
        <v>1.725897</v>
      </c>
      <c r="CE271" s="3">
        <v>1.610107</v>
      </c>
      <c r="CF271" s="2">
        <v>-6.7089740000000004</v>
      </c>
      <c r="CG271" s="3">
        <v>674.47950000000003</v>
      </c>
      <c r="CH271" s="3">
        <v>608.79790000000003</v>
      </c>
      <c r="CI271" s="2">
        <v>-9.7381229999999999</v>
      </c>
      <c r="CJ271" s="3">
        <v>29.61129</v>
      </c>
      <c r="CK271" s="2">
        <v>-18.105550000000001</v>
      </c>
      <c r="CL271" s="3">
        <v>4424.1750000000002</v>
      </c>
      <c r="CM271" s="3">
        <v>4003.1610000000001</v>
      </c>
      <c r="CN271" s="2">
        <v>-9.5162209999999998</v>
      </c>
      <c r="CO271" s="3">
        <v>23.532710000000002</v>
      </c>
      <c r="CP271" s="3">
        <v>20.87304</v>
      </c>
      <c r="CQ271" s="3">
        <v>20.2075</v>
      </c>
      <c r="CR271" s="2">
        <v>-12.419779999999999</v>
      </c>
      <c r="CS271" s="2">
        <v>-1.260167</v>
      </c>
      <c r="CT271" s="2">
        <v>1.9918199999999999</v>
      </c>
      <c r="CU271" s="2">
        <v>-11.30204</v>
      </c>
      <c r="CV271" s="2">
        <v>8.9480109999999993</v>
      </c>
      <c r="CW271" s="3">
        <v>0.17620079999999999</v>
      </c>
      <c r="CX271" s="2" t="e">
        <v>#N/A</v>
      </c>
      <c r="CY271" s="2" t="e">
        <v>#N/A</v>
      </c>
      <c r="CZ271" s="2" t="e">
        <v>#N/A</v>
      </c>
      <c r="DA271" s="2">
        <v>195.1919</v>
      </c>
    </row>
    <row r="272" spans="1:105" ht="15" customHeight="1" x14ac:dyDescent="0.2">
      <c r="A272" s="1">
        <f t="shared" si="4"/>
        <v>266</v>
      </c>
      <c r="B272" s="1" t="s">
        <v>643</v>
      </c>
      <c r="C272" s="1" t="s">
        <v>642</v>
      </c>
      <c r="D272" s="1" t="s">
        <v>15</v>
      </c>
      <c r="E272" s="1" t="s">
        <v>58</v>
      </c>
      <c r="F272" s="1" t="s">
        <v>467</v>
      </c>
      <c r="G272" s="2">
        <v>1652.877</v>
      </c>
      <c r="H272" s="2">
        <v>1652.877</v>
      </c>
      <c r="I272" s="2">
        <v>25.058299999999999</v>
      </c>
      <c r="J272" s="2">
        <v>414.18290000000002</v>
      </c>
      <c r="K272" s="3">
        <v>2.8719999999999999</v>
      </c>
      <c r="L272" s="3">
        <v>0</v>
      </c>
      <c r="M272" s="2">
        <v>5.2228409999999998</v>
      </c>
      <c r="N272" s="2">
        <v>5.6527750000000001</v>
      </c>
      <c r="O272" s="2">
        <v>6.2198070000000003</v>
      </c>
      <c r="P272" s="2">
        <v>7.0911210000000002</v>
      </c>
      <c r="Q272" s="2">
        <v>5.861224</v>
      </c>
      <c r="R272" s="2">
        <v>5.1003189999999998</v>
      </c>
      <c r="S272" s="2">
        <v>4.5081740000000003</v>
      </c>
      <c r="T272" s="2">
        <v>4.1788369999999997</v>
      </c>
      <c r="U272" s="2">
        <v>2.9736720000000001</v>
      </c>
      <c r="V272" s="2">
        <v>2.6231490000000002</v>
      </c>
      <c r="W272" s="2">
        <v>2.354346</v>
      </c>
      <c r="X272" s="2">
        <v>2.1792250000000002</v>
      </c>
      <c r="Y272" s="2">
        <v>0.75203339999999996</v>
      </c>
      <c r="Z272" s="2">
        <v>0.66790689999999997</v>
      </c>
      <c r="AA272" s="2">
        <v>0.58974040000000005</v>
      </c>
      <c r="AB272" s="2">
        <v>0.53189889999999995</v>
      </c>
      <c r="AC272" s="2">
        <v>1.5303359999999999</v>
      </c>
      <c r="AD272" s="2">
        <v>1.5341530000000001</v>
      </c>
      <c r="AE272" s="2">
        <v>1.4578679999999999</v>
      </c>
      <c r="AF272" s="2">
        <v>1.4147780000000001</v>
      </c>
      <c r="AG272" s="2">
        <v>7.8339160000000003</v>
      </c>
      <c r="AH272" s="2">
        <v>9.6972179999999994</v>
      </c>
      <c r="AI272" s="2">
        <v>13.075519999999999</v>
      </c>
      <c r="AJ272" s="2">
        <v>17.355879999999999</v>
      </c>
      <c r="AK272" s="2">
        <v>21.06428</v>
      </c>
      <c r="AL272" s="2">
        <v>28.3156</v>
      </c>
      <c r="AM272" s="3">
        <v>0.20092119999999999</v>
      </c>
      <c r="AN272" s="3">
        <v>0.17804490000000001</v>
      </c>
      <c r="AO272" s="2">
        <v>11.16995</v>
      </c>
      <c r="AP272" s="2">
        <v>11.233599999999999</v>
      </c>
      <c r="AQ272" s="2">
        <v>11.669280000000001</v>
      </c>
      <c r="AR272" s="2">
        <v>11.97419</v>
      </c>
      <c r="AS272" s="2">
        <v>1.5010939999999999</v>
      </c>
      <c r="AT272" s="2">
        <v>1.4391400000000001</v>
      </c>
      <c r="AU272" s="2">
        <v>1.270492</v>
      </c>
      <c r="AV272" s="2">
        <v>1.1729069999999999</v>
      </c>
      <c r="AW272" s="1" t="s">
        <v>6</v>
      </c>
      <c r="AX272" s="3">
        <v>1.4166669999999999</v>
      </c>
      <c r="AY272" s="3">
        <v>4.4550000000000001</v>
      </c>
      <c r="AZ272" s="2">
        <v>55.118380000000002</v>
      </c>
      <c r="BA272" s="2">
        <v>13.0954</v>
      </c>
      <c r="BB272" s="2">
        <v>24.801310000000001</v>
      </c>
      <c r="BC272" s="2">
        <v>-32.991140000000001</v>
      </c>
      <c r="BD272" s="2">
        <v>-18.129989999999999</v>
      </c>
      <c r="BE272" s="3">
        <v>2.8039999999999998</v>
      </c>
      <c r="BF272" s="2">
        <v>2.4251100000000001</v>
      </c>
      <c r="BG272" s="3">
        <v>4.6399999999999997</v>
      </c>
      <c r="BH272" s="2">
        <v>-38.103450000000002</v>
      </c>
      <c r="BI272" s="2">
        <v>27.126809999999999</v>
      </c>
      <c r="BJ272" s="2">
        <v>29.478339999999999</v>
      </c>
      <c r="BK272" s="2">
        <v>28.8857</v>
      </c>
      <c r="BL272" s="2">
        <v>28.898890000000002</v>
      </c>
      <c r="BM272" s="2">
        <v>11</v>
      </c>
      <c r="BN272" s="2">
        <v>11</v>
      </c>
      <c r="BO272" s="4">
        <v>12</v>
      </c>
      <c r="BP272" s="4">
        <v>1</v>
      </c>
      <c r="BQ272" s="4">
        <v>0</v>
      </c>
      <c r="BR272" s="4">
        <v>11</v>
      </c>
      <c r="BS272" s="2">
        <v>8.3333340000000007</v>
      </c>
      <c r="BT272" s="4">
        <v>7</v>
      </c>
      <c r="BU272" s="4">
        <v>0</v>
      </c>
      <c r="BV272" s="4">
        <v>12</v>
      </c>
      <c r="BW272" s="2">
        <v>58.333329999999997</v>
      </c>
      <c r="BX272" s="2">
        <v>9.1568199999999997</v>
      </c>
      <c r="BY272" s="2">
        <v>575.51430000000005</v>
      </c>
      <c r="BZ272" s="3">
        <v>0.35074810000000001</v>
      </c>
      <c r="CA272" s="3">
        <v>6.0945159999999998E-2</v>
      </c>
      <c r="CB272" s="2">
        <v>1.1920900000000001</v>
      </c>
      <c r="CC272" s="3">
        <v>6.1008260000000002E-2</v>
      </c>
      <c r="CD272" s="3">
        <v>0.6610724</v>
      </c>
      <c r="CE272" s="3">
        <v>0.5763471</v>
      </c>
      <c r="CF272" s="2">
        <v>-12.816330000000001</v>
      </c>
      <c r="CG272" s="3">
        <v>759.96749999999997</v>
      </c>
      <c r="CH272" s="3">
        <v>685.54049999999995</v>
      </c>
      <c r="CI272" s="2">
        <v>-9.7934479999999997</v>
      </c>
      <c r="CJ272" s="3">
        <v>4.8592310000000003</v>
      </c>
      <c r="CK272" s="2">
        <v>-8.3188300000000002</v>
      </c>
      <c r="CL272" s="3">
        <v>12861.49</v>
      </c>
      <c r="CM272" s="3">
        <v>12413.73</v>
      </c>
      <c r="CN272" s="2">
        <v>-3.4813999999999998</v>
      </c>
      <c r="CO272" s="3">
        <v>3.7062780000000002</v>
      </c>
      <c r="CP272" s="3">
        <v>3.0819220000000001</v>
      </c>
      <c r="CQ272" s="3">
        <v>2.9937689999999999</v>
      </c>
      <c r="CR272" s="2">
        <v>-22.50986</v>
      </c>
      <c r="CS272" s="2">
        <v>-6.8113919999999997</v>
      </c>
      <c r="CT272" s="2">
        <v>-4.0674210000000004</v>
      </c>
      <c r="CU272" s="2">
        <v>-16.84591</v>
      </c>
      <c r="CV272" s="2">
        <v>1.5404789999999999</v>
      </c>
      <c r="CW272" s="3">
        <v>9.3199859999999995E-2</v>
      </c>
      <c r="CX272" s="2">
        <v>-27.334489999999999</v>
      </c>
      <c r="CY272" s="2">
        <v>2.4078219999999999</v>
      </c>
      <c r="CZ272" s="2">
        <v>-4.1699450000000002</v>
      </c>
      <c r="DA272" s="2">
        <v>195.22219999999999</v>
      </c>
    </row>
    <row r="273" spans="1:105" ht="15" customHeight="1" x14ac:dyDescent="0.2">
      <c r="A273" s="1">
        <f t="shared" si="4"/>
        <v>267</v>
      </c>
      <c r="B273" s="1" t="s">
        <v>645</v>
      </c>
      <c r="C273" s="1" t="s">
        <v>644</v>
      </c>
      <c r="D273" s="1" t="s">
        <v>307</v>
      </c>
      <c r="E273" s="1" t="s">
        <v>98</v>
      </c>
      <c r="F273" s="1" t="s">
        <v>228</v>
      </c>
      <c r="G273" s="2">
        <v>4531.5780000000004</v>
      </c>
      <c r="H273" s="2">
        <v>4531.5780000000004</v>
      </c>
      <c r="I273" s="2">
        <v>59.353999999999999</v>
      </c>
      <c r="J273" s="2">
        <v>2689.6729999999998</v>
      </c>
      <c r="K273" s="3">
        <v>25.38</v>
      </c>
      <c r="L273" s="3">
        <v>0</v>
      </c>
      <c r="M273" s="2">
        <v>5.9101660000000003</v>
      </c>
      <c r="N273" s="2">
        <v>3.9401099999999998</v>
      </c>
      <c r="O273" s="2">
        <v>4.0531579999999998</v>
      </c>
      <c r="P273" s="2">
        <v>4.5464869999999999</v>
      </c>
      <c r="Q273" s="2">
        <v>4.6313870000000001</v>
      </c>
      <c r="R273" s="2">
        <v>9.2967030000000008</v>
      </c>
      <c r="S273" s="2">
        <v>8.4008129999999994</v>
      </c>
      <c r="T273" s="2">
        <v>7.7331099999999999</v>
      </c>
      <c r="U273" s="2">
        <v>2.5169769999999998</v>
      </c>
      <c r="V273" s="2">
        <v>3.9684499999999998</v>
      </c>
      <c r="W273" s="2">
        <v>3.6352129999999998</v>
      </c>
      <c r="X273" s="2">
        <v>3.4641920000000002</v>
      </c>
      <c r="Y273" s="2">
        <v>0.58264459999999996</v>
      </c>
      <c r="Z273" s="2">
        <v>0.57213709999999995</v>
      </c>
      <c r="AA273" s="2">
        <v>0.54917229999999995</v>
      </c>
      <c r="AB273" s="2">
        <v>0.52200740000000001</v>
      </c>
      <c r="AC273" s="2">
        <v>3.3506309999999999</v>
      </c>
      <c r="AD273" s="2">
        <v>3.1209509999999998</v>
      </c>
      <c r="AE273" s="2">
        <v>3.4086829999999999</v>
      </c>
      <c r="AF273" s="2">
        <v>3.2982610000000001</v>
      </c>
      <c r="AG273" s="2">
        <v>7.3061590000000001</v>
      </c>
      <c r="AH273" s="2">
        <v>4.2937219999999998</v>
      </c>
      <c r="AI273" s="2">
        <v>4.2218229999999997</v>
      </c>
      <c r="AJ273" s="2">
        <v>9.9615779999999994</v>
      </c>
      <c r="AK273" s="2">
        <v>5.8206360000000004</v>
      </c>
      <c r="AL273" s="2">
        <v>5.6854380000000004</v>
      </c>
      <c r="AM273" s="3" t="e">
        <v>#N/A</v>
      </c>
      <c r="AN273" s="3" t="e">
        <v>#N/A</v>
      </c>
      <c r="AO273" s="2">
        <v>13.962059999999999</v>
      </c>
      <c r="AP273" s="2">
        <v>10.105130000000001</v>
      </c>
      <c r="AQ273" s="2">
        <v>10.06528</v>
      </c>
      <c r="AR273" s="2">
        <v>10.36693</v>
      </c>
      <c r="AS273" s="2">
        <v>0.77821660000000004</v>
      </c>
      <c r="AT273" s="2">
        <v>0.96882360000000001</v>
      </c>
      <c r="AU273" s="2">
        <v>0.95361720000000005</v>
      </c>
      <c r="AV273" s="2">
        <v>0.89179439999999999</v>
      </c>
      <c r="AW273" s="1" t="s">
        <v>121</v>
      </c>
      <c r="AX273" s="3">
        <v>1.75</v>
      </c>
      <c r="AY273" s="3">
        <v>28</v>
      </c>
      <c r="AZ273" s="2">
        <v>10.3231</v>
      </c>
      <c r="BA273" s="2">
        <v>6.1541930000000002</v>
      </c>
      <c r="BB273" s="2">
        <v>-7.8203129999999996</v>
      </c>
      <c r="BC273" s="2">
        <v>-25.832850000000001</v>
      </c>
      <c r="BD273" s="2">
        <v>-11.134460000000001</v>
      </c>
      <c r="BE273" s="3">
        <v>22.76</v>
      </c>
      <c r="BF273" s="2">
        <v>11.511419999999999</v>
      </c>
      <c r="BG273" s="3">
        <v>34.020000000000003</v>
      </c>
      <c r="BH273" s="2">
        <v>-25.396830000000001</v>
      </c>
      <c r="BI273" s="2">
        <v>26.76399</v>
      </c>
      <c r="BJ273" s="2">
        <v>37.386020000000002</v>
      </c>
      <c r="BK273" s="2">
        <v>34.84064</v>
      </c>
      <c r="BL273" s="2">
        <v>33.49194</v>
      </c>
      <c r="BM273" s="2">
        <v>11</v>
      </c>
      <c r="BN273" s="2">
        <v>10</v>
      </c>
      <c r="BO273" s="4">
        <v>12</v>
      </c>
      <c r="BP273" s="4">
        <v>0</v>
      </c>
      <c r="BQ273" s="4">
        <v>0</v>
      </c>
      <c r="BR273" s="4">
        <v>12</v>
      </c>
      <c r="BS273" s="2">
        <v>0</v>
      </c>
      <c r="BT273" s="4">
        <v>4</v>
      </c>
      <c r="BU273" s="4">
        <v>0</v>
      </c>
      <c r="BV273" s="4">
        <v>12</v>
      </c>
      <c r="BW273" s="2">
        <v>33.33334</v>
      </c>
      <c r="BX273" s="2">
        <v>11.3279</v>
      </c>
      <c r="BY273" s="2">
        <v>178.54920000000001</v>
      </c>
      <c r="BZ273" s="3">
        <v>0.21187010000000001</v>
      </c>
      <c r="CA273" s="3">
        <v>0.11866210000000001</v>
      </c>
      <c r="CB273" s="2">
        <v>1.59968</v>
      </c>
      <c r="CC273" s="3">
        <v>0.1193147</v>
      </c>
      <c r="CD273" s="3">
        <v>2.795372</v>
      </c>
      <c r="CE273" s="3">
        <v>2.5549379999999999</v>
      </c>
      <c r="CF273" s="2">
        <v>-8.6011469999999992</v>
      </c>
      <c r="CG273" s="3">
        <v>924.36980000000005</v>
      </c>
      <c r="CH273" s="3">
        <v>880.94290000000001</v>
      </c>
      <c r="CI273" s="2">
        <v>-4.6979959999999998</v>
      </c>
      <c r="CJ273" s="3">
        <v>30.408329999999999</v>
      </c>
      <c r="CK273" s="2">
        <v>-7.9199789999999997</v>
      </c>
      <c r="CL273" s="3">
        <v>16814.86</v>
      </c>
      <c r="CM273" s="3">
        <v>16764.09</v>
      </c>
      <c r="CN273" s="2">
        <v>-0.30195709999999998</v>
      </c>
      <c r="CO273" s="3">
        <v>27.32358</v>
      </c>
      <c r="CP273" s="3">
        <v>26.188230000000001</v>
      </c>
      <c r="CQ273" s="3">
        <v>25.245380000000001</v>
      </c>
      <c r="CR273" s="2">
        <v>-7.113194</v>
      </c>
      <c r="CS273" s="2">
        <v>-3.0862509999999999</v>
      </c>
      <c r="CT273" s="2">
        <v>0.53322320000000001</v>
      </c>
      <c r="CU273" s="2">
        <v>-4.1551770000000001</v>
      </c>
      <c r="CV273" s="2">
        <v>4.6495340000000001</v>
      </c>
      <c r="CW273" s="3">
        <v>0.102603</v>
      </c>
      <c r="CX273" s="2">
        <v>-10.848280000000001</v>
      </c>
      <c r="CY273" s="2">
        <v>-2.9478659999999999</v>
      </c>
      <c r="CZ273" s="2">
        <v>-4.3583600000000002</v>
      </c>
      <c r="DA273" s="2">
        <v>198.5051</v>
      </c>
    </row>
    <row r="274" spans="1:105" ht="15" customHeight="1" x14ac:dyDescent="0.2">
      <c r="A274" s="1">
        <f t="shared" si="4"/>
        <v>268</v>
      </c>
      <c r="B274" s="1" t="s">
        <v>647</v>
      </c>
      <c r="C274" s="1" t="s">
        <v>646</v>
      </c>
      <c r="D274" s="1" t="s">
        <v>150</v>
      </c>
      <c r="E274" s="1" t="s">
        <v>53</v>
      </c>
      <c r="F274" s="1" t="s">
        <v>124</v>
      </c>
      <c r="G274" s="2">
        <v>3120.9</v>
      </c>
      <c r="H274" s="2">
        <v>3120.9</v>
      </c>
      <c r="I274" s="2">
        <v>49.672199999999997</v>
      </c>
      <c r="J274" s="2">
        <v>1550.22</v>
      </c>
      <c r="K274" s="3">
        <v>77.25</v>
      </c>
      <c r="L274" s="3">
        <v>0</v>
      </c>
      <c r="M274" s="2">
        <v>4.789644</v>
      </c>
      <c r="N274" s="2">
        <v>4.822006</v>
      </c>
      <c r="O274" s="2">
        <v>4.8659270000000001</v>
      </c>
      <c r="P274" s="2">
        <v>5.8252430000000004</v>
      </c>
      <c r="Q274" s="2">
        <v>14.913130000000001</v>
      </c>
      <c r="R274" s="2">
        <v>15.357849999999999</v>
      </c>
      <c r="S274" s="2">
        <v>13.696809999999999</v>
      </c>
      <c r="T274" s="2">
        <v>12.291169999999999</v>
      </c>
      <c r="U274" s="2">
        <v>12.522259999999999</v>
      </c>
      <c r="V274" s="2">
        <v>10.76548</v>
      </c>
      <c r="W274" s="2">
        <v>9.5954409999999992</v>
      </c>
      <c r="X274" s="2">
        <v>8.5011019999999995</v>
      </c>
      <c r="Y274" s="2">
        <v>5.6634900000000004</v>
      </c>
      <c r="Z274" s="2">
        <v>5.2372880000000004</v>
      </c>
      <c r="AA274" s="2">
        <v>4.6257479999999997</v>
      </c>
      <c r="AB274" s="2">
        <v>3.984013</v>
      </c>
      <c r="AC274" s="2">
        <v>772.5</v>
      </c>
      <c r="AD274" s="2">
        <v>13.09652</v>
      </c>
      <c r="AE274" s="2">
        <v>12.364560000000001</v>
      </c>
      <c r="AF274" s="2">
        <v>10.864979999999999</v>
      </c>
      <c r="AG274" s="2">
        <v>4.671481</v>
      </c>
      <c r="AH274" s="2">
        <v>6.1380549999999996</v>
      </c>
      <c r="AI274" s="2">
        <v>7.4052619999999996</v>
      </c>
      <c r="AJ274" s="2">
        <v>4.8433789999999997</v>
      </c>
      <c r="AK274" s="2">
        <v>6.2088580000000002</v>
      </c>
      <c r="AL274" s="2">
        <v>7.3222149999999999</v>
      </c>
      <c r="AM274" s="3">
        <v>1.9284269999999999</v>
      </c>
      <c r="AN274" s="3">
        <v>1.761039</v>
      </c>
      <c r="AO274" s="2">
        <v>31.73293</v>
      </c>
      <c r="AP274" s="2">
        <v>30.056640000000002</v>
      </c>
      <c r="AQ274" s="2">
        <v>30.424520000000001</v>
      </c>
      <c r="AR274" s="2">
        <v>30.826129999999999</v>
      </c>
      <c r="AS274" s="2">
        <v>0.47486929999999999</v>
      </c>
      <c r="AT274" s="2">
        <v>0.38208150000000002</v>
      </c>
      <c r="AU274" s="2">
        <v>0.10942250000000001</v>
      </c>
      <c r="AV274" s="2">
        <v>-9.6418729999999994E-2</v>
      </c>
      <c r="AW274" s="1" t="s">
        <v>121</v>
      </c>
      <c r="AX274" s="3">
        <v>1.75</v>
      </c>
      <c r="AY274" s="3">
        <v>90</v>
      </c>
      <c r="AZ274" s="2">
        <v>16.504860000000001</v>
      </c>
      <c r="BA274" s="2">
        <v>34.101700000000001</v>
      </c>
      <c r="BB274" s="2">
        <v>8.0148250000000001</v>
      </c>
      <c r="BC274" s="2">
        <v>-24.854089999999999</v>
      </c>
      <c r="BD274" s="2">
        <v>-15.34247</v>
      </c>
      <c r="BE274" s="3">
        <v>67.5</v>
      </c>
      <c r="BF274" s="2">
        <v>14.44445</v>
      </c>
      <c r="BG274" s="3">
        <v>106.9</v>
      </c>
      <c r="BH274" s="2">
        <v>-27.7362</v>
      </c>
      <c r="BI274" s="2">
        <v>71.428569999999993</v>
      </c>
      <c r="BJ274" s="2">
        <v>73.827479999999994</v>
      </c>
      <c r="BK274" s="2">
        <v>69.172330000000002</v>
      </c>
      <c r="BL274" s="2">
        <v>70.835750000000004</v>
      </c>
      <c r="BM274" s="2">
        <v>11</v>
      </c>
      <c r="BN274" s="2">
        <v>11</v>
      </c>
      <c r="BO274" s="4">
        <v>12</v>
      </c>
      <c r="BP274" s="4">
        <v>0</v>
      </c>
      <c r="BQ274" s="4">
        <v>0</v>
      </c>
      <c r="BR274" s="4">
        <v>12</v>
      </c>
      <c r="BS274" s="2">
        <v>0</v>
      </c>
      <c r="BT274" s="4">
        <v>5</v>
      </c>
      <c r="BU274" s="4">
        <v>1</v>
      </c>
      <c r="BV274" s="4">
        <v>12</v>
      </c>
      <c r="BW274" s="2">
        <v>41.66666</v>
      </c>
      <c r="BX274" s="2">
        <v>10.494899999999999</v>
      </c>
      <c r="BY274" s="2">
        <v>40.4</v>
      </c>
      <c r="BZ274" s="3">
        <v>3.2341559999999998E-2</v>
      </c>
      <c r="CA274" s="3">
        <v>8.0053360000000004E-2</v>
      </c>
      <c r="CB274" s="2">
        <v>1.6757500000000001</v>
      </c>
      <c r="CC274" s="3">
        <v>7.9967490000000002E-2</v>
      </c>
      <c r="CD274" s="3">
        <v>5.2950299999999997</v>
      </c>
      <c r="CE274" s="3">
        <v>4.9980560000000001</v>
      </c>
      <c r="CF274" s="2">
        <v>-5.6085289999999999</v>
      </c>
      <c r="CG274" s="3">
        <v>261.84160000000003</v>
      </c>
      <c r="CH274" s="3">
        <v>252.4221</v>
      </c>
      <c r="CI274" s="2">
        <v>-3.5974089999999999</v>
      </c>
      <c r="CJ274" s="3">
        <v>94.42</v>
      </c>
      <c r="CK274" s="2">
        <v>-4.6812110000000002</v>
      </c>
      <c r="CL274" s="3">
        <v>1013.258</v>
      </c>
      <c r="CM274" s="3">
        <v>997.23599999999999</v>
      </c>
      <c r="CN274" s="2">
        <v>-1.581275</v>
      </c>
      <c r="CO274" s="3">
        <v>84.33108</v>
      </c>
      <c r="CP274" s="3">
        <v>79.997060000000005</v>
      </c>
      <c r="CQ274" s="3">
        <v>79.336539999999999</v>
      </c>
      <c r="CR274" s="2">
        <v>-8.3967569999999991</v>
      </c>
      <c r="CS274" s="2">
        <v>-3.4339550000000001</v>
      </c>
      <c r="CT274" s="2">
        <v>-2.6299830000000002</v>
      </c>
      <c r="CU274" s="2">
        <v>-5.1392850000000001</v>
      </c>
      <c r="CV274" s="2">
        <v>3.0177010000000002</v>
      </c>
      <c r="CW274" s="3">
        <v>9.6693280000000006E-2</v>
      </c>
      <c r="CX274" s="2">
        <v>-5.6616350000000004</v>
      </c>
      <c r="CY274" s="2">
        <v>0.71450930000000001</v>
      </c>
      <c r="CZ274" s="2">
        <v>-5.3390409999999999</v>
      </c>
      <c r="DA274" s="2">
        <v>201.697</v>
      </c>
    </row>
    <row r="275" spans="1:105" ht="15" customHeight="1" x14ac:dyDescent="0.2">
      <c r="A275" s="1">
        <f t="shared" si="4"/>
        <v>269</v>
      </c>
      <c r="B275" s="1" t="s">
        <v>649</v>
      </c>
      <c r="C275" s="1" t="s">
        <v>648</v>
      </c>
      <c r="D275" s="1" t="s">
        <v>3</v>
      </c>
      <c r="E275" s="1" t="s">
        <v>196</v>
      </c>
      <c r="F275" s="1" t="s">
        <v>197</v>
      </c>
      <c r="G275" s="2">
        <v>1963.028</v>
      </c>
      <c r="H275" s="2">
        <v>1963.028</v>
      </c>
      <c r="I275" s="2">
        <v>27.474599999999999</v>
      </c>
      <c r="J275" s="2">
        <v>539.33399999999995</v>
      </c>
      <c r="K275" s="3">
        <v>11.63</v>
      </c>
      <c r="L275" s="3">
        <v>0</v>
      </c>
      <c r="M275" s="2">
        <v>2.4075669999999998</v>
      </c>
      <c r="N275" s="2">
        <v>0.85984519999999998</v>
      </c>
      <c r="O275" s="2">
        <v>0.85984519999999998</v>
      </c>
      <c r="P275" s="2">
        <v>1.4622569999999999</v>
      </c>
      <c r="Q275" s="2">
        <v>28.365849999999998</v>
      </c>
      <c r="R275" s="2">
        <v>76.513159999999999</v>
      </c>
      <c r="S275" s="2">
        <v>66.457149999999999</v>
      </c>
      <c r="T275" s="2">
        <v>40.103450000000002</v>
      </c>
      <c r="U275" s="2">
        <v>9.9913740000000004</v>
      </c>
      <c r="V275" s="2">
        <v>10.11703</v>
      </c>
      <c r="W275" s="2">
        <v>9.8307199999999995</v>
      </c>
      <c r="X275" s="2">
        <v>8.6426999999999996</v>
      </c>
      <c r="Y275" s="2">
        <v>2.6046939999999998</v>
      </c>
      <c r="Z275" s="2">
        <v>2.7046510000000001</v>
      </c>
      <c r="AA275" s="2">
        <v>2.6475610000000001</v>
      </c>
      <c r="AB275" s="2">
        <v>2.5384699999999998</v>
      </c>
      <c r="AC275" s="2">
        <v>8.9137419999999992</v>
      </c>
      <c r="AD275" s="2">
        <v>17.78124</v>
      </c>
      <c r="AE275" s="2">
        <v>12.908289999999999</v>
      </c>
      <c r="AF275" s="2">
        <v>10.9717</v>
      </c>
      <c r="AG275" s="2">
        <v>1.459001</v>
      </c>
      <c r="AH275" s="2">
        <v>3.9147850000000002</v>
      </c>
      <c r="AI275" s="2">
        <v>3.9902929999999999</v>
      </c>
      <c r="AJ275" s="2">
        <v>1.820702</v>
      </c>
      <c r="AK275" s="2">
        <v>4.9119330000000003</v>
      </c>
      <c r="AL275" s="2">
        <v>5.037337</v>
      </c>
      <c r="AM275" s="3">
        <v>4.0337940000000003</v>
      </c>
      <c r="AN275" s="3">
        <v>3.3892470000000001</v>
      </c>
      <c r="AO275" s="2">
        <v>23.881789999999999</v>
      </c>
      <c r="AP275" s="2">
        <v>21.777850000000001</v>
      </c>
      <c r="AQ275" s="2">
        <v>21.636009999999999</v>
      </c>
      <c r="AR275" s="2">
        <v>23.20759</v>
      </c>
      <c r="AS275" s="2">
        <v>0.68252179999999996</v>
      </c>
      <c r="AT275" s="2">
        <v>1.932612</v>
      </c>
      <c r="AU275" s="2">
        <v>1.995689</v>
      </c>
      <c r="AV275" s="2">
        <v>1.796443</v>
      </c>
      <c r="AW275" s="1" t="s">
        <v>650</v>
      </c>
      <c r="AX275" s="3">
        <v>2.53125</v>
      </c>
      <c r="AY275" s="3">
        <v>10.5</v>
      </c>
      <c r="AZ275" s="2">
        <v>-9.7162539999999993</v>
      </c>
      <c r="BA275" s="2">
        <v>3.5348839999999999</v>
      </c>
      <c r="BB275" s="2">
        <v>19</v>
      </c>
      <c r="BC275" s="2">
        <v>-32.735689999999998</v>
      </c>
      <c r="BD275" s="2">
        <v>-4.7502040000000001</v>
      </c>
      <c r="BE275" s="3">
        <v>10.45</v>
      </c>
      <c r="BF275" s="2">
        <v>11.291869999999999</v>
      </c>
      <c r="BG275" s="3">
        <v>17.63</v>
      </c>
      <c r="BH275" s="2">
        <v>-34.032890000000002</v>
      </c>
      <c r="BI275" s="2">
        <v>67.035640000000001</v>
      </c>
      <c r="BJ275" s="2">
        <v>58.839579999999998</v>
      </c>
      <c r="BK275" s="2">
        <v>56.140129999999999</v>
      </c>
      <c r="BL275" s="2">
        <v>57.682029999999997</v>
      </c>
      <c r="BM275" s="2">
        <v>16</v>
      </c>
      <c r="BN275" s="2">
        <v>15</v>
      </c>
      <c r="BO275" s="4">
        <v>16</v>
      </c>
      <c r="BP275" s="4">
        <v>0</v>
      </c>
      <c r="BQ275" s="4">
        <v>4</v>
      </c>
      <c r="BR275" s="4">
        <v>13</v>
      </c>
      <c r="BS275" s="2">
        <v>0</v>
      </c>
      <c r="BT275" s="4">
        <v>0</v>
      </c>
      <c r="BU275" s="4">
        <v>9</v>
      </c>
      <c r="BV275" s="4">
        <v>16</v>
      </c>
      <c r="BW275" s="2">
        <v>0</v>
      </c>
      <c r="BX275" s="2">
        <v>7.9282399999999997</v>
      </c>
      <c r="BY275" s="2">
        <v>168.79</v>
      </c>
      <c r="BZ275" s="3">
        <v>0.2066105</v>
      </c>
      <c r="CA275" s="3">
        <v>0.1224068</v>
      </c>
      <c r="CB275" s="2">
        <v>0.84324100000000002</v>
      </c>
      <c r="CC275" s="3">
        <v>0.1222454</v>
      </c>
      <c r="CD275" s="3">
        <v>0.17960090000000001</v>
      </c>
      <c r="CE275" s="3">
        <v>0.1517443</v>
      </c>
      <c r="CF275" s="2">
        <v>-15.510260000000001</v>
      </c>
      <c r="CG275" s="3">
        <v>69.772530000000003</v>
      </c>
      <c r="CH275" s="3">
        <v>69.218119999999999</v>
      </c>
      <c r="CI275" s="2">
        <v>-0.79458949999999995</v>
      </c>
      <c r="CJ275" s="3">
        <v>12.27059</v>
      </c>
      <c r="CK275" s="2">
        <v>-14.42953</v>
      </c>
      <c r="CL275" s="3">
        <v>1169.49</v>
      </c>
      <c r="CM275" s="3">
        <v>1155.789</v>
      </c>
      <c r="CN275" s="2">
        <v>-1.1715949999999999</v>
      </c>
      <c r="CO275" s="3">
        <v>12.9703</v>
      </c>
      <c r="CP275" s="3">
        <v>11.84216</v>
      </c>
      <c r="CQ275" s="3">
        <v>12.25962</v>
      </c>
      <c r="CR275" s="2">
        <v>-10.333589999999999</v>
      </c>
      <c r="CS275" s="2">
        <v>-1.791525</v>
      </c>
      <c r="CT275" s="2">
        <v>-5.1357030000000004</v>
      </c>
      <c r="CU275" s="2">
        <v>-8.6978910000000003</v>
      </c>
      <c r="CV275" s="2">
        <v>3.435988</v>
      </c>
      <c r="CW275" s="3">
        <v>0.1750351</v>
      </c>
      <c r="CX275" s="2">
        <v>44.237400000000001</v>
      </c>
      <c r="CY275" s="2">
        <v>0.62326539999999997</v>
      </c>
      <c r="CZ275" s="2">
        <v>44.922319999999999</v>
      </c>
      <c r="DA275" s="2">
        <v>205.3434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2024-03-15T05:49:26Z</dcterms:created>
  <dcterms:modified xsi:type="dcterms:W3CDTF">2024-03-15T05:49:57Z</dcterms:modified>
  <cp:category/>
</cp:coreProperties>
</file>