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er\Bastis\Herramientas\"/>
    </mc:Choice>
  </mc:AlternateContent>
  <xr:revisionPtr revIDLastSave="0" documentId="13_ncr:1_{001952B7-9B30-4067-8E36-E24D890CD9BD}" xr6:coauthVersionLast="40" xr6:coauthVersionMax="40" xr10:uidLastSave="{00000000-0000-0000-0000-000000000000}"/>
  <bookViews>
    <workbookView xWindow="-120" yWindow="-120" windowWidth="29040" windowHeight="15840" xr2:uid="{02FA5DCD-CFAB-4206-A754-0F1835392E6E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</calcChain>
</file>

<file path=xl/sharedStrings.xml><?xml version="1.0" encoding="utf-8"?>
<sst xmlns="http://schemas.openxmlformats.org/spreadsheetml/2006/main" count="14792" uniqueCount="2823">
  <si>
    <t>ANTIOQUIA</t>
  </si>
  <si>
    <t>ATLANTICO</t>
  </si>
  <si>
    <t>BOGOTA</t>
  </si>
  <si>
    <t>BOLIVAR</t>
  </si>
  <si>
    <t>BOYACA</t>
  </si>
  <si>
    <t>CALDAS</t>
  </si>
  <si>
    <t>CAQUETA</t>
  </si>
  <si>
    <t>CAUCA</t>
  </si>
  <si>
    <t>CESAR</t>
  </si>
  <si>
    <t>CORDOBA</t>
  </si>
  <si>
    <t>CUNDINAMARCA</t>
  </si>
  <si>
    <t>CHOCO</t>
  </si>
  <si>
    <t>HUILA</t>
  </si>
  <si>
    <t>LA GUAJIRA</t>
  </si>
  <si>
    <t>MAGDALENA</t>
  </si>
  <si>
    <t>META</t>
  </si>
  <si>
    <t>NARIÑO</t>
  </si>
  <si>
    <t>N. DE SANTANDER</t>
  </si>
  <si>
    <t>QUINDIO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</si>
  <si>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</si>
  <si>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</si>
  <si>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</si>
  <si>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</si>
  <si>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</si>
  <si>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</si>
  <si>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</si>
  <si>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</si>
  <si>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ANDRES</t>
  </si>
  <si>
    <t>AMAZONAS</t>
  </si>
  <si>
    <t>GUAINIA</t>
  </si>
  <si>
    <t>GUAVIARE</t>
  </si>
  <si>
    <t>VAUPES</t>
  </si>
  <si>
    <t>VICHADA</t>
  </si>
  <si>
    <t>05</t>
  </si>
  <si>
    <t>1</t>
  </si>
  <si>
    <t>2</t>
  </si>
  <si>
    <t>08</t>
  </si>
  <si>
    <t>3</t>
  </si>
  <si>
    <t>11</t>
  </si>
  <si>
    <t>4</t>
  </si>
  <si>
    <t>13</t>
  </si>
  <si>
    <t>5</t>
  </si>
  <si>
    <t>15</t>
  </si>
  <si>
    <t>6</t>
  </si>
  <si>
    <t>17</t>
  </si>
  <si>
    <t>7</t>
  </si>
  <si>
    <t>18</t>
  </si>
  <si>
    <t>8</t>
  </si>
  <si>
    <t>19</t>
  </si>
  <si>
    <t>9</t>
  </si>
  <si>
    <t>20</t>
  </si>
  <si>
    <t>10</t>
  </si>
  <si>
    <t>23</t>
  </si>
  <si>
    <t>25</t>
  </si>
  <si>
    <t>12</t>
  </si>
  <si>
    <t>27</t>
  </si>
  <si>
    <t>41</t>
  </si>
  <si>
    <t>14</t>
  </si>
  <si>
    <t>44</t>
  </si>
  <si>
    <t>47</t>
  </si>
  <si>
    <t>16</t>
  </si>
  <si>
    <t>50</t>
  </si>
  <si>
    <t>52</t>
  </si>
  <si>
    <t>54</t>
  </si>
  <si>
    <t>63</t>
  </si>
  <si>
    <t>66</t>
  </si>
  <si>
    <t>21</t>
  </si>
  <si>
    <t>68</t>
  </si>
  <si>
    <t>22</t>
  </si>
  <si>
    <t>70</t>
  </si>
  <si>
    <t>73</t>
  </si>
  <si>
    <t>24</t>
  </si>
  <si>
    <t>76</t>
  </si>
  <si>
    <t>81</t>
  </si>
  <si>
    <t>26</t>
  </si>
  <si>
    <t>85</t>
  </si>
  <si>
    <t>86</t>
  </si>
  <si>
    <t>28</t>
  </si>
  <si>
    <t>88</t>
  </si>
  <si>
    <t>29</t>
  </si>
  <si>
    <t>91</t>
  </si>
  <si>
    <t>30</t>
  </si>
  <si>
    <t>94</t>
  </si>
  <si>
    <t>31</t>
  </si>
  <si>
    <t>95</t>
  </si>
  <si>
    <t>32</t>
  </si>
  <si>
    <t>97</t>
  </si>
  <si>
    <t>33</t>
  </si>
  <si>
    <t>99</t>
  </si>
  <si>
    <t>new State{Code="</t>
  </si>
  <si>
    <t>",Name="</t>
  </si>
  <si>
    <t>",Status=</t>
  </si>
  <si>
    <t>},</t>
  </si>
  <si>
    <t>true</t>
  </si>
  <si>
    <t>MEDELLIN</t>
  </si>
  <si>
    <t>ABEJORRAL</t>
  </si>
  <si>
    <t>ABRIAQUI</t>
  </si>
  <si>
    <t>ALEJANDRIA</t>
  </si>
  <si>
    <t>AMAGA</t>
  </si>
  <si>
    <t>AMALFI</t>
  </si>
  <si>
    <t>ANDES</t>
  </si>
  <si>
    <t>ANGELOPOLIS</t>
  </si>
  <si>
    <t>ANGOSTURA</t>
  </si>
  <si>
    <t>ANORI</t>
  </si>
  <si>
    <t>SANTAFE DE ANTIOQUIA</t>
  </si>
  <si>
    <t>ANZA</t>
  </si>
  <si>
    <t>APARTADO</t>
  </si>
  <si>
    <t>ARBOLETES</t>
  </si>
  <si>
    <t>ARGELIA</t>
  </si>
  <si>
    <t>ARMENIA</t>
  </si>
  <si>
    <t>BARBOSA</t>
  </si>
  <si>
    <t>BELMIRA</t>
  </si>
  <si>
    <t>BELLO</t>
  </si>
  <si>
    <t>BETANIA</t>
  </si>
  <si>
    <t>BETULIA</t>
  </si>
  <si>
    <t>CIUDAD BOLIVAR</t>
  </si>
  <si>
    <t>BRICEÑO</t>
  </si>
  <si>
    <t>BURITICA</t>
  </si>
  <si>
    <t>CACERES</t>
  </si>
  <si>
    <t>CAICEDO</t>
  </si>
  <si>
    <t>CAMPAMENTO</t>
  </si>
  <si>
    <t>CAÑASGORDAS</t>
  </si>
  <si>
    <t>CARACOLI</t>
  </si>
  <si>
    <t>CARAMANTA</t>
  </si>
  <si>
    <t>CAREPA</t>
  </si>
  <si>
    <t>EL CARMEN DE VIBORAL</t>
  </si>
  <si>
    <t>CAROLINA</t>
  </si>
  <si>
    <t>CAUCASIA</t>
  </si>
  <si>
    <t>CHIGORODO</t>
  </si>
  <si>
    <t>CISNEROS</t>
  </si>
  <si>
    <t>COCORNA</t>
  </si>
  <si>
    <t>CONCEPCION</t>
  </si>
  <si>
    <t>CONCORDIA</t>
  </si>
  <si>
    <t>COPACABANA</t>
  </si>
  <si>
    <t>DABEIBA</t>
  </si>
  <si>
    <t>DON MATIAS</t>
  </si>
  <si>
    <t>EBEJICO</t>
  </si>
  <si>
    <t>EL BAGRE</t>
  </si>
  <si>
    <t>ENTRERRIOS</t>
  </si>
  <si>
    <t>ENVIGADO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</si>
  <si>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</si>
  <si>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</si>
  <si>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</si>
  <si>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</si>
  <si>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</si>
  <si>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</si>
  <si>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</si>
  <si>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</si>
  <si>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</si>
  <si>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</si>
  <si>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</si>
  <si>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</si>
  <si>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</si>
  <si>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</si>
  <si>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</si>
  <si>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CEJA</t>
  </si>
  <si>
    <t>LA ESTRELLA</t>
  </si>
  <si>
    <t>LA PINTADA</t>
  </si>
  <si>
    <t>LA UNION</t>
  </si>
  <si>
    <t>LIBORINA</t>
  </si>
  <si>
    <t>MACEO</t>
  </si>
  <si>
    <t>MARINILLA</t>
  </si>
  <si>
    <t>MONTEBELLO</t>
  </si>
  <si>
    <t>MURINDO</t>
  </si>
  <si>
    <t>MUTATA</t>
  </si>
  <si>
    <t>NECOCLI</t>
  </si>
  <si>
    <t>NECHI</t>
  </si>
  <si>
    <t>OLAYA</t>
  </si>
  <si>
    <t>PEÐOL</t>
  </si>
  <si>
    <t>PEQUE</t>
  </si>
  <si>
    <t>PUEBLORRICO</t>
  </si>
  <si>
    <t>PUERTO BERRIO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</si>
  <si>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</si>
  <si>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</si>
  <si>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</si>
  <si>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</si>
  <si>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</si>
  <si>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</si>
  <si>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</si>
  <si>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</si>
  <si>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ANDRES DE CUERQUIA</t>
  </si>
  <si>
    <t>SAN CARLOS</t>
  </si>
  <si>
    <t>SAN FRANCISCO</t>
  </si>
  <si>
    <t>SAN JERONIMO</t>
  </si>
  <si>
    <t>SAN JOSE DE LA MONTAÑA</t>
  </si>
  <si>
    <t>SAN JUAN DE URABA</t>
  </si>
  <si>
    <t>SAN LUIS</t>
  </si>
  <si>
    <t>SAN PEDRO</t>
  </si>
  <si>
    <t>SAN PEDRO DE URABA</t>
  </si>
  <si>
    <t>SAN RAFAEL</t>
  </si>
  <si>
    <t>SAN ROQUE</t>
  </si>
  <si>
    <t>SAN VICENTE</t>
  </si>
  <si>
    <t>SANTA BARBARA</t>
  </si>
  <si>
    <t>SANTA ROSA DE OSOS</t>
  </si>
  <si>
    <t>SANTO DOMINGO</t>
  </si>
  <si>
    <t>EL SANTUARIO</t>
  </si>
  <si>
    <t>SEGOVIA</t>
  </si>
  <si>
    <t>SONSON</t>
  </si>
  <si>
    <t>SOPETRAN</t>
  </si>
  <si>
    <t>TAMESIS</t>
  </si>
  <si>
    <t>TARAZA</t>
  </si>
  <si>
    <t>TARSO</t>
  </si>
  <si>
    <t>TITIRIBI</t>
  </si>
  <si>
    <t>TOLEDO</t>
  </si>
  <si>
    <t>TURBO</t>
  </si>
  <si>
    <t>URAMITA</t>
  </si>
  <si>
    <t>URRAO</t>
  </si>
  <si>
    <t>VALDIVIA</t>
  </si>
  <si>
    <t>VALPARAISO</t>
  </si>
  <si>
    <t>VEGACHI</t>
  </si>
  <si>
    <t>VENECIA</t>
  </si>
  <si>
    <t>VIGIA DEL FUERTE</t>
  </si>
  <si>
    <t>YALI</t>
  </si>
  <si>
    <t>YARUMAL</t>
  </si>
  <si>
    <t>YOLOMBO</t>
  </si>
  <si>
    <t>YONDO</t>
  </si>
  <si>
    <t>ZARAGOZA</t>
  </si>
  <si>
    <t>BARRANQUILLA</t>
  </si>
  <si>
    <t>BARANOA</t>
  </si>
  <si>
    <t>CAMPO DE LA CRUZ</t>
  </si>
  <si>
    <t>CANDELARIA</t>
  </si>
  <si>
    <t>GALAPA</t>
  </si>
  <si>
    <t>JUAN DE ACOSTA</t>
  </si>
  <si>
    <t>LURUACO</t>
  </si>
  <si>
    <t>MALAMBO</t>
  </si>
  <si>
    <t>MANATI</t>
  </si>
  <si>
    <t>PALMAR DE VARELA</t>
  </si>
  <si>
    <t>PIOJO</t>
  </si>
  <si>
    <t>POLONUEVO</t>
  </si>
  <si>
    <t>PONEDERA</t>
  </si>
  <si>
    <t>PUERTO COLOMBIA</t>
  </si>
  <si>
    <t>REPELON</t>
  </si>
  <si>
    <t>SABANAGRANDE</t>
  </si>
  <si>
    <t>SANTA LUCIA</t>
  </si>
  <si>
    <t>SANTO TOMAS</t>
  </si>
  <si>
    <t>SOLEDAD</t>
  </si>
  <si>
    <t>SUAN</t>
  </si>
  <si>
    <t>TUBARA</t>
  </si>
  <si>
    <t>USIACURI</t>
  </si>
  <si>
    <t>BOGOTA, D.C.</t>
  </si>
  <si>
    <t>CARTAGENA</t>
  </si>
  <si>
    <t>ACHI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</si>
  <si>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</si>
  <si>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</si>
  <si>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</si>
  <si>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</si>
  <si>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</si>
  <si>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</si>
  <si>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</si>
  <si>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CICUCO</t>
  </si>
  <si>
    <t>CLEMENCIA</t>
  </si>
  <si>
    <t>EL CARMEN DE BOLIVAR</t>
  </si>
  <si>
    <t>EL GUAMO</t>
  </si>
  <si>
    <t>EL PEÑON</t>
  </si>
  <si>
    <t>HATILLO DE LOBA</t>
  </si>
  <si>
    <t>MAGANGUE</t>
  </si>
  <si>
    <t>MAHATES</t>
  </si>
  <si>
    <t>MARGARITA</t>
  </si>
  <si>
    <t>MARIA LA BAJA</t>
  </si>
  <si>
    <t>MONTECRISTO</t>
  </si>
  <si>
    <t>MOMPOS</t>
  </si>
  <si>
    <t>NOROSI</t>
  </si>
  <si>
    <t>MORALES</t>
  </si>
  <si>
    <t>PINILLOS</t>
  </si>
  <si>
    <t>REGIDOR</t>
  </si>
  <si>
    <t>RIO VIEJO</t>
  </si>
  <si>
    <t>SAN CRISTOBAL</t>
  </si>
  <si>
    <t>SAN ESTANISLAO</t>
  </si>
  <si>
    <t>SAN FERNANDO</t>
  </si>
  <si>
    <t>SAN JACINTO</t>
  </si>
  <si>
    <t>SAN JACINTO DEL CAUCA</t>
  </si>
  <si>
    <t>SAN JUAN NEPOMUCENO</t>
  </si>
  <si>
    <t>SAN MARTIN DE LOBA</t>
  </si>
  <si>
    <t>SAN PABLO</t>
  </si>
  <si>
    <t>SANTA CATALINA</t>
  </si>
  <si>
    <t>SANTA ROSA</t>
  </si>
  <si>
    <t>SANTA ROSA DEL SUR</t>
  </si>
  <si>
    <t>SIMITI</t>
  </si>
  <si>
    <t>SOPLAVIENTO</t>
  </si>
  <si>
    <t>TALAIGUA NUEVO</t>
  </si>
  <si>
    <t>TIQUISIO</t>
  </si>
  <si>
    <t>TURBACO</t>
  </si>
  <si>
    <t>TURBANA</t>
  </si>
  <si>
    <t>VILLANUEVA</t>
  </si>
  <si>
    <t>ZAMBRANO</t>
  </si>
  <si>
    <t>TUNJA</t>
  </si>
  <si>
    <t>ALMEIDA</t>
  </si>
  <si>
    <t>AQUITANIA</t>
  </si>
  <si>
    <t>ARCABUCO</t>
  </si>
  <si>
    <t>BELEN</t>
  </si>
  <si>
    <t>BERBEO</t>
  </si>
  <si>
    <t>BETEITIVA</t>
  </si>
  <si>
    <t>BOAVITA</t>
  </si>
  <si>
    <t>BUENAVISTA</t>
  </si>
  <si>
    <t>BUSBANZA</t>
  </si>
  <si>
    <t>CAMPOHERMOSO</t>
  </si>
  <si>
    <t>CERINZA</t>
  </si>
  <si>
    <t>CHINAVITA</t>
  </si>
  <si>
    <t>CHIQUINQUIRA</t>
  </si>
  <si>
    <t>CHISCAS</t>
  </si>
  <si>
    <t>CHITA</t>
  </si>
  <si>
    <t>CHITARAQUE</t>
  </si>
  <si>
    <t>CHIVATA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</si>
  <si>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</si>
  <si>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</si>
  <si>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</si>
  <si>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</si>
  <si>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</si>
  <si>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</si>
  <si>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</si>
  <si>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</si>
  <si>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CHIQUIZA</t>
  </si>
  <si>
    <t>CHIVOR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</si>
  <si>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</si>
  <si>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</si>
  <si>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</si>
  <si>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</si>
  <si>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</si>
  <si>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</si>
  <si>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</si>
  <si>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</si>
  <si>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</si>
  <si>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</si>
  <si>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</si>
  <si>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GsICAN</t>
  </si>
  <si>
    <t>IZA</t>
  </si>
  <si>
    <t>JENESANO</t>
  </si>
  <si>
    <t>LABRANZAGRANDE</t>
  </si>
  <si>
    <t>LA CAPILLA</t>
  </si>
  <si>
    <t>LA VICTORIA</t>
  </si>
  <si>
    <t>LA UVITA</t>
  </si>
  <si>
    <t>VILLA DE LEYVA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</si>
  <si>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</si>
  <si>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</si>
  <si>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</si>
  <si>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</si>
  <si>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</si>
  <si>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</si>
  <si>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</si>
  <si>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</si>
  <si>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</si>
  <si>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</si>
  <si>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</si>
  <si>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</si>
  <si>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</si>
  <si>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</si>
  <si>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</si>
  <si>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</si>
  <si>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</si>
  <si>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</si>
  <si>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</si>
  <si>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</si>
  <si>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</si>
  <si>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</si>
  <si>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</si>
  <si>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</si>
  <si>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</si>
  <si>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</si>
  <si>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</si>
  <si>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</si>
  <si>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</si>
  <si>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</si>
  <si>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</si>
  <si>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</si>
  <si>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</si>
  <si>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</si>
  <si>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</si>
  <si>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</si>
  <si>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SANTANA</t>
  </si>
  <si>
    <t>SANTA MARIA</t>
  </si>
  <si>
    <t>SANTA ROSA DE VITERBO</t>
  </si>
  <si>
    <t>SANTA SOFIA</t>
  </si>
  <si>
    <t>SATIVANORTE</t>
  </si>
  <si>
    <t>SATIVASUR</t>
  </si>
  <si>
    <t>SIACHOQUE</t>
  </si>
  <si>
    <t>SOATA</t>
  </si>
  <si>
    <t>SOCOTA</t>
  </si>
  <si>
    <t>SOCHA</t>
  </si>
  <si>
    <t>SOGAMOSO</t>
  </si>
  <si>
    <t>SOMONDOCO</t>
  </si>
  <si>
    <t>SORA</t>
  </si>
  <si>
    <t>SOTAQUIRA</t>
  </si>
  <si>
    <t>SORACA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</si>
  <si>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</si>
  <si>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</si>
  <si>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</si>
  <si>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</si>
  <si>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</si>
  <si>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</si>
  <si>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</si>
  <si>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</si>
  <si>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</si>
  <si>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</si>
  <si>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TOGsI</t>
  </si>
  <si>
    <t>TOPAGA</t>
  </si>
  <si>
    <t>TOTA</t>
  </si>
  <si>
    <t>TUNUNGUA</t>
  </si>
  <si>
    <t>TURMEQUE</t>
  </si>
  <si>
    <t>TUTA</t>
  </si>
  <si>
    <t>TUTAZA</t>
  </si>
  <si>
    <t>UMBITA</t>
  </si>
  <si>
    <t>VENTAQUEMADA</t>
  </si>
  <si>
    <t>VIRACACHA</t>
  </si>
  <si>
    <t>ZETAQUIRA</t>
  </si>
  <si>
    <t>MANIZALES</t>
  </si>
  <si>
    <t>AGUADAS</t>
  </si>
  <si>
    <t>ANSERMA</t>
  </si>
  <si>
    <t>ARANZAZU</t>
  </si>
  <si>
    <t>BELALCAZAR</t>
  </si>
  <si>
    <t>CHINCHINA</t>
  </si>
  <si>
    <t>FILADELFIA</t>
  </si>
  <si>
    <t>LA DORADA</t>
  </si>
  <si>
    <t>LA MERCED</t>
  </si>
  <si>
    <t>MANZANARES</t>
  </si>
  <si>
    <t>MARMATO</t>
  </si>
  <si>
    <t>MARQUETALIA</t>
  </si>
  <si>
    <t>MARULANDA</t>
  </si>
  <si>
    <t>NEIRA</t>
  </si>
  <si>
    <t>NORCASIA</t>
  </si>
  <si>
    <t>PACORA</t>
  </si>
  <si>
    <t>PALESTINA</t>
  </si>
  <si>
    <t>PENSILVANIA</t>
  </si>
  <si>
    <t>RIOSUCIO</t>
  </si>
  <si>
    <t>SALAMINA</t>
  </si>
  <si>
    <t>SAMANA</t>
  </si>
  <si>
    <t>SAN JOSE</t>
  </si>
  <si>
    <t>SUPIA</t>
  </si>
  <si>
    <t>VICTORIA</t>
  </si>
  <si>
    <t>VILLAMARIA</t>
  </si>
  <si>
    <t>VITERBO</t>
  </si>
  <si>
    <t>FLORENCIA</t>
  </si>
  <si>
    <t>ALBANIA</t>
  </si>
  <si>
    <t>BELEN DE LOS ANDAQUIES</t>
  </si>
  <si>
    <t>CARTAGENA DEL CHAIRA</t>
  </si>
  <si>
    <t>CURILLO</t>
  </si>
  <si>
    <t>EL DONCELLO</t>
  </si>
  <si>
    <t>EL PAUJIL</t>
  </si>
  <si>
    <t>LA MONTAÑITA</t>
  </si>
  <si>
    <t>MILAN</t>
  </si>
  <si>
    <t>MORELIA</t>
  </si>
  <si>
    <t>PUERTO RICO</t>
  </si>
  <si>
    <t>SAN JOSE DEL FRAGUA</t>
  </si>
  <si>
    <t>SAN VICENTE DEL CAGUAN</t>
  </si>
  <si>
    <t>SOLANO</t>
  </si>
  <si>
    <t>SOLITA</t>
  </si>
  <si>
    <t>POPAYAN</t>
  </si>
  <si>
    <t>ALMAGUER</t>
  </si>
  <si>
    <t>BALBOA</t>
  </si>
  <si>
    <t>BUENOS AIRES</t>
  </si>
  <si>
    <t>CAJIBIO</t>
  </si>
  <si>
    <t>CALDONO</t>
  </si>
  <si>
    <t>CALOTO</t>
  </si>
  <si>
    <t>CORINTO</t>
  </si>
  <si>
    <t>EL TAMBO</t>
  </si>
  <si>
    <t>GUACHENE</t>
  </si>
  <si>
    <t>GUAPI</t>
  </si>
  <si>
    <t>INZA</t>
  </si>
  <si>
    <t>JAMBALO</t>
  </si>
  <si>
    <t>LA SIERRA</t>
  </si>
  <si>
    <t>LA VEGA</t>
  </si>
  <si>
    <t>LOPEZ</t>
  </si>
  <si>
    <t>MERCADERES</t>
  </si>
  <si>
    <t>MIRANDA</t>
  </si>
  <si>
    <t>PADILLA</t>
  </si>
  <si>
    <t>PATIA</t>
  </si>
  <si>
    <t>PIAMONTE</t>
  </si>
  <si>
    <t>PIENDAMO</t>
  </si>
  <si>
    <t>PUERTO TEJADA</t>
  </si>
  <si>
    <t>PURACE</t>
  </si>
  <si>
    <t>ROSAS</t>
  </si>
  <si>
    <t>SAN SEBASTIAN</t>
  </si>
  <si>
    <t>SANTANDER DE QUILICHAO</t>
  </si>
  <si>
    <t>SILVIA</t>
  </si>
  <si>
    <t>SOTARA</t>
  </si>
  <si>
    <t>SUAREZ</t>
  </si>
  <si>
    <t>TIMBIO</t>
  </si>
  <si>
    <t>TIMBIQUI</t>
  </si>
  <si>
    <t>TORIBIO</t>
  </si>
  <si>
    <t>TOTORO</t>
  </si>
  <si>
    <t>VILLA RICA</t>
  </si>
  <si>
    <t>VALLEDUPAR</t>
  </si>
  <si>
    <t>AGUACHICA</t>
  </si>
  <si>
    <t>AGUSTIN CODAZZI</t>
  </si>
  <si>
    <t>ASTREA</t>
  </si>
  <si>
    <t>BECERRIL</t>
  </si>
  <si>
    <t>BOSCONIA</t>
  </si>
  <si>
    <t>CHIMICHAGUA</t>
  </si>
  <si>
    <t>CHIRIGUANA</t>
  </si>
  <si>
    <t>CURUMANI</t>
  </si>
  <si>
    <t>EL COPEY</t>
  </si>
  <si>
    <t>EL PASO</t>
  </si>
  <si>
    <t>GAMARRA</t>
  </si>
  <si>
    <t>GONZALEZ</t>
  </si>
  <si>
    <t>LA GLORIA</t>
  </si>
  <si>
    <t>LA JAGUA DE IBIRICO</t>
  </si>
  <si>
    <t>MANAURE</t>
  </si>
  <si>
    <t>PAILITAS</t>
  </si>
  <si>
    <t>PELAYA</t>
  </si>
  <si>
    <t>PUEBLO BELLO</t>
  </si>
  <si>
    <t>RIO DE ORO</t>
  </si>
  <si>
    <t>LA PAZ</t>
  </si>
  <si>
    <t>SAN ALBERTO</t>
  </si>
  <si>
    <t>SAN DIEGO</t>
  </si>
  <si>
    <t>SAN MARTIN</t>
  </si>
  <si>
    <t>TAMALAMEQUE</t>
  </si>
  <si>
    <t>MONTERIA</t>
  </si>
  <si>
    <t>AYAPEL</t>
  </si>
  <si>
    <t>CANALETE</t>
  </si>
  <si>
    <t>CERETE</t>
  </si>
  <si>
    <t>CHIMA</t>
  </si>
  <si>
    <t>CHINU</t>
  </si>
  <si>
    <t>CIENAGA DE ORO</t>
  </si>
  <si>
    <t>COTORRA</t>
  </si>
  <si>
    <t>LA APARTADA</t>
  </si>
  <si>
    <t>LORICA</t>
  </si>
  <si>
    <t>LOS CORDOBAS</t>
  </si>
  <si>
    <t>MOMIL</t>
  </si>
  <si>
    <t>MONTELIBANO</t>
  </si>
  <si>
    <t>MOÑITOS</t>
  </si>
  <si>
    <t>PLANETA RICA</t>
  </si>
  <si>
    <t>PUEBLO NUEVO</t>
  </si>
  <si>
    <t>PUERTO ESCONDIDO</t>
  </si>
  <si>
    <t>PUERTO LIBERTADOR</t>
  </si>
  <si>
    <t>PURISIMA</t>
  </si>
  <si>
    <t>SAHAGUN</t>
  </si>
  <si>
    <t>SAN ANDRES SOTAVENTO</t>
  </si>
  <si>
    <t>SAN ANTERO</t>
  </si>
  <si>
    <t>SAN BERNARDO DEL VIENTO</t>
  </si>
  <si>
    <t>SAN PELAYO</t>
  </si>
  <si>
    <t>TIERRALTA</t>
  </si>
  <si>
    <t>VALENCIA</t>
  </si>
  <si>
    <t>AGUA DE DIOS</t>
  </si>
  <si>
    <t>ALBAN</t>
  </si>
  <si>
    <t>ANAPOIMA</t>
  </si>
  <si>
    <t>ANOLAIMA</t>
  </si>
  <si>
    <t>ARBELAEZ</t>
  </si>
  <si>
    <t>BELTRAN</t>
  </si>
  <si>
    <t>BITUIMA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</si>
  <si>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</si>
  <si>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</si>
  <si>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</si>
  <si>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</si>
  <si>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</si>
  <si>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</si>
  <si>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</si>
  <si>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</si>
  <si>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</si>
  <si>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</si>
  <si>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</si>
  <si>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</si>
  <si>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</si>
  <si>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</si>
  <si>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</si>
  <si>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EL COLEGIO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</si>
  <si>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</si>
  <si>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</si>
  <si>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</si>
  <si>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</si>
  <si>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</si>
  <si>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</si>
  <si>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</si>
  <si>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</si>
  <si>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</si>
  <si>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</si>
  <si>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</si>
  <si>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</si>
  <si>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</si>
  <si>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</si>
  <si>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</si>
  <si>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</si>
  <si>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</si>
  <si>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</si>
  <si>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</si>
  <si>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</si>
  <si>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</si>
  <si>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</si>
  <si>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</si>
  <si>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</si>
  <si>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</si>
  <si>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</si>
  <si>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</si>
  <si>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</si>
  <si>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</si>
  <si>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</si>
  <si>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</si>
  <si>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</si>
  <si>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</si>
  <si>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</si>
  <si>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</si>
  <si>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</si>
  <si>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</si>
  <si>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</si>
  <si>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</si>
  <si>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</si>
  <si>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</si>
  <si>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</si>
  <si>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</si>
  <si>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</si>
  <si>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</si>
  <si>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</si>
  <si>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APULO</t>
  </si>
  <si>
    <t>RICAURTE</t>
  </si>
  <si>
    <t>SAN ANTONIO DEL TEQUENDAMA</t>
  </si>
  <si>
    <t>SAN BERNARDO</t>
  </si>
  <si>
    <t>SAN CAYETANO</t>
  </si>
  <si>
    <t>SAN JUAN DE RIO 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</si>
  <si>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</si>
  <si>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</si>
  <si>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</si>
  <si>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</si>
  <si>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</si>
  <si>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</si>
  <si>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</si>
  <si>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</si>
  <si>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</si>
  <si>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</si>
  <si>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</si>
  <si>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</si>
  <si>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</si>
  <si>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</si>
  <si>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</si>
  <si>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</si>
  <si>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</si>
  <si>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</si>
  <si>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</si>
  <si>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</si>
  <si>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</si>
  <si>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</si>
  <si>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</si>
  <si>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VILLA DE SAN DIEGO DE UBATE</t>
  </si>
  <si>
    <t>UNE</t>
  </si>
  <si>
    <t>UTICA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</si>
  <si>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</si>
  <si>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</si>
  <si>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</si>
  <si>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</si>
  <si>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</si>
  <si>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</si>
  <si>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</si>
  <si>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</si>
  <si>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</si>
  <si>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QUIBDO</t>
  </si>
  <si>
    <t>ACANDI</t>
  </si>
  <si>
    <t>ALTO BAUDO</t>
  </si>
  <si>
    <t>ATRATO</t>
  </si>
  <si>
    <t>BAGADO</t>
  </si>
  <si>
    <t>BAHIA SOLANO</t>
  </si>
  <si>
    <t>BAJO BAUDO</t>
  </si>
  <si>
    <t>BOJAYA</t>
  </si>
  <si>
    <t>EL CANTON DEL SAN PABLO</t>
  </si>
  <si>
    <t>CARMEN DEL DARIEN</t>
  </si>
  <si>
    <t>CERTEGUI</t>
  </si>
  <si>
    <t>CONDOTO</t>
  </si>
  <si>
    <t>EL CARMEN DE ATRATO</t>
  </si>
  <si>
    <t>EL LITORAL DEL SAN JUAN</t>
  </si>
  <si>
    <t>ISTMINA</t>
  </si>
  <si>
    <t>JURADO</t>
  </si>
  <si>
    <t>LLORO</t>
  </si>
  <si>
    <t>MEDIO ATRATO</t>
  </si>
  <si>
    <t>MEDIO BAUDO</t>
  </si>
  <si>
    <t>MEDIO SAN JUAN</t>
  </si>
  <si>
    <t>NOVITA</t>
  </si>
  <si>
    <t>NUQUI</t>
  </si>
  <si>
    <t>RIO IRO</t>
  </si>
  <si>
    <t>RIO QUITO</t>
  </si>
  <si>
    <t>SAN JOSE DEL PALMAR</t>
  </si>
  <si>
    <t>SIPI</t>
  </si>
  <si>
    <t>TADO</t>
  </si>
  <si>
    <t>UNGUIA</t>
  </si>
  <si>
    <t>UNION PANAMERICANA</t>
  </si>
  <si>
    <t>NEIVA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</si>
  <si>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</si>
  <si>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</si>
  <si>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</si>
  <si>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</si>
  <si>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</si>
  <si>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</si>
  <si>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</si>
  <si>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</si>
  <si>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</si>
  <si>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</si>
  <si>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</si>
  <si>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</si>
  <si>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</si>
  <si>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</si>
  <si>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</si>
  <si>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</si>
  <si>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</si>
  <si>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</si>
  <si>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</si>
  <si>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</si>
  <si>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</si>
  <si>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</si>
  <si>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</si>
  <si>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</si>
  <si>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</si>
  <si>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</si>
  <si>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</si>
  <si>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TESALIA</t>
  </si>
  <si>
    <t>TELLO</t>
  </si>
  <si>
    <t>TERUEL</t>
  </si>
  <si>
    <t>TIMANA</t>
  </si>
  <si>
    <t>VILLAVIEJA</t>
  </si>
  <si>
    <t>YAGUARA</t>
  </si>
  <si>
    <t>RIOHACHA</t>
  </si>
  <si>
    <t>BARRANCAS</t>
  </si>
  <si>
    <t>DIBULLA</t>
  </si>
  <si>
    <t>DISTRACCION</t>
  </si>
  <si>
    <t>EL MOLINO</t>
  </si>
  <si>
    <t>FONSECA</t>
  </si>
  <si>
    <t>HATONUEVO</t>
  </si>
  <si>
    <t>LA JAGUA DEL PILAR</t>
  </si>
  <si>
    <t>MAICAO</t>
  </si>
  <si>
    <t>SAN JUAN DEL CESAR</t>
  </si>
  <si>
    <t>URIBIA</t>
  </si>
  <si>
    <t>URUMITA</t>
  </si>
  <si>
    <t>SANTA MARTA</t>
  </si>
  <si>
    <t>ALGARROBO</t>
  </si>
  <si>
    <t>ARACATACA</t>
  </si>
  <si>
    <t>ARIGUANI</t>
  </si>
  <si>
    <t>CERRO SAN ANTONIO</t>
  </si>
  <si>
    <t>CHIBOLO</t>
  </si>
  <si>
    <t>CIENAGA</t>
  </si>
  <si>
    <t>EL BANCO</t>
  </si>
  <si>
    <t>EL PIÑON</t>
  </si>
  <si>
    <t>EL RETEN</t>
  </si>
  <si>
    <t>FUNDACION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</si>
  <si>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</si>
  <si>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</si>
  <si>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</si>
  <si>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</si>
  <si>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</si>
  <si>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</si>
  <si>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</si>
  <si>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</si>
  <si>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</si>
  <si>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SEBASTIAN DE BUENAVISTA</t>
  </si>
  <si>
    <t>SAN ZENON</t>
  </si>
  <si>
    <t>SANTA ANA</t>
  </si>
  <si>
    <t>SANTA BARBARA DE PINTO</t>
  </si>
  <si>
    <t>SITIONUEVO</t>
  </si>
  <si>
    <t>TENERIFE</t>
  </si>
  <si>
    <t>ZAPAYAN</t>
  </si>
  <si>
    <t>ZONA BANANERA</t>
  </si>
  <si>
    <t>VILLAVICENCIO</t>
  </si>
  <si>
    <t>ACACIAS</t>
  </si>
  <si>
    <t>BARRANCA DE UPIA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</si>
  <si>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</si>
  <si>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</si>
  <si>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</si>
  <si>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</si>
  <si>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</si>
  <si>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</si>
  <si>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</si>
  <si>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</si>
  <si>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MAPIRIPAN</t>
  </si>
  <si>
    <t>MESETAS</t>
  </si>
  <si>
    <t>LA MACARENA</t>
  </si>
  <si>
    <t>URIBE</t>
  </si>
  <si>
    <t>LEJANIAS</t>
  </si>
  <si>
    <t>PUERTO CONCORDIA</t>
  </si>
  <si>
    <t>PUERTO GAITAN</t>
  </si>
  <si>
    <t>PUERTO LOPEZ</t>
  </si>
  <si>
    <t>PUERTO LLERAS</t>
  </si>
  <si>
    <t>RESTREPO</t>
  </si>
  <si>
    <t>SAN CARLOS DE GUAROA</t>
  </si>
  <si>
    <t>SAN JUAN DE ARAMA</t>
  </si>
  <si>
    <t>SAN JUANITO</t>
  </si>
  <si>
    <t>VISTAHERMOSA</t>
  </si>
  <si>
    <t>PASTO</t>
  </si>
  <si>
    <t>ALDANA</t>
  </si>
  <si>
    <t>ANCUYA</t>
  </si>
  <si>
    <t>ARBOLEDA</t>
  </si>
  <si>
    <t>BARBACOAS</t>
  </si>
  <si>
    <t>BUESACO</t>
  </si>
  <si>
    <t>COLON</t>
  </si>
  <si>
    <t>CONSACA</t>
  </si>
  <si>
    <t>CONTADERO</t>
  </si>
  <si>
    <t>CUASPUD</t>
  </si>
  <si>
    <t>CUMBAL</t>
  </si>
  <si>
    <t>CUMBITARA</t>
  </si>
  <si>
    <t>CHACHAGsI</t>
  </si>
  <si>
    <t>EL CHARCO</t>
  </si>
  <si>
    <t>EL PEÑOL</t>
  </si>
  <si>
    <t>EL ROSARIO</t>
  </si>
  <si>
    <t>EL TABLON DE GOMEZ</t>
  </si>
  <si>
    <t>FUNES</t>
  </si>
  <si>
    <t>GUACHUCAL</t>
  </si>
  <si>
    <t>GUAITARILLA</t>
  </si>
  <si>
    <t>GUALMATAN</t>
  </si>
  <si>
    <t>ILES</t>
  </si>
  <si>
    <t>IMUES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</si>
  <si>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</si>
  <si>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</si>
  <si>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</si>
  <si>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</si>
  <si>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</si>
  <si>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</si>
  <si>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</si>
  <si>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</si>
  <si>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MAGsI</t>
  </si>
  <si>
    <t>MALLAMA</t>
  </si>
  <si>
    <t>OLAYA HERRERA</t>
  </si>
  <si>
    <t>OSPINA</t>
  </si>
  <si>
    <t>FRANCISCO PIZARRO</t>
  </si>
  <si>
    <t>POLICARPA</t>
  </si>
  <si>
    <t>POTOSI</t>
  </si>
  <si>
    <t>PROVIDENCIA</t>
  </si>
  <si>
    <t>PUERRES</t>
  </si>
  <si>
    <t>PUPIALES</t>
  </si>
  <si>
    <t>ROBERTO PAYAN</t>
  </si>
  <si>
    <t>SAMANIEGO</t>
  </si>
  <si>
    <t>SANDONA</t>
  </si>
  <si>
    <t>SAN LORENZO</t>
  </si>
  <si>
    <t>SAN PEDRO DE CARTAGO</t>
  </si>
  <si>
    <t>SANTACRUZ</t>
  </si>
  <si>
    <t>SAPUYES</t>
  </si>
  <si>
    <t>TAMINANGO</t>
  </si>
  <si>
    <t>TANGUA</t>
  </si>
  <si>
    <t>SAN ANDRES DE TUMACO</t>
  </si>
  <si>
    <t>TUQUERRES</t>
  </si>
  <si>
    <t>YACUANQUER</t>
  </si>
  <si>
    <t>CUCUTA</t>
  </si>
  <si>
    <t>ABREGO</t>
  </si>
  <si>
    <t>ARBOLEDAS</t>
  </si>
  <si>
    <t>BOCHALEMA</t>
  </si>
  <si>
    <t>BUCARASICA</t>
  </si>
  <si>
    <t>CACOTA</t>
  </si>
  <si>
    <t>CACHIRA</t>
  </si>
  <si>
    <t>CHINACOTA</t>
  </si>
  <si>
    <t>CHITAGA</t>
  </si>
  <si>
    <t>CONVENCION</t>
  </si>
  <si>
    <t>CUCUTILLA</t>
  </si>
  <si>
    <t>DURANIA</t>
  </si>
  <si>
    <t>EL CARMEN</t>
  </si>
  <si>
    <t>EL TARRA</t>
  </si>
  <si>
    <t>EL ZULIA</t>
  </si>
  <si>
    <t>GRAMALOTE</t>
  </si>
  <si>
    <t>HACARI</t>
  </si>
  <si>
    <t>HERRAN</t>
  </si>
  <si>
    <t>LABATECA</t>
  </si>
  <si>
    <t>LA ESPERANZA</t>
  </si>
  <si>
    <t>LA PLAYA</t>
  </si>
  <si>
    <t>LOS PATIOS</t>
  </si>
  <si>
    <t>LOURDES</t>
  </si>
  <si>
    <t>MUTISCUA</t>
  </si>
  <si>
    <t>OCAÑA</t>
  </si>
  <si>
    <t>PAMPLONA</t>
  </si>
  <si>
    <t>PAMPLONITA</t>
  </si>
  <si>
    <t>PUERTO SANTANDER</t>
  </si>
  <si>
    <t>RAGONVALIA</t>
  </si>
  <si>
    <t>SALAZAR</t>
  </si>
  <si>
    <t>SAN CALIXTO</t>
  </si>
  <si>
    <t>SANTIAGO</t>
  </si>
  <si>
    <t>SARDINATA</t>
  </si>
  <si>
    <t>SILOS</t>
  </si>
  <si>
    <t>TEORAMA</t>
  </si>
  <si>
    <t>TIBU</t>
  </si>
  <si>
    <t>VILLA CARO</t>
  </si>
  <si>
    <t>VILLA DEL ROSARIO</t>
  </si>
  <si>
    <t>CALARCA</t>
  </si>
  <si>
    <t>CIRCASIA</t>
  </si>
  <si>
    <t>FILANDIA</t>
  </si>
  <si>
    <t>GENOVA</t>
  </si>
  <si>
    <t>LA TEBAIDA</t>
  </si>
  <si>
    <t>MONTENEGRO</t>
  </si>
  <si>
    <t>PIJAO</t>
  </si>
  <si>
    <t>QUIMBAYA</t>
  </si>
  <si>
    <t>SALENTO</t>
  </si>
  <si>
    <t>PEREIRA</t>
  </si>
  <si>
    <t>APIA</t>
  </si>
  <si>
    <t>BELEN DE UMBRIA</t>
  </si>
  <si>
    <t>DOSQUEBRADAS</t>
  </si>
  <si>
    <t>GUATICA</t>
  </si>
  <si>
    <t>LA CELIA</t>
  </si>
  <si>
    <t>LA VIRGINIA</t>
  </si>
  <si>
    <t>MARSELLA</t>
  </si>
  <si>
    <t>MISTRATO</t>
  </si>
  <si>
    <t>PUEBLO RICO</t>
  </si>
  <si>
    <t>QUINCHIA</t>
  </si>
  <si>
    <t>SANTA ROSA DE CABAL</t>
  </si>
  <si>
    <t>SANTUARIO</t>
  </si>
  <si>
    <t>BUCARAMANGA</t>
  </si>
  <si>
    <t>AGUADA</t>
  </si>
  <si>
    <t>ARATOCA</t>
  </si>
  <si>
    <t>BARICHARA</t>
  </si>
  <si>
    <t>BARRANCABERMEJA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</si>
  <si>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</si>
  <si>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</si>
  <si>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</si>
  <si>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</si>
  <si>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</si>
  <si>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</si>
  <si>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</si>
  <si>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</si>
  <si>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</si>
  <si>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</si>
  <si>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</si>
  <si>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</si>
  <si>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</si>
  <si>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CHUCURI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</si>
  <si>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</si>
  <si>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</si>
  <si>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</si>
  <si>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</si>
  <si>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</si>
  <si>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</si>
  <si>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</si>
  <si>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</si>
  <si>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</si>
  <si>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</si>
  <si>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</si>
  <si>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</si>
  <si>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GsEPSA</t>
  </si>
  <si>
    <t>HATO</t>
  </si>
  <si>
    <t>JESUS MARIA</t>
  </si>
  <si>
    <t>JORDAN</t>
  </si>
  <si>
    <t>LA BELLEZA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</si>
  <si>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</si>
  <si>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</si>
  <si>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</si>
  <si>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</si>
  <si>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</si>
  <si>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</si>
  <si>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</si>
  <si>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</si>
  <si>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</si>
  <si>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</si>
  <si>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</si>
  <si>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</si>
  <si>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</si>
  <si>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</si>
  <si>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</si>
  <si>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</si>
  <si>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</si>
  <si>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</si>
  <si>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</si>
  <si>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</si>
  <si>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</si>
  <si>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</si>
  <si>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</si>
  <si>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</si>
  <si>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</si>
  <si>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</si>
  <si>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</si>
  <si>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</si>
  <si>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</si>
  <si>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</si>
  <si>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</si>
  <si>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</si>
  <si>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DE SAN JOSE</t>
  </si>
  <si>
    <t>VELEZ</t>
  </si>
  <si>
    <t>VETAS</t>
  </si>
  <si>
    <t>ZAPATOCA</t>
  </si>
  <si>
    <t>SINCELEJO</t>
  </si>
  <si>
    <t>CAIMITO</t>
  </si>
  <si>
    <t>COLOSO</t>
  </si>
  <si>
    <t>COROZAL</t>
  </si>
  <si>
    <t>COVEÑAS</t>
  </si>
  <si>
    <t>CHALAN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</si>
  <si>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</si>
  <si>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</si>
  <si>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</si>
  <si>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</si>
  <si>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</si>
  <si>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</si>
  <si>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</si>
  <si>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</si>
  <si>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SAMPUES</t>
  </si>
  <si>
    <t>SAN BENITO ABAD</t>
  </si>
  <si>
    <t>SAN JUAN DE BETULIA</t>
  </si>
  <si>
    <t>SAN MARCOS</t>
  </si>
  <si>
    <t>SAN ONOFRE</t>
  </si>
  <si>
    <t>SAN LUIS DE SINCE</t>
  </si>
  <si>
    <t>SANTIAGO DE TOLU</t>
  </si>
  <si>
    <t>TOLU VIEJO</t>
  </si>
  <si>
    <t>IBAGUE</t>
  </si>
  <si>
    <t>ALPUJARRA</t>
  </si>
  <si>
    <t>ALVARADO</t>
  </si>
  <si>
    <t>AMBALEMA</t>
  </si>
  <si>
    <t>ANZOATEGUI</t>
  </si>
  <si>
    <t>ARMERO</t>
  </si>
  <si>
    <t>ATACO</t>
  </si>
  <si>
    <t>CAJAMARCA</t>
  </si>
  <si>
    <t>CARMEN DE APICALA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</si>
  <si>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</si>
  <si>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</si>
  <si>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</si>
  <si>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</si>
  <si>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</si>
  <si>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</si>
  <si>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</si>
  <si>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</si>
  <si>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</si>
  <si>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</si>
  <si>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</si>
  <si>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</si>
  <si>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</si>
  <si>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ICONONZO</t>
  </si>
  <si>
    <t>LERIDA</t>
  </si>
  <si>
    <t>LIBANO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</si>
  <si>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</si>
  <si>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</si>
  <si>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</si>
  <si>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</si>
  <si>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</si>
  <si>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</si>
  <si>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</si>
  <si>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</si>
  <si>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</si>
  <si>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PURIFICACION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</si>
  <si>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</si>
  <si>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</si>
  <si>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</si>
  <si>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</si>
  <si>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</si>
  <si>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</si>
  <si>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</si>
  <si>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</si>
  <si>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</si>
  <si>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</si>
  <si>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CALI</t>
  </si>
  <si>
    <t>ALCALA</t>
  </si>
  <si>
    <t>ANDALUCIA</t>
  </si>
  <si>
    <t>ANSERMANUEVO</t>
  </si>
  <si>
    <t>BUENAVENTURA</t>
  </si>
  <si>
    <t>GUADALAJARA DE BUGA</t>
  </si>
  <si>
    <t>BUGALAGRANDE</t>
  </si>
  <si>
    <t>CAICEDONIA</t>
  </si>
  <si>
    <t>CALIMA</t>
  </si>
  <si>
    <t>CARTAGO</t>
  </si>
  <si>
    <t>DAGUA</t>
  </si>
  <si>
    <t>EL AGUILA</t>
  </si>
  <si>
    <t>EL CAIRO</t>
  </si>
  <si>
    <t>EL CERRITO</t>
  </si>
  <si>
    <t>EL DOVIO</t>
  </si>
  <si>
    <t>FLORIDA</t>
  </si>
  <si>
    <t>GINEBRA</t>
  </si>
  <si>
    <t>GUACARI</t>
  </si>
  <si>
    <t>JAMUNDI</t>
  </si>
  <si>
    <t>LA CUMBRE</t>
  </si>
  <si>
    <t>OBANDO</t>
  </si>
  <si>
    <t>PALMIRA</t>
  </si>
  <si>
    <t>PRADERA</t>
  </si>
  <si>
    <t>RIOFRIO</t>
  </si>
  <si>
    <t>ROLDANILLO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</si>
  <si>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</si>
  <si>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</si>
  <si>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</si>
  <si>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</si>
  <si>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</si>
  <si>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</si>
  <si>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</si>
  <si>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</si>
  <si>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</si>
  <si>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</si>
  <si>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ARAUQUITA</t>
  </si>
  <si>
    <t>CRAVO NORTE</t>
  </si>
  <si>
    <t>FORTUL</t>
  </si>
  <si>
    <t>PUERTO RONDON</t>
  </si>
  <si>
    <t>SARAVENA</t>
  </si>
  <si>
    <t>TAME</t>
  </si>
  <si>
    <t>YOPAL</t>
  </si>
  <si>
    <t>AGUAZUL</t>
  </si>
  <si>
    <t>CHAMEZA</t>
  </si>
  <si>
    <t>HATO COROZAL</t>
  </si>
  <si>
    <t>LA SALINA</t>
  </si>
  <si>
    <t>MANI</t>
  </si>
  <si>
    <t>MONTERREY</t>
  </si>
  <si>
    <t>NUNCHIA</t>
  </si>
  <si>
    <t>OROCUE</t>
  </si>
  <si>
    <t>PAZ DE ARIPORO</t>
  </si>
  <si>
    <t>PORE</t>
  </si>
  <si>
    <t>RECETOR</t>
  </si>
  <si>
    <t>SACAMA</t>
  </si>
  <si>
    <t>SAN LUIS DE PALENQUE</t>
  </si>
  <si>
    <t>TAMARA</t>
  </si>
  <si>
    <t>TAURAMENA</t>
  </si>
  <si>
    <t>TRINIDAD</t>
  </si>
  <si>
    <t>MOCOA</t>
  </si>
  <si>
    <t>ORITO</t>
  </si>
  <si>
    <t>PUERTO ASIS</t>
  </si>
  <si>
    <t>PUERTO CAICEDO</t>
  </si>
  <si>
    <t>PUERTO GUZMAN</t>
  </si>
  <si>
    <t>LEGUIZAMO</t>
  </si>
  <si>
    <t>SIBUNDOY</t>
  </si>
  <si>
    <t>VALLE DEL GUAMUEZ</t>
  </si>
  <si>
    <t>VILLAGARZON</t>
  </si>
  <si>
    <t>LETICIA</t>
  </si>
  <si>
    <t>EL ENCANTO</t>
  </si>
  <si>
    <t>LA CHORRERA</t>
  </si>
  <si>
    <t>LA PEDRERA</t>
  </si>
  <si>
    <t>MIRITI - PARANA</t>
  </si>
  <si>
    <t>PUERTO ALEGRIA</t>
  </si>
  <si>
    <t>PUERTO ARICA</t>
  </si>
  <si>
    <t>PUERTO NARIÑO</t>
  </si>
  <si>
    <t>TARAPACA</t>
  </si>
  <si>
    <t>INIRIDA</t>
  </si>
  <si>
    <t>BARRANCO MINAS</t>
  </si>
  <si>
    <t>MAPIRIPANA</t>
  </si>
  <si>
    <t>SAN FELIPE</t>
  </si>
  <si>
    <t>LA GUADALUPE</t>
  </si>
  <si>
    <t>CACAHUAL</t>
  </si>
  <si>
    <t>PANA PANA</t>
  </si>
  <si>
    <t>MORICHAL</t>
  </si>
  <si>
    <t>SAN JOSE DEL GUAVIARE</t>
  </si>
  <si>
    <t>EL RETORNO</t>
  </si>
  <si>
    <t>MITU</t>
  </si>
  <si>
    <t>CARURU</t>
  </si>
  <si>
    <t>PACOA</t>
  </si>
  <si>
    <t>TARAIRA</t>
  </si>
  <si>
    <t>PAPUNAUA</t>
  </si>
  <si>
    <t>YAVARATE</t>
  </si>
  <si>
    <t>PUERTO CARREÑO</t>
  </si>
  <si>
    <t>LA PRIMAVERA</t>
  </si>
  <si>
    <t>SANTA ROSALIA</t>
  </si>
  <si>
    <t>CUMARIBO</t>
  </si>
  <si>
    <t>001</t>
  </si>
  <si>
    <t>05001</t>
  </si>
  <si>
    <t>002</t>
  </si>
  <si>
    <t>05002</t>
  </si>
  <si>
    <t>004</t>
  </si>
  <si>
    <t>05004</t>
  </si>
  <si>
    <t>021</t>
  </si>
  <si>
    <t>05021</t>
  </si>
  <si>
    <t>030</t>
  </si>
  <si>
    <t>05030</t>
  </si>
  <si>
    <t>031</t>
  </si>
  <si>
    <t>05031</t>
  </si>
  <si>
    <t>034</t>
  </si>
  <si>
    <t>05034</t>
  </si>
  <si>
    <t>036</t>
  </si>
  <si>
    <t>05036</t>
  </si>
  <si>
    <t>038</t>
  </si>
  <si>
    <t>05038</t>
  </si>
  <si>
    <t>040</t>
  </si>
  <si>
    <t>05040</t>
  </si>
  <si>
    <t>042</t>
  </si>
  <si>
    <t>05042</t>
  </si>
  <si>
    <t>044</t>
  </si>
  <si>
    <t>05044</t>
  </si>
  <si>
    <t>045</t>
  </si>
  <si>
    <t>05045</t>
  </si>
  <si>
    <t>051</t>
  </si>
  <si>
    <t>05051</t>
  </si>
  <si>
    <t>055</t>
  </si>
  <si>
    <t>05055</t>
  </si>
  <si>
    <t>059</t>
  </si>
  <si>
    <t>05059</t>
  </si>
  <si>
    <t>079</t>
  </si>
  <si>
    <t>05079</t>
  </si>
  <si>
    <t>086</t>
  </si>
  <si>
    <t>05086</t>
  </si>
  <si>
    <t>088</t>
  </si>
  <si>
    <t>05088</t>
  </si>
  <si>
    <t>091</t>
  </si>
  <si>
    <t>05091</t>
  </si>
  <si>
    <t>093</t>
  </si>
  <si>
    <t>05093</t>
  </si>
  <si>
    <t>101</t>
  </si>
  <si>
    <t>05101</t>
  </si>
  <si>
    <t>107</t>
  </si>
  <si>
    <t>05107</t>
  </si>
  <si>
    <t>113</t>
  </si>
  <si>
    <t>05113</t>
  </si>
  <si>
    <t>120</t>
  </si>
  <si>
    <t>05120</t>
  </si>
  <si>
    <t>125</t>
  </si>
  <si>
    <t>05125</t>
  </si>
  <si>
    <t>129</t>
  </si>
  <si>
    <t>05129</t>
  </si>
  <si>
    <t>134</t>
  </si>
  <si>
    <t>05134</t>
  </si>
  <si>
    <t>138</t>
  </si>
  <si>
    <t>05138</t>
  </si>
  <si>
    <t>142</t>
  </si>
  <si>
    <t>05142</t>
  </si>
  <si>
    <t>145</t>
  </si>
  <si>
    <t>05145</t>
  </si>
  <si>
    <t>147</t>
  </si>
  <si>
    <t>05147</t>
  </si>
  <si>
    <t>148</t>
  </si>
  <si>
    <t>05148</t>
  </si>
  <si>
    <t>150</t>
  </si>
  <si>
    <t>05150</t>
  </si>
  <si>
    <t>154</t>
  </si>
  <si>
    <t>05154</t>
  </si>
  <si>
    <t>172</t>
  </si>
  <si>
    <t>05172</t>
  </si>
  <si>
    <t>190</t>
  </si>
  <si>
    <t>05190</t>
  </si>
  <si>
    <t>197</t>
  </si>
  <si>
    <t>05197</t>
  </si>
  <si>
    <t>206</t>
  </si>
  <si>
    <t>05206</t>
  </si>
  <si>
    <t>209</t>
  </si>
  <si>
    <t>05209</t>
  </si>
  <si>
    <t>212</t>
  </si>
  <si>
    <t>05212</t>
  </si>
  <si>
    <t>234</t>
  </si>
  <si>
    <t>05234</t>
  </si>
  <si>
    <t>237</t>
  </si>
  <si>
    <t>05237</t>
  </si>
  <si>
    <t>240</t>
  </si>
  <si>
    <t>05240</t>
  </si>
  <si>
    <t>250</t>
  </si>
  <si>
    <t>05250</t>
  </si>
  <si>
    <t>264</t>
  </si>
  <si>
    <t>05264</t>
  </si>
  <si>
    <t>266</t>
  </si>
  <si>
    <t>05266</t>
  </si>
  <si>
    <t>282</t>
  </si>
  <si>
    <t>05282</t>
  </si>
  <si>
    <t>284</t>
  </si>
  <si>
    <t>05284</t>
  </si>
  <si>
    <t>306</t>
  </si>
  <si>
    <t>05306</t>
  </si>
  <si>
    <t>308</t>
  </si>
  <si>
    <t>05308</t>
  </si>
  <si>
    <t>310</t>
  </si>
  <si>
    <t>05310</t>
  </si>
  <si>
    <t>313</t>
  </si>
  <si>
    <t>05313</t>
  </si>
  <si>
    <t>315</t>
  </si>
  <si>
    <t>05315</t>
  </si>
  <si>
    <t>318</t>
  </si>
  <si>
    <t>05318</t>
  </si>
  <si>
    <t>321</t>
  </si>
  <si>
    <t>05321</t>
  </si>
  <si>
    <t>347</t>
  </si>
  <si>
    <t>05347</t>
  </si>
  <si>
    <t>353</t>
  </si>
  <si>
    <t>05353</t>
  </si>
  <si>
    <t>360</t>
  </si>
  <si>
    <t>05360</t>
  </si>
  <si>
    <t>361</t>
  </si>
  <si>
    <t>05361</t>
  </si>
  <si>
    <t>364</t>
  </si>
  <si>
    <t>05364</t>
  </si>
  <si>
    <t>368</t>
  </si>
  <si>
    <t>05368</t>
  </si>
  <si>
    <t>376</t>
  </si>
  <si>
    <t>05376</t>
  </si>
  <si>
    <t>380</t>
  </si>
  <si>
    <t>05380</t>
  </si>
  <si>
    <t>390</t>
  </si>
  <si>
    <t>05390</t>
  </si>
  <si>
    <t>400</t>
  </si>
  <si>
    <t>05400</t>
  </si>
  <si>
    <t>411</t>
  </si>
  <si>
    <t>05411</t>
  </si>
  <si>
    <t>425</t>
  </si>
  <si>
    <t>05425</t>
  </si>
  <si>
    <t>440</t>
  </si>
  <si>
    <t>05440</t>
  </si>
  <si>
    <t>467</t>
  </si>
  <si>
    <t>05467</t>
  </si>
  <si>
    <t>475</t>
  </si>
  <si>
    <t>05475</t>
  </si>
  <si>
    <t>480</t>
  </si>
  <si>
    <t>05480</t>
  </si>
  <si>
    <t>483</t>
  </si>
  <si>
    <t>05483</t>
  </si>
  <si>
    <t>490</t>
  </si>
  <si>
    <t>05490</t>
  </si>
  <si>
    <t>495</t>
  </si>
  <si>
    <t>05495</t>
  </si>
  <si>
    <t>501</t>
  </si>
  <si>
    <t>05501</t>
  </si>
  <si>
    <t>541</t>
  </si>
  <si>
    <t>05541</t>
  </si>
  <si>
    <t>543</t>
  </si>
  <si>
    <t>05543</t>
  </si>
  <si>
    <t>576</t>
  </si>
  <si>
    <t>05576</t>
  </si>
  <si>
    <t>579</t>
  </si>
  <si>
    <t>05579</t>
  </si>
  <si>
    <t>585</t>
  </si>
  <si>
    <t>05585</t>
  </si>
  <si>
    <t>591</t>
  </si>
  <si>
    <t>05591</t>
  </si>
  <si>
    <t>604</t>
  </si>
  <si>
    <t>05604</t>
  </si>
  <si>
    <t>607</t>
  </si>
  <si>
    <t>05607</t>
  </si>
  <si>
    <t>615</t>
  </si>
  <si>
    <t>05615</t>
  </si>
  <si>
    <t>628</t>
  </si>
  <si>
    <t>05628</t>
  </si>
  <si>
    <t>631</t>
  </si>
  <si>
    <t>05631</t>
  </si>
  <si>
    <t>642</t>
  </si>
  <si>
    <t>05642</t>
  </si>
  <si>
    <t>647</t>
  </si>
  <si>
    <t>05647</t>
  </si>
  <si>
    <t>649</t>
  </si>
  <si>
    <t>05649</t>
  </si>
  <si>
    <t>652</t>
  </si>
  <si>
    <t>05652</t>
  </si>
  <si>
    <t>656</t>
  </si>
  <si>
    <t>05656</t>
  </si>
  <si>
    <t>658</t>
  </si>
  <si>
    <t>05658</t>
  </si>
  <si>
    <t>659</t>
  </si>
  <si>
    <t>05659</t>
  </si>
  <si>
    <t>660</t>
  </si>
  <si>
    <t>05660</t>
  </si>
  <si>
    <t>664</t>
  </si>
  <si>
    <t>05664</t>
  </si>
  <si>
    <t>665</t>
  </si>
  <si>
    <t>05665</t>
  </si>
  <si>
    <t>667</t>
  </si>
  <si>
    <t>05667</t>
  </si>
  <si>
    <t>670</t>
  </si>
  <si>
    <t>05670</t>
  </si>
  <si>
    <t>674</t>
  </si>
  <si>
    <t>05674</t>
  </si>
  <si>
    <t>679</t>
  </si>
  <si>
    <t>05679</t>
  </si>
  <si>
    <t>686</t>
  </si>
  <si>
    <t>05686</t>
  </si>
  <si>
    <t>690</t>
  </si>
  <si>
    <t>05690</t>
  </si>
  <si>
    <t>697</t>
  </si>
  <si>
    <t>05697</t>
  </si>
  <si>
    <t>736</t>
  </si>
  <si>
    <t>05736</t>
  </si>
  <si>
    <t>756</t>
  </si>
  <si>
    <t>05756</t>
  </si>
  <si>
    <t>761</t>
  </si>
  <si>
    <t>05761</t>
  </si>
  <si>
    <t>789</t>
  </si>
  <si>
    <t>05789</t>
  </si>
  <si>
    <t>790</t>
  </si>
  <si>
    <t>05790</t>
  </si>
  <si>
    <t>792</t>
  </si>
  <si>
    <t>05792</t>
  </si>
  <si>
    <t>809</t>
  </si>
  <si>
    <t>05809</t>
  </si>
  <si>
    <t>819</t>
  </si>
  <si>
    <t>05819</t>
  </si>
  <si>
    <t>837</t>
  </si>
  <si>
    <t>05837</t>
  </si>
  <si>
    <t>842</t>
  </si>
  <si>
    <t>05842</t>
  </si>
  <si>
    <t>847</t>
  </si>
  <si>
    <t>05847</t>
  </si>
  <si>
    <t>854</t>
  </si>
  <si>
    <t>05854</t>
  </si>
  <si>
    <t>856</t>
  </si>
  <si>
    <t>05856</t>
  </si>
  <si>
    <t>858</t>
  </si>
  <si>
    <t>05858</t>
  </si>
  <si>
    <t>861</t>
  </si>
  <si>
    <t>05861</t>
  </si>
  <si>
    <t>873</t>
  </si>
  <si>
    <t>05873</t>
  </si>
  <si>
    <t>885</t>
  </si>
  <si>
    <t>05885</t>
  </si>
  <si>
    <t>887</t>
  </si>
  <si>
    <t>05887</t>
  </si>
  <si>
    <t>890</t>
  </si>
  <si>
    <t>05890</t>
  </si>
  <si>
    <t>893</t>
  </si>
  <si>
    <t>05893</t>
  </si>
  <si>
    <t>895</t>
  </si>
  <si>
    <t>05895</t>
  </si>
  <si>
    <t>08001</t>
  </si>
  <si>
    <t>078</t>
  </si>
  <si>
    <t>08078</t>
  </si>
  <si>
    <t>137</t>
  </si>
  <si>
    <t>08137</t>
  </si>
  <si>
    <t>141</t>
  </si>
  <si>
    <t>08141</t>
  </si>
  <si>
    <t>296</t>
  </si>
  <si>
    <t>08296</t>
  </si>
  <si>
    <t>372</t>
  </si>
  <si>
    <t>08372</t>
  </si>
  <si>
    <t>421</t>
  </si>
  <si>
    <t>08421</t>
  </si>
  <si>
    <t>433</t>
  </si>
  <si>
    <t>08433</t>
  </si>
  <si>
    <t>436</t>
  </si>
  <si>
    <t>08436</t>
  </si>
  <si>
    <t>520</t>
  </si>
  <si>
    <t>08520</t>
  </si>
  <si>
    <t>549</t>
  </si>
  <si>
    <t>08549</t>
  </si>
  <si>
    <t>558</t>
  </si>
  <si>
    <t>08558</t>
  </si>
  <si>
    <t>560</t>
  </si>
  <si>
    <t>08560</t>
  </si>
  <si>
    <t>573</t>
  </si>
  <si>
    <t>08573</t>
  </si>
  <si>
    <t>606</t>
  </si>
  <si>
    <t>08606</t>
  </si>
  <si>
    <t>634</t>
  </si>
  <si>
    <t>08634</t>
  </si>
  <si>
    <t>638</t>
  </si>
  <si>
    <t>08638</t>
  </si>
  <si>
    <t>675</t>
  </si>
  <si>
    <t>08675</t>
  </si>
  <si>
    <t>685</t>
  </si>
  <si>
    <t>08685</t>
  </si>
  <si>
    <t>758</t>
  </si>
  <si>
    <t>08758</t>
  </si>
  <si>
    <t>770</t>
  </si>
  <si>
    <t>08770</t>
  </si>
  <si>
    <t>832</t>
  </si>
  <si>
    <t>08832</t>
  </si>
  <si>
    <t>849</t>
  </si>
  <si>
    <t>08849</t>
  </si>
  <si>
    <t>11001</t>
  </si>
  <si>
    <t>13001</t>
  </si>
  <si>
    <t>006</t>
  </si>
  <si>
    <t>13006</t>
  </si>
  <si>
    <t>13030</t>
  </si>
  <si>
    <t>13042</t>
  </si>
  <si>
    <t>052</t>
  </si>
  <si>
    <t>13052</t>
  </si>
  <si>
    <t>062</t>
  </si>
  <si>
    <t>13062</t>
  </si>
  <si>
    <t>074</t>
  </si>
  <si>
    <t>13074</t>
  </si>
  <si>
    <t>140</t>
  </si>
  <si>
    <t>13140</t>
  </si>
  <si>
    <t>160</t>
  </si>
  <si>
    <t>13160</t>
  </si>
  <si>
    <t>188</t>
  </si>
  <si>
    <t>13188</t>
  </si>
  <si>
    <t>13212</t>
  </si>
  <si>
    <t>222</t>
  </si>
  <si>
    <t>13222</t>
  </si>
  <si>
    <t>244</t>
  </si>
  <si>
    <t>13244</t>
  </si>
  <si>
    <t>248</t>
  </si>
  <si>
    <t>13248</t>
  </si>
  <si>
    <t>268</t>
  </si>
  <si>
    <t>13268</t>
  </si>
  <si>
    <t>300</t>
  </si>
  <si>
    <t>13300</t>
  </si>
  <si>
    <t>430</t>
  </si>
  <si>
    <t>13430</t>
  </si>
  <si>
    <t>13433</t>
  </si>
  <si>
    <t>13440</t>
  </si>
  <si>
    <t>442</t>
  </si>
  <si>
    <t>13442</t>
  </si>
  <si>
    <t>458</t>
  </si>
  <si>
    <t>13458</t>
  </si>
  <si>
    <t>468</t>
  </si>
  <si>
    <t>13468</t>
  </si>
  <si>
    <t>13490</t>
  </si>
  <si>
    <t>473</t>
  </si>
  <si>
    <t>13473</t>
  </si>
  <si>
    <t>13549</t>
  </si>
  <si>
    <t>580</t>
  </si>
  <si>
    <t>13580</t>
  </si>
  <si>
    <t>600</t>
  </si>
  <si>
    <t>13600</t>
  </si>
  <si>
    <t>620</t>
  </si>
  <si>
    <t>13620</t>
  </si>
  <si>
    <t>13647</t>
  </si>
  <si>
    <t>650</t>
  </si>
  <si>
    <t>13650</t>
  </si>
  <si>
    <t>654</t>
  </si>
  <si>
    <t>13654</t>
  </si>
  <si>
    <t>655</t>
  </si>
  <si>
    <t>13655</t>
  </si>
  <si>
    <t>657</t>
  </si>
  <si>
    <t>13657</t>
  </si>
  <si>
    <t>13667</t>
  </si>
  <si>
    <t>13670</t>
  </si>
  <si>
    <t>673</t>
  </si>
  <si>
    <t>13673</t>
  </si>
  <si>
    <t>683</t>
  </si>
  <si>
    <t>13683</t>
  </si>
  <si>
    <t>688</t>
  </si>
  <si>
    <t>13688</t>
  </si>
  <si>
    <t>744</t>
  </si>
  <si>
    <t>13744</t>
  </si>
  <si>
    <t>760</t>
  </si>
  <si>
    <t>13760</t>
  </si>
  <si>
    <t>780</t>
  </si>
  <si>
    <t>13780</t>
  </si>
  <si>
    <t>810</t>
  </si>
  <si>
    <t>13810</t>
  </si>
  <si>
    <t>836</t>
  </si>
  <si>
    <t>13836</t>
  </si>
  <si>
    <t>838</t>
  </si>
  <si>
    <t>13838</t>
  </si>
  <si>
    <t>13873</t>
  </si>
  <si>
    <t>894</t>
  </si>
  <si>
    <t>13894</t>
  </si>
  <si>
    <t>15001</t>
  </si>
  <si>
    <t>022</t>
  </si>
  <si>
    <t>15022</t>
  </si>
  <si>
    <t>047</t>
  </si>
  <si>
    <t>15047</t>
  </si>
  <si>
    <t>15051</t>
  </si>
  <si>
    <t>087</t>
  </si>
  <si>
    <t>15087</t>
  </si>
  <si>
    <t>090</t>
  </si>
  <si>
    <t>15090</t>
  </si>
  <si>
    <t>092</t>
  </si>
  <si>
    <t>15092</t>
  </si>
  <si>
    <t>097</t>
  </si>
  <si>
    <t>15097</t>
  </si>
  <si>
    <t>104</t>
  </si>
  <si>
    <t>15104</t>
  </si>
  <si>
    <t>106</t>
  </si>
  <si>
    <t>15106</t>
  </si>
  <si>
    <t>109</t>
  </si>
  <si>
    <t>15109</t>
  </si>
  <si>
    <t>114</t>
  </si>
  <si>
    <t>15114</t>
  </si>
  <si>
    <t>131</t>
  </si>
  <si>
    <t>15131</t>
  </si>
  <si>
    <t>135</t>
  </si>
  <si>
    <t>15135</t>
  </si>
  <si>
    <t>162</t>
  </si>
  <si>
    <t>15162</t>
  </si>
  <si>
    <t>15172</t>
  </si>
  <si>
    <t>176</t>
  </si>
  <si>
    <t>15176</t>
  </si>
  <si>
    <t>180</t>
  </si>
  <si>
    <t>15180</t>
  </si>
  <si>
    <t>183</t>
  </si>
  <si>
    <t>15183</t>
  </si>
  <si>
    <t>185</t>
  </si>
  <si>
    <t>15185</t>
  </si>
  <si>
    <t>187</t>
  </si>
  <si>
    <t>15187</t>
  </si>
  <si>
    <t>189</t>
  </si>
  <si>
    <t>15189</t>
  </si>
  <si>
    <t>204</t>
  </si>
  <si>
    <t>15204</t>
  </si>
  <si>
    <t>15212</t>
  </si>
  <si>
    <t>215</t>
  </si>
  <si>
    <t>15215</t>
  </si>
  <si>
    <t>218</t>
  </si>
  <si>
    <t>15218</t>
  </si>
  <si>
    <t>223</t>
  </si>
  <si>
    <t>15223</t>
  </si>
  <si>
    <t>224</t>
  </si>
  <si>
    <t>15224</t>
  </si>
  <si>
    <t>226</t>
  </si>
  <si>
    <t>15226</t>
  </si>
  <si>
    <t>232</t>
  </si>
  <si>
    <t>15232</t>
  </si>
  <si>
    <t>236</t>
  </si>
  <si>
    <t>15236</t>
  </si>
  <si>
    <t>238</t>
  </si>
  <si>
    <t>15238</t>
  </si>
  <si>
    <t>15244</t>
  </si>
  <si>
    <t>15248</t>
  </si>
  <si>
    <t>272</t>
  </si>
  <si>
    <t>15272</t>
  </si>
  <si>
    <t>276</t>
  </si>
  <si>
    <t>15276</t>
  </si>
  <si>
    <t>293</t>
  </si>
  <si>
    <t>15293</t>
  </si>
  <si>
    <t>15296</t>
  </si>
  <si>
    <t>299</t>
  </si>
  <si>
    <t>15299</t>
  </si>
  <si>
    <t>317</t>
  </si>
  <si>
    <t>15317</t>
  </si>
  <si>
    <t>322</t>
  </si>
  <si>
    <t>15322</t>
  </si>
  <si>
    <t>325</t>
  </si>
  <si>
    <t>15325</t>
  </si>
  <si>
    <t>332</t>
  </si>
  <si>
    <t>15332</t>
  </si>
  <si>
    <t>362</t>
  </si>
  <si>
    <t>15362</t>
  </si>
  <si>
    <t>367</t>
  </si>
  <si>
    <t>15367</t>
  </si>
  <si>
    <t>15368</t>
  </si>
  <si>
    <t>377</t>
  </si>
  <si>
    <t>15377</t>
  </si>
  <si>
    <t>15380</t>
  </si>
  <si>
    <t>401</t>
  </si>
  <si>
    <t>15401</t>
  </si>
  <si>
    <t>403</t>
  </si>
  <si>
    <t>15403</t>
  </si>
  <si>
    <t>407</t>
  </si>
  <si>
    <t>15407</t>
  </si>
  <si>
    <t>15425</t>
  </si>
  <si>
    <t>15442</t>
  </si>
  <si>
    <t>455</t>
  </si>
  <si>
    <t>15455</t>
  </si>
  <si>
    <t>464</t>
  </si>
  <si>
    <t>15464</t>
  </si>
  <si>
    <t>466</t>
  </si>
  <si>
    <t>15466</t>
  </si>
  <si>
    <t>469</t>
  </si>
  <si>
    <t>15469</t>
  </si>
  <si>
    <t>476</t>
  </si>
  <si>
    <t>15476</t>
  </si>
  <si>
    <t>15480</t>
  </si>
  <si>
    <t>491</t>
  </si>
  <si>
    <t>15491</t>
  </si>
  <si>
    <t>494</t>
  </si>
  <si>
    <t>15494</t>
  </si>
  <si>
    <t>500</t>
  </si>
  <si>
    <t>15500</t>
  </si>
  <si>
    <t>507</t>
  </si>
  <si>
    <t>15507</t>
  </si>
  <si>
    <t>511</t>
  </si>
  <si>
    <t>15511</t>
  </si>
  <si>
    <t>514</t>
  </si>
  <si>
    <t>15514</t>
  </si>
  <si>
    <t>516</t>
  </si>
  <si>
    <t>15516</t>
  </si>
  <si>
    <t>518</t>
  </si>
  <si>
    <t>15518</t>
  </si>
  <si>
    <t>522</t>
  </si>
  <si>
    <t>15522</t>
  </si>
  <si>
    <t>531</t>
  </si>
  <si>
    <t>15531</t>
  </si>
  <si>
    <t>533</t>
  </si>
  <si>
    <t>15533</t>
  </si>
  <si>
    <t>537</t>
  </si>
  <si>
    <t>15537</t>
  </si>
  <si>
    <t>542</t>
  </si>
  <si>
    <t>15542</t>
  </si>
  <si>
    <t>550</t>
  </si>
  <si>
    <t>15550</t>
  </si>
  <si>
    <t>572</t>
  </si>
  <si>
    <t>15572</t>
  </si>
  <si>
    <t>15580</t>
  </si>
  <si>
    <t>599</t>
  </si>
  <si>
    <t>15599</t>
  </si>
  <si>
    <t>15600</t>
  </si>
  <si>
    <t>621</t>
  </si>
  <si>
    <t>15621</t>
  </si>
  <si>
    <t>632</t>
  </si>
  <si>
    <t>15632</t>
  </si>
  <si>
    <t>15638</t>
  </si>
  <si>
    <t>646</t>
  </si>
  <si>
    <t>15646</t>
  </si>
  <si>
    <t>15660</t>
  </si>
  <si>
    <t>15664</t>
  </si>
  <si>
    <t>15667</t>
  </si>
  <si>
    <t>15673</t>
  </si>
  <si>
    <t>676</t>
  </si>
  <si>
    <t>15676</t>
  </si>
  <si>
    <t>681</t>
  </si>
  <si>
    <t>15681</t>
  </si>
  <si>
    <t>15686</t>
  </si>
  <si>
    <t>15690</t>
  </si>
  <si>
    <t>693</t>
  </si>
  <si>
    <t>15693</t>
  </si>
  <si>
    <t>696</t>
  </si>
  <si>
    <t>15696</t>
  </si>
  <si>
    <t>720</t>
  </si>
  <si>
    <t>15720</t>
  </si>
  <si>
    <t>723</t>
  </si>
  <si>
    <t>15723</t>
  </si>
  <si>
    <t>740</t>
  </si>
  <si>
    <t>15740</t>
  </si>
  <si>
    <t>753</t>
  </si>
  <si>
    <t>15753</t>
  </si>
  <si>
    <t>755</t>
  </si>
  <si>
    <t>15755</t>
  </si>
  <si>
    <t>757</t>
  </si>
  <si>
    <t>15757</t>
  </si>
  <si>
    <t>759</t>
  </si>
  <si>
    <t>15759</t>
  </si>
  <si>
    <t>15761</t>
  </si>
  <si>
    <t>762</t>
  </si>
  <si>
    <t>15762</t>
  </si>
  <si>
    <t>763</t>
  </si>
  <si>
    <t>15763</t>
  </si>
  <si>
    <t>764</t>
  </si>
  <si>
    <t>15764</t>
  </si>
  <si>
    <t>774</t>
  </si>
  <si>
    <t>15774</t>
  </si>
  <si>
    <t>776</t>
  </si>
  <si>
    <t>15776</t>
  </si>
  <si>
    <t>778</t>
  </si>
  <si>
    <t>15778</t>
  </si>
  <si>
    <t>15790</t>
  </si>
  <si>
    <t>798</t>
  </si>
  <si>
    <t>15798</t>
  </si>
  <si>
    <t>804</t>
  </si>
  <si>
    <t>15804</t>
  </si>
  <si>
    <t>806</t>
  </si>
  <si>
    <t>15806</t>
  </si>
  <si>
    <t>808</t>
  </si>
  <si>
    <t>15808</t>
  </si>
  <si>
    <t>15810</t>
  </si>
  <si>
    <t>814</t>
  </si>
  <si>
    <t>15814</t>
  </si>
  <si>
    <t>816</t>
  </si>
  <si>
    <t>15816</t>
  </si>
  <si>
    <t>820</t>
  </si>
  <si>
    <t>15820</t>
  </si>
  <si>
    <t>822</t>
  </si>
  <si>
    <t>15822</t>
  </si>
  <si>
    <t>15832</t>
  </si>
  <si>
    <t>835</t>
  </si>
  <si>
    <t>15835</t>
  </si>
  <si>
    <t>15837</t>
  </si>
  <si>
    <t>839</t>
  </si>
  <si>
    <t>15839</t>
  </si>
  <si>
    <t>15842</t>
  </si>
  <si>
    <t>15861</t>
  </si>
  <si>
    <t>879</t>
  </si>
  <si>
    <t>15879</t>
  </si>
  <si>
    <t>897</t>
  </si>
  <si>
    <t>15897</t>
  </si>
  <si>
    <t>17001</t>
  </si>
  <si>
    <t>013</t>
  </si>
  <si>
    <t>17013</t>
  </si>
  <si>
    <t>17042</t>
  </si>
  <si>
    <t>050</t>
  </si>
  <si>
    <t>17050</t>
  </si>
  <si>
    <t>17088</t>
  </si>
  <si>
    <t>174</t>
  </si>
  <si>
    <t>17174</t>
  </si>
  <si>
    <t>17272</t>
  </si>
  <si>
    <t>17380</t>
  </si>
  <si>
    <t>388</t>
  </si>
  <si>
    <t>17388</t>
  </si>
  <si>
    <t>17433</t>
  </si>
  <si>
    <t>17442</t>
  </si>
  <si>
    <t>444</t>
  </si>
  <si>
    <t>17444</t>
  </si>
  <si>
    <t>446</t>
  </si>
  <si>
    <t>17446</t>
  </si>
  <si>
    <t>486</t>
  </si>
  <si>
    <t>17486</t>
  </si>
  <si>
    <t>17495</t>
  </si>
  <si>
    <t>513</t>
  </si>
  <si>
    <t>17513</t>
  </si>
  <si>
    <t>524</t>
  </si>
  <si>
    <t>17524</t>
  </si>
  <si>
    <t>17541</t>
  </si>
  <si>
    <t>614</t>
  </si>
  <si>
    <t>17614</t>
  </si>
  <si>
    <t>616</t>
  </si>
  <si>
    <t>17616</t>
  </si>
  <si>
    <t>653</t>
  </si>
  <si>
    <t>17653</t>
  </si>
  <si>
    <t>662</t>
  </si>
  <si>
    <t>17662</t>
  </si>
  <si>
    <t>17665</t>
  </si>
  <si>
    <t>777</t>
  </si>
  <si>
    <t>17777</t>
  </si>
  <si>
    <t>867</t>
  </si>
  <si>
    <t>17867</t>
  </si>
  <si>
    <t>17873</t>
  </si>
  <si>
    <t>877</t>
  </si>
  <si>
    <t>17877</t>
  </si>
  <si>
    <t>18001</t>
  </si>
  <si>
    <t>029</t>
  </si>
  <si>
    <t>18029</t>
  </si>
  <si>
    <t>094</t>
  </si>
  <si>
    <t>18094</t>
  </si>
  <si>
    <t>18150</t>
  </si>
  <si>
    <t>205</t>
  </si>
  <si>
    <t>18205</t>
  </si>
  <si>
    <t>247</t>
  </si>
  <si>
    <t>18247</t>
  </si>
  <si>
    <t>256</t>
  </si>
  <si>
    <t>18256</t>
  </si>
  <si>
    <t>410</t>
  </si>
  <si>
    <t>18410</t>
  </si>
  <si>
    <t>460</t>
  </si>
  <si>
    <t>18460</t>
  </si>
  <si>
    <t>479</t>
  </si>
  <si>
    <t>18479</t>
  </si>
  <si>
    <t>592</t>
  </si>
  <si>
    <t>18592</t>
  </si>
  <si>
    <t>610</t>
  </si>
  <si>
    <t>18610</t>
  </si>
  <si>
    <t>18753</t>
  </si>
  <si>
    <t>18756</t>
  </si>
  <si>
    <t>785</t>
  </si>
  <si>
    <t>18785</t>
  </si>
  <si>
    <t>860</t>
  </si>
  <si>
    <t>18860</t>
  </si>
  <si>
    <t>19001</t>
  </si>
  <si>
    <t>19022</t>
  </si>
  <si>
    <t>19050</t>
  </si>
  <si>
    <t>075</t>
  </si>
  <si>
    <t>19075</t>
  </si>
  <si>
    <t>100</t>
  </si>
  <si>
    <t>19100</t>
  </si>
  <si>
    <t>110</t>
  </si>
  <si>
    <t>19110</t>
  </si>
  <si>
    <t>130</t>
  </si>
  <si>
    <t>19130</t>
  </si>
  <si>
    <t>19137</t>
  </si>
  <si>
    <t>19142</t>
  </si>
  <si>
    <t>19212</t>
  </si>
  <si>
    <t>19256</t>
  </si>
  <si>
    <t>290</t>
  </si>
  <si>
    <t>19290</t>
  </si>
  <si>
    <t>19300</t>
  </si>
  <si>
    <t>19318</t>
  </si>
  <si>
    <t>355</t>
  </si>
  <si>
    <t>19355</t>
  </si>
  <si>
    <t>19364</t>
  </si>
  <si>
    <t>392</t>
  </si>
  <si>
    <t>19392</t>
  </si>
  <si>
    <t>397</t>
  </si>
  <si>
    <t>19397</t>
  </si>
  <si>
    <t>418</t>
  </si>
  <si>
    <t>19418</t>
  </si>
  <si>
    <t>450</t>
  </si>
  <si>
    <t>19450</t>
  </si>
  <si>
    <t>19455</t>
  </si>
  <si>
    <t>19473</t>
  </si>
  <si>
    <t>19513</t>
  </si>
  <si>
    <t>517</t>
  </si>
  <si>
    <t>19517</t>
  </si>
  <si>
    <t>532</t>
  </si>
  <si>
    <t>19532</t>
  </si>
  <si>
    <t>19533</t>
  </si>
  <si>
    <t>548</t>
  </si>
  <si>
    <t>19548</t>
  </si>
  <si>
    <t>19573</t>
  </si>
  <si>
    <t>19585</t>
  </si>
  <si>
    <t>622</t>
  </si>
  <si>
    <t>19622</t>
  </si>
  <si>
    <t>19693</t>
  </si>
  <si>
    <t>698</t>
  </si>
  <si>
    <t>19698</t>
  </si>
  <si>
    <t>701</t>
  </si>
  <si>
    <t>19701</t>
  </si>
  <si>
    <t>743</t>
  </si>
  <si>
    <t>19743</t>
  </si>
  <si>
    <t>19760</t>
  </si>
  <si>
    <t>19780</t>
  </si>
  <si>
    <t>19785</t>
  </si>
  <si>
    <t>807</t>
  </si>
  <si>
    <t>19807</t>
  </si>
  <si>
    <t>19809</t>
  </si>
  <si>
    <t>821</t>
  </si>
  <si>
    <t>19821</t>
  </si>
  <si>
    <t>824</t>
  </si>
  <si>
    <t>19824</t>
  </si>
  <si>
    <t>845</t>
  </si>
  <si>
    <t>19845</t>
  </si>
  <si>
    <t>20001</t>
  </si>
  <si>
    <t>011</t>
  </si>
  <si>
    <t>20011</t>
  </si>
  <si>
    <t>20013</t>
  </si>
  <si>
    <t>032</t>
  </si>
  <si>
    <t>20032</t>
  </si>
  <si>
    <t>20045</t>
  </si>
  <si>
    <t>060</t>
  </si>
  <si>
    <t>20060</t>
  </si>
  <si>
    <t>175</t>
  </si>
  <si>
    <t>20175</t>
  </si>
  <si>
    <t>178</t>
  </si>
  <si>
    <t>20178</t>
  </si>
  <si>
    <t>228</t>
  </si>
  <si>
    <t>20228</t>
  </si>
  <si>
    <t>20238</t>
  </si>
  <si>
    <t>20250</t>
  </si>
  <si>
    <t>295</t>
  </si>
  <si>
    <t>20295</t>
  </si>
  <si>
    <t>20310</t>
  </si>
  <si>
    <t>383</t>
  </si>
  <si>
    <t>20383</t>
  </si>
  <si>
    <t>20400</t>
  </si>
  <si>
    <t>443</t>
  </si>
  <si>
    <t>20443</t>
  </si>
  <si>
    <t>20517</t>
  </si>
  <si>
    <t>20550</t>
  </si>
  <si>
    <t>570</t>
  </si>
  <si>
    <t>20570</t>
  </si>
  <si>
    <t>20614</t>
  </si>
  <si>
    <t>20621</t>
  </si>
  <si>
    <t>710</t>
  </si>
  <si>
    <t>20710</t>
  </si>
  <si>
    <t>750</t>
  </si>
  <si>
    <t>20750</t>
  </si>
  <si>
    <t>20770</t>
  </si>
  <si>
    <t>787</t>
  </si>
  <si>
    <t>20787</t>
  </si>
  <si>
    <t>23001</t>
  </si>
  <si>
    <t>068</t>
  </si>
  <si>
    <t>23068</t>
  </si>
  <si>
    <t>23079</t>
  </si>
  <si>
    <t>23090</t>
  </si>
  <si>
    <t>23162</t>
  </si>
  <si>
    <t>168</t>
  </si>
  <si>
    <t>23168</t>
  </si>
  <si>
    <t>182</t>
  </si>
  <si>
    <t>23182</t>
  </si>
  <si>
    <t>23189</t>
  </si>
  <si>
    <t>23300</t>
  </si>
  <si>
    <t>350</t>
  </si>
  <si>
    <t>23350</t>
  </si>
  <si>
    <t>417</t>
  </si>
  <si>
    <t>23417</t>
  </si>
  <si>
    <t>419</t>
  </si>
  <si>
    <t>23419</t>
  </si>
  <si>
    <t>23464</t>
  </si>
  <si>
    <t>23466</t>
  </si>
  <si>
    <t>23500</t>
  </si>
  <si>
    <t>555</t>
  </si>
  <si>
    <t>23555</t>
  </si>
  <si>
    <t>23570</t>
  </si>
  <si>
    <t>574</t>
  </si>
  <si>
    <t>23574</t>
  </si>
  <si>
    <t>23580</t>
  </si>
  <si>
    <t>586</t>
  </si>
  <si>
    <t>23586</t>
  </si>
  <si>
    <t>23660</t>
  </si>
  <si>
    <t>23670</t>
  </si>
  <si>
    <t>672</t>
  </si>
  <si>
    <t>23672</t>
  </si>
  <si>
    <t>23675</t>
  </si>
  <si>
    <t>678</t>
  </si>
  <si>
    <t>23678</t>
  </si>
  <si>
    <t>23686</t>
  </si>
  <si>
    <t>23807</t>
  </si>
  <si>
    <t>855</t>
  </si>
  <si>
    <t>23855</t>
  </si>
  <si>
    <t>25001</t>
  </si>
  <si>
    <t>019</t>
  </si>
  <si>
    <t>25019</t>
  </si>
  <si>
    <t>035</t>
  </si>
  <si>
    <t>25035</t>
  </si>
  <si>
    <t>25040</t>
  </si>
  <si>
    <t>053</t>
  </si>
  <si>
    <t>25053</t>
  </si>
  <si>
    <t>25086</t>
  </si>
  <si>
    <t>095</t>
  </si>
  <si>
    <t>25095</t>
  </si>
  <si>
    <t>099</t>
  </si>
  <si>
    <t>25099</t>
  </si>
  <si>
    <t>25120</t>
  </si>
  <si>
    <t>123</t>
  </si>
  <si>
    <t>25123</t>
  </si>
  <si>
    <t>126</t>
  </si>
  <si>
    <t>25126</t>
  </si>
  <si>
    <t>25148</t>
  </si>
  <si>
    <t>151</t>
  </si>
  <si>
    <t>25151</t>
  </si>
  <si>
    <t>25154</t>
  </si>
  <si>
    <t>25168</t>
  </si>
  <si>
    <t>25175</t>
  </si>
  <si>
    <t>25178</t>
  </si>
  <si>
    <t>181</t>
  </si>
  <si>
    <t>25181</t>
  </si>
  <si>
    <t>25183</t>
  </si>
  <si>
    <t>200</t>
  </si>
  <si>
    <t>25200</t>
  </si>
  <si>
    <t>214</t>
  </si>
  <si>
    <t>25214</t>
  </si>
  <si>
    <t>25224</t>
  </si>
  <si>
    <t>245</t>
  </si>
  <si>
    <t>25245</t>
  </si>
  <si>
    <t>258</t>
  </si>
  <si>
    <t>25258</t>
  </si>
  <si>
    <t>260</t>
  </si>
  <si>
    <t>25260</t>
  </si>
  <si>
    <t>269</t>
  </si>
  <si>
    <t>25269</t>
  </si>
  <si>
    <t>279</t>
  </si>
  <si>
    <t>25279</t>
  </si>
  <si>
    <t>281</t>
  </si>
  <si>
    <t>25281</t>
  </si>
  <si>
    <t>286</t>
  </si>
  <si>
    <t>25286</t>
  </si>
  <si>
    <t>288</t>
  </si>
  <si>
    <t>25288</t>
  </si>
  <si>
    <t>25290</t>
  </si>
  <si>
    <t>25293</t>
  </si>
  <si>
    <t>25295</t>
  </si>
  <si>
    <t>297</t>
  </si>
  <si>
    <t>25297</t>
  </si>
  <si>
    <t>25299</t>
  </si>
  <si>
    <t>307</t>
  </si>
  <si>
    <t>25307</t>
  </si>
  <si>
    <t>312</t>
  </si>
  <si>
    <t>25312</t>
  </si>
  <si>
    <t>25317</t>
  </si>
  <si>
    <t>320</t>
  </si>
  <si>
    <t>25320</t>
  </si>
  <si>
    <t>25322</t>
  </si>
  <si>
    <t>324</t>
  </si>
  <si>
    <t>25324</t>
  </si>
  <si>
    <t>326</t>
  </si>
  <si>
    <t>25326</t>
  </si>
  <si>
    <t>328</t>
  </si>
  <si>
    <t>25328</t>
  </si>
  <si>
    <t>335</t>
  </si>
  <si>
    <t>25335</t>
  </si>
  <si>
    <t>339</t>
  </si>
  <si>
    <t>25339</t>
  </si>
  <si>
    <t>25368</t>
  </si>
  <si>
    <t>25372</t>
  </si>
  <si>
    <t>25377</t>
  </si>
  <si>
    <t>386</t>
  </si>
  <si>
    <t>25386</t>
  </si>
  <si>
    <t>394</t>
  </si>
  <si>
    <t>25394</t>
  </si>
  <si>
    <t>398</t>
  </si>
  <si>
    <t>25398</t>
  </si>
  <si>
    <t>402</t>
  </si>
  <si>
    <t>25402</t>
  </si>
  <si>
    <t>25407</t>
  </si>
  <si>
    <t>426</t>
  </si>
  <si>
    <t>25426</t>
  </si>
  <si>
    <t>25430</t>
  </si>
  <si>
    <t>25436</t>
  </si>
  <si>
    <t>438</t>
  </si>
  <si>
    <t>25438</t>
  </si>
  <si>
    <t>25473</t>
  </si>
  <si>
    <t>25483</t>
  </si>
  <si>
    <t>25486</t>
  </si>
  <si>
    <t>488</t>
  </si>
  <si>
    <t>25488</t>
  </si>
  <si>
    <t>489</t>
  </si>
  <si>
    <t>25489</t>
  </si>
  <si>
    <t>25491</t>
  </si>
  <si>
    <t>506</t>
  </si>
  <si>
    <t>25506</t>
  </si>
  <si>
    <t>25513</t>
  </si>
  <si>
    <t>25518</t>
  </si>
  <si>
    <t>25524</t>
  </si>
  <si>
    <t>530</t>
  </si>
  <si>
    <t>25530</t>
  </si>
  <si>
    <t>535</t>
  </si>
  <si>
    <t>25535</t>
  </si>
  <si>
    <t>25572</t>
  </si>
  <si>
    <t>25580</t>
  </si>
  <si>
    <t>25592</t>
  </si>
  <si>
    <t>594</t>
  </si>
  <si>
    <t>25594</t>
  </si>
  <si>
    <t>596</t>
  </si>
  <si>
    <t>25596</t>
  </si>
  <si>
    <t>25599</t>
  </si>
  <si>
    <t>612</t>
  </si>
  <si>
    <t>25612</t>
  </si>
  <si>
    <t>645</t>
  </si>
  <si>
    <t>25645</t>
  </si>
  <si>
    <t>25649</t>
  </si>
  <si>
    <t>25653</t>
  </si>
  <si>
    <t>25658</t>
  </si>
  <si>
    <t>25662</t>
  </si>
  <si>
    <t>718</t>
  </si>
  <si>
    <t>25718</t>
  </si>
  <si>
    <t>25736</t>
  </si>
  <si>
    <t>25740</t>
  </si>
  <si>
    <t>25743</t>
  </si>
  <si>
    <t>745</t>
  </si>
  <si>
    <t>25745</t>
  </si>
  <si>
    <t>754</t>
  </si>
  <si>
    <t>25754</t>
  </si>
  <si>
    <t>25758</t>
  </si>
  <si>
    <t>769</t>
  </si>
  <si>
    <t>25769</t>
  </si>
  <si>
    <t>772</t>
  </si>
  <si>
    <t>25772</t>
  </si>
  <si>
    <t>25777</t>
  </si>
  <si>
    <t>779</t>
  </si>
  <si>
    <t>25779</t>
  </si>
  <si>
    <t>781</t>
  </si>
  <si>
    <t>25781</t>
  </si>
  <si>
    <t>25785</t>
  </si>
  <si>
    <t>793</t>
  </si>
  <si>
    <t>25793</t>
  </si>
  <si>
    <t>797</t>
  </si>
  <si>
    <t>25797</t>
  </si>
  <si>
    <t>799</t>
  </si>
  <si>
    <t>25799</t>
  </si>
  <si>
    <t>805</t>
  </si>
  <si>
    <t>25805</t>
  </si>
  <si>
    <t>25807</t>
  </si>
  <si>
    <t>815</t>
  </si>
  <si>
    <t>25815</t>
  </si>
  <si>
    <t>817</t>
  </si>
  <si>
    <t>25817</t>
  </si>
  <si>
    <t>823</t>
  </si>
  <si>
    <t>25823</t>
  </si>
  <si>
    <t>25839</t>
  </si>
  <si>
    <t>841</t>
  </si>
  <si>
    <t>25841</t>
  </si>
  <si>
    <t>843</t>
  </si>
  <si>
    <t>25843</t>
  </si>
  <si>
    <t>25845</t>
  </si>
  <si>
    <t>851</t>
  </si>
  <si>
    <t>25851</t>
  </si>
  <si>
    <t>862</t>
  </si>
  <si>
    <t>25862</t>
  </si>
  <si>
    <t>25867</t>
  </si>
  <si>
    <t>871</t>
  </si>
  <si>
    <t>25871</t>
  </si>
  <si>
    <t>25873</t>
  </si>
  <si>
    <t>875</t>
  </si>
  <si>
    <t>25875</t>
  </si>
  <si>
    <t>878</t>
  </si>
  <si>
    <t>25878</t>
  </si>
  <si>
    <t>25885</t>
  </si>
  <si>
    <t>898</t>
  </si>
  <si>
    <t>25898</t>
  </si>
  <si>
    <t>899</t>
  </si>
  <si>
    <t>25899</t>
  </si>
  <si>
    <t>27001</t>
  </si>
  <si>
    <t>27006</t>
  </si>
  <si>
    <t>025</t>
  </si>
  <si>
    <t>27025</t>
  </si>
  <si>
    <t>27050</t>
  </si>
  <si>
    <t>073</t>
  </si>
  <si>
    <t>27073</t>
  </si>
  <si>
    <t>27075</t>
  </si>
  <si>
    <t>077</t>
  </si>
  <si>
    <t>27077</t>
  </si>
  <si>
    <t>27099</t>
  </si>
  <si>
    <t>27135</t>
  </si>
  <si>
    <t>27150</t>
  </si>
  <si>
    <t>27160</t>
  </si>
  <si>
    <t>27205</t>
  </si>
  <si>
    <t>27245</t>
  </si>
  <si>
    <t>27250</t>
  </si>
  <si>
    <t>27361</t>
  </si>
  <si>
    <t>27372</t>
  </si>
  <si>
    <t>413</t>
  </si>
  <si>
    <t>27413</t>
  </si>
  <si>
    <t>27425</t>
  </si>
  <si>
    <t>27430</t>
  </si>
  <si>
    <t>27450</t>
  </si>
  <si>
    <t>27491</t>
  </si>
  <si>
    <t>27495</t>
  </si>
  <si>
    <t>27580</t>
  </si>
  <si>
    <t>27600</t>
  </si>
  <si>
    <t>27615</t>
  </si>
  <si>
    <t>27660</t>
  </si>
  <si>
    <t>27745</t>
  </si>
  <si>
    <t>27787</t>
  </si>
  <si>
    <t>800</t>
  </si>
  <si>
    <t>27800</t>
  </si>
  <si>
    <t>27810</t>
  </si>
  <si>
    <t>41001</t>
  </si>
  <si>
    <t>41006</t>
  </si>
  <si>
    <t>41013</t>
  </si>
  <si>
    <t>016</t>
  </si>
  <si>
    <t>41016</t>
  </si>
  <si>
    <t>020</t>
  </si>
  <si>
    <t>41020</t>
  </si>
  <si>
    <t>026</t>
  </si>
  <si>
    <t>41026</t>
  </si>
  <si>
    <t>41078</t>
  </si>
  <si>
    <t>132</t>
  </si>
  <si>
    <t>41132</t>
  </si>
  <si>
    <t>41206</t>
  </si>
  <si>
    <t>41244</t>
  </si>
  <si>
    <t>298</t>
  </si>
  <si>
    <t>41298</t>
  </si>
  <si>
    <t>41306</t>
  </si>
  <si>
    <t>319</t>
  </si>
  <si>
    <t>41319</t>
  </si>
  <si>
    <t>349</t>
  </si>
  <si>
    <t>41349</t>
  </si>
  <si>
    <t>357</t>
  </si>
  <si>
    <t>41357</t>
  </si>
  <si>
    <t>359</t>
  </si>
  <si>
    <t>41359</t>
  </si>
  <si>
    <t>378</t>
  </si>
  <si>
    <t>41378</t>
  </si>
  <si>
    <t>396</t>
  </si>
  <si>
    <t>41396</t>
  </si>
  <si>
    <t>41483</t>
  </si>
  <si>
    <t>503</t>
  </si>
  <si>
    <t>41503</t>
  </si>
  <si>
    <t>41518</t>
  </si>
  <si>
    <t>41524</t>
  </si>
  <si>
    <t>41530</t>
  </si>
  <si>
    <t>41548</t>
  </si>
  <si>
    <t>551</t>
  </si>
  <si>
    <t>41551</t>
  </si>
  <si>
    <t>41615</t>
  </si>
  <si>
    <t>41660</t>
  </si>
  <si>
    <t>668</t>
  </si>
  <si>
    <t>41668</t>
  </si>
  <si>
    <t>41676</t>
  </si>
  <si>
    <t>41770</t>
  </si>
  <si>
    <t>791</t>
  </si>
  <si>
    <t>41791</t>
  </si>
  <si>
    <t>41797</t>
  </si>
  <si>
    <t>41799</t>
  </si>
  <si>
    <t>801</t>
  </si>
  <si>
    <t>41801</t>
  </si>
  <si>
    <t>41807</t>
  </si>
  <si>
    <t>872</t>
  </si>
  <si>
    <t>41872</t>
  </si>
  <si>
    <t>41885</t>
  </si>
  <si>
    <t>44001</t>
  </si>
  <si>
    <t>44035</t>
  </si>
  <si>
    <t>44078</t>
  </si>
  <si>
    <t>44090</t>
  </si>
  <si>
    <t>098</t>
  </si>
  <si>
    <t>44098</t>
  </si>
  <si>
    <t>44110</t>
  </si>
  <si>
    <t>44279</t>
  </si>
  <si>
    <t>44378</t>
  </si>
  <si>
    <t>420</t>
  </si>
  <si>
    <t>44420</t>
  </si>
  <si>
    <t>44430</t>
  </si>
  <si>
    <t>44560</t>
  </si>
  <si>
    <t>44650</t>
  </si>
  <si>
    <t>44847</t>
  </si>
  <si>
    <t>44855</t>
  </si>
  <si>
    <t>874</t>
  </si>
  <si>
    <t>44874</t>
  </si>
  <si>
    <t>47001</t>
  </si>
  <si>
    <t>47030</t>
  </si>
  <si>
    <t>47053</t>
  </si>
  <si>
    <t>058</t>
  </si>
  <si>
    <t>47058</t>
  </si>
  <si>
    <t>161</t>
  </si>
  <si>
    <t>47161</t>
  </si>
  <si>
    <t>170</t>
  </si>
  <si>
    <t>47170</t>
  </si>
  <si>
    <t>47189</t>
  </si>
  <si>
    <t>47205</t>
  </si>
  <si>
    <t>47245</t>
  </si>
  <si>
    <t>47258</t>
  </si>
  <si>
    <t>47268</t>
  </si>
  <si>
    <t>47288</t>
  </si>
  <si>
    <t>47318</t>
  </si>
  <si>
    <t>47460</t>
  </si>
  <si>
    <t>47541</t>
  </si>
  <si>
    <t>545</t>
  </si>
  <si>
    <t>47545</t>
  </si>
  <si>
    <t>47551</t>
  </si>
  <si>
    <t>47555</t>
  </si>
  <si>
    <t>47570</t>
  </si>
  <si>
    <t>605</t>
  </si>
  <si>
    <t>47605</t>
  </si>
  <si>
    <t>47660</t>
  </si>
  <si>
    <t>47675</t>
  </si>
  <si>
    <t>692</t>
  </si>
  <si>
    <t>47692</t>
  </si>
  <si>
    <t>703</t>
  </si>
  <si>
    <t>47703</t>
  </si>
  <si>
    <t>707</t>
  </si>
  <si>
    <t>47707</t>
  </si>
  <si>
    <t>47720</t>
  </si>
  <si>
    <t>47745</t>
  </si>
  <si>
    <t>47798</t>
  </si>
  <si>
    <t>960</t>
  </si>
  <si>
    <t>47960</t>
  </si>
  <si>
    <t>980</t>
  </si>
  <si>
    <t>47980</t>
  </si>
  <si>
    <t>50001</t>
  </si>
  <si>
    <t>50006</t>
  </si>
  <si>
    <t>50110</t>
  </si>
  <si>
    <t>124</t>
  </si>
  <si>
    <t>50124</t>
  </si>
  <si>
    <t>50150</t>
  </si>
  <si>
    <t>50223</t>
  </si>
  <si>
    <t>50226</t>
  </si>
  <si>
    <t>50245</t>
  </si>
  <si>
    <t>251</t>
  </si>
  <si>
    <t>50251</t>
  </si>
  <si>
    <t>270</t>
  </si>
  <si>
    <t>50270</t>
  </si>
  <si>
    <t>287</t>
  </si>
  <si>
    <t>50287</t>
  </si>
  <si>
    <t>50313</t>
  </si>
  <si>
    <t>50318</t>
  </si>
  <si>
    <t>50325</t>
  </si>
  <si>
    <t>330</t>
  </si>
  <si>
    <t>50330</t>
  </si>
  <si>
    <t>50350</t>
  </si>
  <si>
    <t>370</t>
  </si>
  <si>
    <t>50370</t>
  </si>
  <si>
    <t>50400</t>
  </si>
  <si>
    <t>50450</t>
  </si>
  <si>
    <t>568</t>
  </si>
  <si>
    <t>50568</t>
  </si>
  <si>
    <t>50573</t>
  </si>
  <si>
    <t>577</t>
  </si>
  <si>
    <t>50577</t>
  </si>
  <si>
    <t>590</t>
  </si>
  <si>
    <t>50590</t>
  </si>
  <si>
    <t>50606</t>
  </si>
  <si>
    <t>680</t>
  </si>
  <si>
    <t>50680</t>
  </si>
  <si>
    <t>50683</t>
  </si>
  <si>
    <t>50686</t>
  </si>
  <si>
    <t>689</t>
  </si>
  <si>
    <t>50689</t>
  </si>
  <si>
    <t>711</t>
  </si>
  <si>
    <t>50711</t>
  </si>
  <si>
    <t>52001</t>
  </si>
  <si>
    <t>52019</t>
  </si>
  <si>
    <t>52022</t>
  </si>
  <si>
    <t>52036</t>
  </si>
  <si>
    <t>52051</t>
  </si>
  <si>
    <t>52079</t>
  </si>
  <si>
    <t>083</t>
  </si>
  <si>
    <t>52083</t>
  </si>
  <si>
    <t>52110</t>
  </si>
  <si>
    <t>203</t>
  </si>
  <si>
    <t>52203</t>
  </si>
  <si>
    <t>207</t>
  </si>
  <si>
    <t>52207</t>
  </si>
  <si>
    <t>210</t>
  </si>
  <si>
    <t>52210</t>
  </si>
  <si>
    <t>52215</t>
  </si>
  <si>
    <t>52224</t>
  </si>
  <si>
    <t>227</t>
  </si>
  <si>
    <t>52227</t>
  </si>
  <si>
    <t>233</t>
  </si>
  <si>
    <t>52233</t>
  </si>
  <si>
    <t>52240</t>
  </si>
  <si>
    <t>52250</t>
  </si>
  <si>
    <t>254</t>
  </si>
  <si>
    <t>52254</t>
  </si>
  <si>
    <t>52256</t>
  </si>
  <si>
    <t>52258</t>
  </si>
  <si>
    <t>52260</t>
  </si>
  <si>
    <t>52287</t>
  </si>
  <si>
    <t>52317</t>
  </si>
  <si>
    <t>52320</t>
  </si>
  <si>
    <t>323</t>
  </si>
  <si>
    <t>52323</t>
  </si>
  <si>
    <t>352</t>
  </si>
  <si>
    <t>52352</t>
  </si>
  <si>
    <t>354</t>
  </si>
  <si>
    <t>52354</t>
  </si>
  <si>
    <t>356</t>
  </si>
  <si>
    <t>52356</t>
  </si>
  <si>
    <t>52378</t>
  </si>
  <si>
    <t>381</t>
  </si>
  <si>
    <t>52381</t>
  </si>
  <si>
    <t>385</t>
  </si>
  <si>
    <t>52385</t>
  </si>
  <si>
    <t>52390</t>
  </si>
  <si>
    <t>399</t>
  </si>
  <si>
    <t>52399</t>
  </si>
  <si>
    <t>405</t>
  </si>
  <si>
    <t>52405</t>
  </si>
  <si>
    <t>52411</t>
  </si>
  <si>
    <t>52418</t>
  </si>
  <si>
    <t>427</t>
  </si>
  <si>
    <t>52427</t>
  </si>
  <si>
    <t>435</t>
  </si>
  <si>
    <t>52435</t>
  </si>
  <si>
    <t>52473</t>
  </si>
  <si>
    <t>52480</t>
  </si>
  <si>
    <t>52490</t>
  </si>
  <si>
    <t>52506</t>
  </si>
  <si>
    <t>52520</t>
  </si>
  <si>
    <t>540</t>
  </si>
  <si>
    <t>52540</t>
  </si>
  <si>
    <t>52560</t>
  </si>
  <si>
    <t>565</t>
  </si>
  <si>
    <t>52565</t>
  </si>
  <si>
    <t>52573</t>
  </si>
  <si>
    <t>52585</t>
  </si>
  <si>
    <t>52612</t>
  </si>
  <si>
    <t>52621</t>
  </si>
  <si>
    <t>52678</t>
  </si>
  <si>
    <t>52683</t>
  </si>
  <si>
    <t>52685</t>
  </si>
  <si>
    <t>687</t>
  </si>
  <si>
    <t>52687</t>
  </si>
  <si>
    <t>52693</t>
  </si>
  <si>
    <t>694</t>
  </si>
  <si>
    <t>52694</t>
  </si>
  <si>
    <t>52696</t>
  </si>
  <si>
    <t>699</t>
  </si>
  <si>
    <t>52699</t>
  </si>
  <si>
    <t>52720</t>
  </si>
  <si>
    <t>786</t>
  </si>
  <si>
    <t>52786</t>
  </si>
  <si>
    <t>788</t>
  </si>
  <si>
    <t>52788</t>
  </si>
  <si>
    <t>52835</t>
  </si>
  <si>
    <t>52838</t>
  </si>
  <si>
    <t>52885</t>
  </si>
  <si>
    <t>54001</t>
  </si>
  <si>
    <t>003</t>
  </si>
  <si>
    <t>54003</t>
  </si>
  <si>
    <t>54051</t>
  </si>
  <si>
    <t>54099</t>
  </si>
  <si>
    <t>54109</t>
  </si>
  <si>
    <t>54125</t>
  </si>
  <si>
    <t>128</t>
  </si>
  <si>
    <t>54128</t>
  </si>
  <si>
    <t>54172</t>
  </si>
  <si>
    <t>54174</t>
  </si>
  <si>
    <t>54206</t>
  </si>
  <si>
    <t>54223</t>
  </si>
  <si>
    <t>239</t>
  </si>
  <si>
    <t>54239</t>
  </si>
  <si>
    <t>54245</t>
  </si>
  <si>
    <t>54250</t>
  </si>
  <si>
    <t>261</t>
  </si>
  <si>
    <t>54261</t>
  </si>
  <si>
    <t>54313</t>
  </si>
  <si>
    <t>344</t>
  </si>
  <si>
    <t>54344</t>
  </si>
  <si>
    <t>54347</t>
  </si>
  <si>
    <t>54377</t>
  </si>
  <si>
    <t>54385</t>
  </si>
  <si>
    <t>54398</t>
  </si>
  <si>
    <t>54405</t>
  </si>
  <si>
    <t>54418</t>
  </si>
  <si>
    <t>54480</t>
  </si>
  <si>
    <t>498</t>
  </si>
  <si>
    <t>54498</t>
  </si>
  <si>
    <t>54518</t>
  </si>
  <si>
    <t>54520</t>
  </si>
  <si>
    <t>553</t>
  </si>
  <si>
    <t>54553</t>
  </si>
  <si>
    <t>54599</t>
  </si>
  <si>
    <t>54660</t>
  </si>
  <si>
    <t>54670</t>
  </si>
  <si>
    <t>54673</t>
  </si>
  <si>
    <t>54680</t>
  </si>
  <si>
    <t>54720</t>
  </si>
  <si>
    <t>54743</t>
  </si>
  <si>
    <t>54800</t>
  </si>
  <si>
    <t>54810</t>
  </si>
  <si>
    <t>54820</t>
  </si>
  <si>
    <t>54871</t>
  </si>
  <si>
    <t>54874</t>
  </si>
  <si>
    <t>63001</t>
  </si>
  <si>
    <t>111</t>
  </si>
  <si>
    <t>63111</t>
  </si>
  <si>
    <t>63130</t>
  </si>
  <si>
    <t>63190</t>
  </si>
  <si>
    <t>63212</t>
  </si>
  <si>
    <t>63272</t>
  </si>
  <si>
    <t>302</t>
  </si>
  <si>
    <t>63302</t>
  </si>
  <si>
    <t>63401</t>
  </si>
  <si>
    <t>470</t>
  </si>
  <si>
    <t>63470</t>
  </si>
  <si>
    <t>63548</t>
  </si>
  <si>
    <t>63594</t>
  </si>
  <si>
    <t>63690</t>
  </si>
  <si>
    <t>66001</t>
  </si>
  <si>
    <t>66045</t>
  </si>
  <si>
    <t>66075</t>
  </si>
  <si>
    <t>66088</t>
  </si>
  <si>
    <t>66170</t>
  </si>
  <si>
    <t>66318</t>
  </si>
  <si>
    <t>66383</t>
  </si>
  <si>
    <t>66400</t>
  </si>
  <si>
    <t>66440</t>
  </si>
  <si>
    <t>456</t>
  </si>
  <si>
    <t>66456</t>
  </si>
  <si>
    <t>66572</t>
  </si>
  <si>
    <t>66594</t>
  </si>
  <si>
    <t>682</t>
  </si>
  <si>
    <t>66682</t>
  </si>
  <si>
    <t>66687</t>
  </si>
  <si>
    <t>68001</t>
  </si>
  <si>
    <t>68013</t>
  </si>
  <si>
    <t>68020</t>
  </si>
  <si>
    <t>68051</t>
  </si>
  <si>
    <t>68077</t>
  </si>
  <si>
    <t>68079</t>
  </si>
  <si>
    <t>081</t>
  </si>
  <si>
    <t>68081</t>
  </si>
  <si>
    <t>68092</t>
  </si>
  <si>
    <t>68101</t>
  </si>
  <si>
    <t>121</t>
  </si>
  <si>
    <t>68121</t>
  </si>
  <si>
    <t>68132</t>
  </si>
  <si>
    <t>68147</t>
  </si>
  <si>
    <t>152</t>
  </si>
  <si>
    <t>68152</t>
  </si>
  <si>
    <t>68160</t>
  </si>
  <si>
    <t>68162</t>
  </si>
  <si>
    <t>167</t>
  </si>
  <si>
    <t>68167</t>
  </si>
  <si>
    <t>169</t>
  </si>
  <si>
    <t>68169</t>
  </si>
  <si>
    <t>68176</t>
  </si>
  <si>
    <t>179</t>
  </si>
  <si>
    <t>68179</t>
  </si>
  <si>
    <t>68190</t>
  </si>
  <si>
    <t>68207</t>
  </si>
  <si>
    <t>68209</t>
  </si>
  <si>
    <t>211</t>
  </si>
  <si>
    <t>68211</t>
  </si>
  <si>
    <t>217</t>
  </si>
  <si>
    <t>68217</t>
  </si>
  <si>
    <t>229</t>
  </si>
  <si>
    <t>68229</t>
  </si>
  <si>
    <t>235</t>
  </si>
  <si>
    <t>68235</t>
  </si>
  <si>
    <t>68245</t>
  </si>
  <si>
    <t>68250</t>
  </si>
  <si>
    <t>255</t>
  </si>
  <si>
    <t>68255</t>
  </si>
  <si>
    <t>68264</t>
  </si>
  <si>
    <t>68266</t>
  </si>
  <si>
    <t>271</t>
  </si>
  <si>
    <t>68271</t>
  </si>
  <si>
    <t>68276</t>
  </si>
  <si>
    <t>68296</t>
  </si>
  <si>
    <t>68298</t>
  </si>
  <si>
    <t>68307</t>
  </si>
  <si>
    <t>68318</t>
  </si>
  <si>
    <t>68320</t>
  </si>
  <si>
    <t>68322</t>
  </si>
  <si>
    <t>68324</t>
  </si>
  <si>
    <t>327</t>
  </si>
  <si>
    <t>68327</t>
  </si>
  <si>
    <t>68344</t>
  </si>
  <si>
    <t>68368</t>
  </si>
  <si>
    <t>68370</t>
  </si>
  <si>
    <t>68377</t>
  </si>
  <si>
    <t>68385</t>
  </si>
  <si>
    <t>68397</t>
  </si>
  <si>
    <t>406</t>
  </si>
  <si>
    <t>68406</t>
  </si>
  <si>
    <t>68418</t>
  </si>
  <si>
    <t>68425</t>
  </si>
  <si>
    <t>432</t>
  </si>
  <si>
    <t>68432</t>
  </si>
  <si>
    <t>68444</t>
  </si>
  <si>
    <t>68464</t>
  </si>
  <si>
    <t>68468</t>
  </si>
  <si>
    <t>68498</t>
  </si>
  <si>
    <t>68500</t>
  </si>
  <si>
    <t>502</t>
  </si>
  <si>
    <t>68502</t>
  </si>
  <si>
    <t>68522</t>
  </si>
  <si>
    <t>68524</t>
  </si>
  <si>
    <t>68533</t>
  </si>
  <si>
    <t>547</t>
  </si>
  <si>
    <t>68547</t>
  </si>
  <si>
    <t>68549</t>
  </si>
  <si>
    <t>68572</t>
  </si>
  <si>
    <t>68573</t>
  </si>
  <si>
    <t>575</t>
  </si>
  <si>
    <t>68575</t>
  </si>
  <si>
    <t>68615</t>
  </si>
  <si>
    <t>68655</t>
  </si>
  <si>
    <t>669</t>
  </si>
  <si>
    <t>68669</t>
  </si>
  <si>
    <t>68673</t>
  </si>
  <si>
    <t>68679</t>
  </si>
  <si>
    <t>68682</t>
  </si>
  <si>
    <t>684</t>
  </si>
  <si>
    <t>68684</t>
  </si>
  <si>
    <t>68686</t>
  </si>
  <si>
    <t>68689</t>
  </si>
  <si>
    <t>705</t>
  </si>
  <si>
    <t>68705</t>
  </si>
  <si>
    <t>68720</t>
  </si>
  <si>
    <t>68745</t>
  </si>
  <si>
    <t>68755</t>
  </si>
  <si>
    <t>68770</t>
  </si>
  <si>
    <t>773</t>
  </si>
  <si>
    <t>68773</t>
  </si>
  <si>
    <t>68780</t>
  </si>
  <si>
    <t>68820</t>
  </si>
  <si>
    <t>68855</t>
  </si>
  <si>
    <t>68861</t>
  </si>
  <si>
    <t>68867</t>
  </si>
  <si>
    <t>68872</t>
  </si>
  <si>
    <t>68895</t>
  </si>
  <si>
    <t>70001</t>
  </si>
  <si>
    <t>70110</t>
  </si>
  <si>
    <t>70124</t>
  </si>
  <si>
    <t>70204</t>
  </si>
  <si>
    <t>70215</t>
  </si>
  <si>
    <t>221</t>
  </si>
  <si>
    <t>70221</t>
  </si>
  <si>
    <t>230</t>
  </si>
  <si>
    <t>70230</t>
  </si>
  <si>
    <t>70233</t>
  </si>
  <si>
    <t>70235</t>
  </si>
  <si>
    <t>265</t>
  </si>
  <si>
    <t>70265</t>
  </si>
  <si>
    <t>70400</t>
  </si>
  <si>
    <t>70418</t>
  </si>
  <si>
    <t>429</t>
  </si>
  <si>
    <t>70429</t>
  </si>
  <si>
    <t>70473</t>
  </si>
  <si>
    <t>508</t>
  </si>
  <si>
    <t>70508</t>
  </si>
  <si>
    <t>523</t>
  </si>
  <si>
    <t>70523</t>
  </si>
  <si>
    <t>70670</t>
  </si>
  <si>
    <t>70678</t>
  </si>
  <si>
    <t>702</t>
  </si>
  <si>
    <t>70702</t>
  </si>
  <si>
    <t>708</t>
  </si>
  <si>
    <t>70708</t>
  </si>
  <si>
    <t>713</t>
  </si>
  <si>
    <t>70713</t>
  </si>
  <si>
    <t>717</t>
  </si>
  <si>
    <t>70717</t>
  </si>
  <si>
    <t>742</t>
  </si>
  <si>
    <t>70742</t>
  </si>
  <si>
    <t>771</t>
  </si>
  <si>
    <t>70771</t>
  </si>
  <si>
    <t>70820</t>
  </si>
  <si>
    <t>70823</t>
  </si>
  <si>
    <t>73001</t>
  </si>
  <si>
    <t>024</t>
  </si>
  <si>
    <t>73024</t>
  </si>
  <si>
    <t>73026</t>
  </si>
  <si>
    <t>73030</t>
  </si>
  <si>
    <t>043</t>
  </si>
  <si>
    <t>73043</t>
  </si>
  <si>
    <t>73055</t>
  </si>
  <si>
    <t>067</t>
  </si>
  <si>
    <t>73067</t>
  </si>
  <si>
    <t>73124</t>
  </si>
  <si>
    <t>73148</t>
  </si>
  <si>
    <t>73152</t>
  </si>
  <si>
    <t>73168</t>
  </si>
  <si>
    <t>73200</t>
  </si>
  <si>
    <t>73217</t>
  </si>
  <si>
    <t>73226</t>
  </si>
  <si>
    <t>73236</t>
  </si>
  <si>
    <t>73268</t>
  </si>
  <si>
    <t>73270</t>
  </si>
  <si>
    <t>275</t>
  </si>
  <si>
    <t>73275</t>
  </si>
  <si>
    <t>283</t>
  </si>
  <si>
    <t>73283</t>
  </si>
  <si>
    <t>73319</t>
  </si>
  <si>
    <t>73347</t>
  </si>
  <si>
    <t>73349</t>
  </si>
  <si>
    <t>73352</t>
  </si>
  <si>
    <t>408</t>
  </si>
  <si>
    <t>73408</t>
  </si>
  <si>
    <t>73411</t>
  </si>
  <si>
    <t>73443</t>
  </si>
  <si>
    <t>449</t>
  </si>
  <si>
    <t>73449</t>
  </si>
  <si>
    <t>461</t>
  </si>
  <si>
    <t>73461</t>
  </si>
  <si>
    <t>73483</t>
  </si>
  <si>
    <t>504</t>
  </si>
  <si>
    <t>73504</t>
  </si>
  <si>
    <t>73520</t>
  </si>
  <si>
    <t>73547</t>
  </si>
  <si>
    <t>73555</t>
  </si>
  <si>
    <t>563</t>
  </si>
  <si>
    <t>73563</t>
  </si>
  <si>
    <t>73585</t>
  </si>
  <si>
    <t>73616</t>
  </si>
  <si>
    <t>73622</t>
  </si>
  <si>
    <t>624</t>
  </si>
  <si>
    <t>73624</t>
  </si>
  <si>
    <t>671</t>
  </si>
  <si>
    <t>73671</t>
  </si>
  <si>
    <t>73675</t>
  </si>
  <si>
    <t>73678</t>
  </si>
  <si>
    <t>73686</t>
  </si>
  <si>
    <t>73770</t>
  </si>
  <si>
    <t>73854</t>
  </si>
  <si>
    <t>73861</t>
  </si>
  <si>
    <t>870</t>
  </si>
  <si>
    <t>73870</t>
  </si>
  <si>
    <t>73873</t>
  </si>
  <si>
    <t>76001</t>
  </si>
  <si>
    <t>76020</t>
  </si>
  <si>
    <t>76036</t>
  </si>
  <si>
    <t>041</t>
  </si>
  <si>
    <t>76041</t>
  </si>
  <si>
    <t>054</t>
  </si>
  <si>
    <t>76054</t>
  </si>
  <si>
    <t>76100</t>
  </si>
  <si>
    <t>76109</t>
  </si>
  <si>
    <t>76111</t>
  </si>
  <si>
    <t>76113</t>
  </si>
  <si>
    <t>122</t>
  </si>
  <si>
    <t>76122</t>
  </si>
  <si>
    <t>76126</t>
  </si>
  <si>
    <t>76130</t>
  </si>
  <si>
    <t>76147</t>
  </si>
  <si>
    <t>76233</t>
  </si>
  <si>
    <t>243</t>
  </si>
  <si>
    <t>76243</t>
  </si>
  <si>
    <t>246</t>
  </si>
  <si>
    <t>76246</t>
  </si>
  <si>
    <t>76248</t>
  </si>
  <si>
    <t>76250</t>
  </si>
  <si>
    <t>76275</t>
  </si>
  <si>
    <t>76306</t>
  </si>
  <si>
    <t>76318</t>
  </si>
  <si>
    <t>76364</t>
  </si>
  <si>
    <t>76377</t>
  </si>
  <si>
    <t>76400</t>
  </si>
  <si>
    <t>76403</t>
  </si>
  <si>
    <t>497</t>
  </si>
  <si>
    <t>76497</t>
  </si>
  <si>
    <t>76520</t>
  </si>
  <si>
    <t>76563</t>
  </si>
  <si>
    <t>76606</t>
  </si>
  <si>
    <t>76616</t>
  </si>
  <si>
    <t>76622</t>
  </si>
  <si>
    <t>76670</t>
  </si>
  <si>
    <t>76736</t>
  </si>
  <si>
    <t>76823</t>
  </si>
  <si>
    <t>828</t>
  </si>
  <si>
    <t>76828</t>
  </si>
  <si>
    <t>834</t>
  </si>
  <si>
    <t>76834</t>
  </si>
  <si>
    <t>76845</t>
  </si>
  <si>
    <t>863</t>
  </si>
  <si>
    <t>76863</t>
  </si>
  <si>
    <t>869</t>
  </si>
  <si>
    <t>76869</t>
  </si>
  <si>
    <t>76890</t>
  </si>
  <si>
    <t>892</t>
  </si>
  <si>
    <t>76892</t>
  </si>
  <si>
    <t>76895</t>
  </si>
  <si>
    <t>81001</t>
  </si>
  <si>
    <t>065</t>
  </si>
  <si>
    <t>81065</t>
  </si>
  <si>
    <t>220</t>
  </si>
  <si>
    <t>81220</t>
  </si>
  <si>
    <t>81300</t>
  </si>
  <si>
    <t>81591</t>
  </si>
  <si>
    <t>81736</t>
  </si>
  <si>
    <t>794</t>
  </si>
  <si>
    <t>81794</t>
  </si>
  <si>
    <t>85001</t>
  </si>
  <si>
    <t>010</t>
  </si>
  <si>
    <t>85010</t>
  </si>
  <si>
    <t>015</t>
  </si>
  <si>
    <t>85015</t>
  </si>
  <si>
    <t>85125</t>
  </si>
  <si>
    <t>136</t>
  </si>
  <si>
    <t>85136</t>
  </si>
  <si>
    <t>139</t>
  </si>
  <si>
    <t>85139</t>
  </si>
  <si>
    <t>85162</t>
  </si>
  <si>
    <t>225</t>
  </si>
  <si>
    <t>85225</t>
  </si>
  <si>
    <t>85230</t>
  </si>
  <si>
    <t>85250</t>
  </si>
  <si>
    <t>263</t>
  </si>
  <si>
    <t>85263</t>
  </si>
  <si>
    <t>85279</t>
  </si>
  <si>
    <t>85300</t>
  </si>
  <si>
    <t>85315</t>
  </si>
  <si>
    <t>85325</t>
  </si>
  <si>
    <t>85400</t>
  </si>
  <si>
    <t>85410</t>
  </si>
  <si>
    <t>85430</t>
  </si>
  <si>
    <t>85440</t>
  </si>
  <si>
    <t>86001</t>
  </si>
  <si>
    <t>219</t>
  </si>
  <si>
    <t>86219</t>
  </si>
  <si>
    <t>86320</t>
  </si>
  <si>
    <t>86568</t>
  </si>
  <si>
    <t>569</t>
  </si>
  <si>
    <t>86569</t>
  </si>
  <si>
    <t>571</t>
  </si>
  <si>
    <t>86571</t>
  </si>
  <si>
    <t>86573</t>
  </si>
  <si>
    <t>749</t>
  </si>
  <si>
    <t>86749</t>
  </si>
  <si>
    <t>86755</t>
  </si>
  <si>
    <t>86757</t>
  </si>
  <si>
    <t>86760</t>
  </si>
  <si>
    <t>865</t>
  </si>
  <si>
    <t>86865</t>
  </si>
  <si>
    <t>86885</t>
  </si>
  <si>
    <t>88001</t>
  </si>
  <si>
    <t>564</t>
  </si>
  <si>
    <t>88564</t>
  </si>
  <si>
    <t>91001</t>
  </si>
  <si>
    <t>91263</t>
  </si>
  <si>
    <t>91405</t>
  </si>
  <si>
    <t>91407</t>
  </si>
  <si>
    <t>91430</t>
  </si>
  <si>
    <t>91460</t>
  </si>
  <si>
    <t>91530</t>
  </si>
  <si>
    <t>536</t>
  </si>
  <si>
    <t>91536</t>
  </si>
  <si>
    <t>91540</t>
  </si>
  <si>
    <t>91669</t>
  </si>
  <si>
    <t>91798</t>
  </si>
  <si>
    <t>94001</t>
  </si>
  <si>
    <t>343</t>
  </si>
  <si>
    <t>94343</t>
  </si>
  <si>
    <t>663</t>
  </si>
  <si>
    <t>94663</t>
  </si>
  <si>
    <t>883</t>
  </si>
  <si>
    <t>94883</t>
  </si>
  <si>
    <t>884</t>
  </si>
  <si>
    <t>94884</t>
  </si>
  <si>
    <t>94885</t>
  </si>
  <si>
    <t>886</t>
  </si>
  <si>
    <t>94886</t>
  </si>
  <si>
    <t>94887</t>
  </si>
  <si>
    <t>888</t>
  </si>
  <si>
    <t>94888</t>
  </si>
  <si>
    <t>95001</t>
  </si>
  <si>
    <t>95015</t>
  </si>
  <si>
    <t>95025</t>
  </si>
  <si>
    <t>95200</t>
  </si>
  <si>
    <t>97001</t>
  </si>
  <si>
    <t>97161</t>
  </si>
  <si>
    <t>97511</t>
  </si>
  <si>
    <t>666</t>
  </si>
  <si>
    <t>97666</t>
  </si>
  <si>
    <t>97777</t>
  </si>
  <si>
    <t>889</t>
  </si>
  <si>
    <t>97889</t>
  </si>
  <si>
    <t>99001</t>
  </si>
  <si>
    <t>99524</t>
  </si>
  <si>
    <t>99624</t>
  </si>
  <si>
    <t>99773</t>
  </si>
  <si>
    <t>new City{Code="</t>
  </si>
  <si>
    <t>",UnifiedCode="</t>
  </si>
  <si>
    <t>",StateID=</t>
  </si>
  <si>
    <t>,StateCode="</t>
  </si>
  <si>
    <t>EnrollmentDate=DateTime.Parse("2005-09-01")}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</si>
</sst>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F1A42-D46B-4B58-8FE2-3BFFF2BD3D97}">
  <dimension ref="A2:L34"/>
  <sheetViews>
    <sheetView tabSelected="1" workbookViewId="0">
      <selection activeCell="A10" sqref="A10"/>
    </sheetView>
  </sheetViews>
  <sheetFormatPr baseColWidth="10" defaultRowHeight="15" x14ac:dyDescent="0.25"/>
  <cols>
    <col min="5" max="5" width="25.28515625" bestFit="1" customWidth="1"/>
    <col min="6" max="6" width="3" style="1" bestFit="1" customWidth="1"/>
    <col min="7" max="7" width="13" style="1" bestFit="1" customWidth="1"/>
    <col min="8" max="8" width="17.140625" style="1" bestFit="1" customWidth="1"/>
    <col min="9" max="9" width="17.140625" style="1" customWidth="1"/>
    <col min="10" max="10" width="2" style="1" bestFit="1" customWidth="1"/>
  </cols>
  <sheetData>
    <row r="2" spans="1:12" x14ac:dyDescent="0.25">
      <c r="E2" t="s">
        <v>89</v>
      </c>
      <c r="F2" s="1" t="s">
        <v>33</v>
      </c>
      <c r="G2" s="1" t="s">
        <v>90</v>
      </c>
      <c r="H2" s="1" t="s">
        <v>0</v>
      </c>
      <c r="I2" s="1" t="s">
        <v>91</v>
      </c>
      <c r="J2" s="1" t="s">
        <v>93</v>
      </c>
      <c r="K2" s="1" t="s">
        <v>92</v>
      </c>
      <c r="L2" t="str">
        <f>CONCATENATE(E2,F2,G2,H2,I2,J2,K2)</f>
        <v>new State{Code="05",Name="ANTIOQUIA",Status=true},</v>
      </c>
    </row>
    <row r="3" spans="1:12" x14ac:dyDescent="0.25">
      <c r="E3" t="s">
        <v>89</v>
      </c>
      <c r="F3" s="1" t="s">
        <v>36</v>
      </c>
      <c r="G3" s="1" t="s">
        <v>90</v>
      </c>
      <c r="H3" s="1" t="s">
        <v>1</v>
      </c>
      <c r="I3" s="1" t="s">
        <v>91</v>
      </c>
      <c r="J3" s="1" t="s">
        <v>93</v>
      </c>
      <c r="K3" s="1" t="s">
        <v>92</v>
      </c>
      <c r="L3" t="str">
        <f t="shared" ref="L3:L34" si="0">CONCATENATE(E3,F3,G3,H3,I3,J3,K3)</f>
        <v>new State{Code="08",Name="ATLANTICO",Status=true},</v>
      </c>
    </row>
    <row r="4" spans="1:12" x14ac:dyDescent="0.25">
      <c r="E4" t="s">
        <v>89</v>
      </c>
      <c r="F4" s="1" t="s">
        <v>38</v>
      </c>
      <c r="G4" s="1" t="s">
        <v>90</v>
      </c>
      <c r="H4" s="1" t="s">
        <v>2</v>
      </c>
      <c r="I4" s="1" t="s">
        <v>91</v>
      </c>
      <c r="J4" s="1" t="s">
        <v>93</v>
      </c>
      <c r="K4" s="1" t="s">
        <v>92</v>
      </c>
      <c r="L4" t="str">
        <f t="shared" si="0"/>
        <v>new State{Code="11",Name="BOGOTA",Status=true},</v>
      </c>
    </row>
    <row r="5" spans="1:12" x14ac:dyDescent="0.25">
      <c r="E5" t="s">
        <v>89</v>
      </c>
      <c r="F5" s="1" t="s">
        <v>40</v>
      </c>
      <c r="G5" s="1" t="s">
        <v>90</v>
      </c>
      <c r="H5" s="1" t="s">
        <v>3</v>
      </c>
      <c r="I5" s="1" t="s">
        <v>91</v>
      </c>
      <c r="J5" s="1" t="s">
        <v>93</v>
      </c>
      <c r="K5" s="1" t="s">
        <v>92</v>
      </c>
      <c r="L5" t="str">
        <f t="shared" si="0"/>
        <v>new State{Code="13",Name="BOLIVAR",Status=true},</v>
      </c>
    </row>
    <row r="6" spans="1:12" x14ac:dyDescent="0.25">
      <c r="E6" t="s">
        <v>89</v>
      </c>
      <c r="F6" s="1" t="s">
        <v>42</v>
      </c>
      <c r="G6" s="1" t="s">
        <v>90</v>
      </c>
      <c r="H6" s="1" t="s">
        <v>4</v>
      </c>
      <c r="I6" s="1" t="s">
        <v>91</v>
      </c>
      <c r="J6" s="1" t="s">
        <v>93</v>
      </c>
      <c r="K6" s="1" t="s">
        <v>92</v>
      </c>
      <c r="L6" t="str">
        <f t="shared" si="0"/>
        <v>new State{Code="15",Name="BOYACA",Status=true},</v>
      </c>
    </row>
    <row r="7" spans="1:12" x14ac:dyDescent="0.25">
      <c r="E7" t="s">
        <v>89</v>
      </c>
      <c r="F7" s="1" t="s">
        <v>44</v>
      </c>
      <c r="G7" s="1" t="s">
        <v>90</v>
      </c>
      <c r="H7" s="1" t="s">
        <v>5</v>
      </c>
      <c r="I7" s="1" t="s">
        <v>91</v>
      </c>
      <c r="J7" s="1" t="s">
        <v>93</v>
      </c>
      <c r="K7" s="1" t="s">
        <v>92</v>
      </c>
      <c r="L7" t="str">
        <f t="shared" si="0"/>
        <v>new State{Code="17",Name="CALDAS",Status=true},</v>
      </c>
    </row>
    <row r="8" spans="1:12" x14ac:dyDescent="0.25">
      <c r="E8" t="s">
        <v>89</v>
      </c>
      <c r="F8" s="1" t="s">
        <v>46</v>
      </c>
      <c r="G8" s="1" t="s">
        <v>90</v>
      </c>
      <c r="H8" s="1" t="s">
        <v>6</v>
      </c>
      <c r="I8" s="1" t="s">
        <v>91</v>
      </c>
      <c r="J8" s="1" t="s">
        <v>93</v>
      </c>
      <c r="K8" s="1" t="s">
        <v>92</v>
      </c>
      <c r="L8" t="str">
        <f t="shared" si="0"/>
        <v>new State{Code="18",Name="CAQUETA",Status=true},</v>
      </c>
    </row>
    <row r="9" spans="1:12" x14ac:dyDescent="0.25">
      <c r="A9" t="s">
        <v>2822</v>
      </c>
      <c r="E9" t="s">
        <v>89</v>
      </c>
      <c r="F9" s="1" t="s">
        <v>48</v>
      </c>
      <c r="G9" s="1" t="s">
        <v>90</v>
      </c>
      <c r="H9" s="1" t="s">
        <v>7</v>
      </c>
      <c r="I9" s="1" t="s">
        <v>91</v>
      </c>
      <c r="J9" s="1" t="s">
        <v>93</v>
      </c>
      <c r="K9" s="1" t="s">
        <v>92</v>
      </c>
      <c r="L9" t="str">
        <f t="shared" si="0"/>
        <v>new State{Code="19",Name="CAUCA",Status=true},</v>
      </c>
    </row>
    <row r="10" spans="1:12" x14ac:dyDescent="0.25">
      <c r="E10" t="s">
        <v>89</v>
      </c>
      <c r="F10" s="1" t="s">
        <v>50</v>
      </c>
      <c r="G10" s="1" t="s">
        <v>90</v>
      </c>
      <c r="H10" s="1" t="s">
        <v>8</v>
      </c>
      <c r="I10" s="1" t="s">
        <v>91</v>
      </c>
      <c r="J10" s="1" t="s">
        <v>93</v>
      </c>
      <c r="K10" s="1" t="s">
        <v>92</v>
      </c>
      <c r="L10" t="str">
        <f t="shared" si="0"/>
        <v>new State{Code="20",Name="CESAR",Status=true},</v>
      </c>
    </row>
    <row r="11" spans="1:12" x14ac:dyDescent="0.25">
      <c r="E11" t="s">
        <v>89</v>
      </c>
      <c r="F11" s="1" t="s">
        <v>52</v>
      </c>
      <c r="G11" s="1" t="s">
        <v>90</v>
      </c>
      <c r="H11" s="1" t="s">
        <v>9</v>
      </c>
      <c r="I11" s="1" t="s">
        <v>91</v>
      </c>
      <c r="J11" s="1" t="s">
        <v>93</v>
      </c>
      <c r="K11" s="1" t="s">
        <v>92</v>
      </c>
      <c r="L11" t="str">
        <f t="shared" si="0"/>
        <v>new State{Code="23",Name="CORDOBA",Status=true},</v>
      </c>
    </row>
    <row r="12" spans="1:12" x14ac:dyDescent="0.25">
      <c r="E12" t="s">
        <v>89</v>
      </c>
      <c r="F12" s="1" t="s">
        <v>53</v>
      </c>
      <c r="G12" s="1" t="s">
        <v>90</v>
      </c>
      <c r="H12" s="1" t="s">
        <v>10</v>
      </c>
      <c r="I12" s="1" t="s">
        <v>91</v>
      </c>
      <c r="J12" s="1" t="s">
        <v>93</v>
      </c>
      <c r="K12" s="1" t="s">
        <v>92</v>
      </c>
      <c r="L12" t="str">
        <f t="shared" si="0"/>
        <v>new State{Code="25",Name="CUNDINAMARCA",Status=true},</v>
      </c>
    </row>
    <row r="13" spans="1:12" x14ac:dyDescent="0.25">
      <c r="E13" t="s">
        <v>89</v>
      </c>
      <c r="F13" s="1" t="s">
        <v>55</v>
      </c>
      <c r="G13" s="1" t="s">
        <v>90</v>
      </c>
      <c r="H13" s="1" t="s">
        <v>11</v>
      </c>
      <c r="I13" s="1" t="s">
        <v>91</v>
      </c>
      <c r="J13" s="1" t="s">
        <v>93</v>
      </c>
      <c r="K13" s="1" t="s">
        <v>92</v>
      </c>
      <c r="L13" t="str">
        <f t="shared" si="0"/>
        <v>new State{Code="27",Name="CHOCO",Status=true},</v>
      </c>
    </row>
    <row r="14" spans="1:12" x14ac:dyDescent="0.25">
      <c r="E14" t="s">
        <v>89</v>
      </c>
      <c r="F14" s="1" t="s">
        <v>56</v>
      </c>
      <c r="G14" s="1" t="s">
        <v>90</v>
      </c>
      <c r="H14" s="1" t="s">
        <v>12</v>
      </c>
      <c r="I14" s="1" t="s">
        <v>91</v>
      </c>
      <c r="J14" s="1" t="s">
        <v>93</v>
      </c>
      <c r="K14" s="1" t="s">
        <v>92</v>
      </c>
      <c r="L14" t="str">
        <f t="shared" si="0"/>
        <v>new State{Code="41",Name="HUILA",Status=true},</v>
      </c>
    </row>
    <row r="15" spans="1:12" x14ac:dyDescent="0.25">
      <c r="E15" t="s">
        <v>89</v>
      </c>
      <c r="F15" s="1" t="s">
        <v>58</v>
      </c>
      <c r="G15" s="1" t="s">
        <v>90</v>
      </c>
      <c r="H15" s="1" t="s">
        <v>13</v>
      </c>
      <c r="I15" s="1" t="s">
        <v>91</v>
      </c>
      <c r="J15" s="1" t="s">
        <v>93</v>
      </c>
      <c r="K15" s="1" t="s">
        <v>92</v>
      </c>
      <c r="L15" t="str">
        <f t="shared" si="0"/>
        <v>new State{Code="44",Name="LA GUAJIRA",Status=true},</v>
      </c>
    </row>
    <row r="16" spans="1:12" x14ac:dyDescent="0.25">
      <c r="E16" t="s">
        <v>89</v>
      </c>
      <c r="F16" s="1" t="s">
        <v>59</v>
      </c>
      <c r="G16" s="1" t="s">
        <v>90</v>
      </c>
      <c r="H16" s="1" t="s">
        <v>14</v>
      </c>
      <c r="I16" s="1" t="s">
        <v>91</v>
      </c>
      <c r="J16" s="1" t="s">
        <v>93</v>
      </c>
      <c r="K16" s="1" t="s">
        <v>92</v>
      </c>
      <c r="L16" t="str">
        <f t="shared" si="0"/>
        <v>new State{Code="47",Name="MAGDALENA",Status=true},</v>
      </c>
    </row>
    <row r="17" spans="5:12" x14ac:dyDescent="0.25">
      <c r="E17" t="s">
        <v>89</v>
      </c>
      <c r="F17" s="1" t="s">
        <v>61</v>
      </c>
      <c r="G17" s="1" t="s">
        <v>90</v>
      </c>
      <c r="H17" s="1" t="s">
        <v>15</v>
      </c>
      <c r="I17" s="1" t="s">
        <v>91</v>
      </c>
      <c r="J17" s="1" t="s">
        <v>93</v>
      </c>
      <c r="K17" s="1" t="s">
        <v>92</v>
      </c>
      <c r="L17" t="str">
        <f t="shared" si="0"/>
        <v>new State{Code="50",Name="META",Status=true},</v>
      </c>
    </row>
    <row r="18" spans="5:12" x14ac:dyDescent="0.25">
      <c r="E18" t="s">
        <v>89</v>
      </c>
      <c r="F18" s="1" t="s">
        <v>62</v>
      </c>
      <c r="G18" s="1" t="s">
        <v>90</v>
      </c>
      <c r="H18" s="1" t="s">
        <v>16</v>
      </c>
      <c r="I18" s="1" t="s">
        <v>91</v>
      </c>
      <c r="J18" s="1" t="s">
        <v>93</v>
      </c>
      <c r="K18" s="1" t="s">
        <v>92</v>
      </c>
      <c r="L18" t="str">
        <f t="shared" si="0"/>
        <v>new State{Code="52",Name="NARIÑO",Status=true},</v>
      </c>
    </row>
    <row r="19" spans="5:12" x14ac:dyDescent="0.25">
      <c r="E19" t="s">
        <v>89</v>
      </c>
      <c r="F19" s="1" t="s">
        <v>63</v>
      </c>
      <c r="G19" s="1" t="s">
        <v>90</v>
      </c>
      <c r="H19" s="1" t="s">
        <v>17</v>
      </c>
      <c r="I19" s="1" t="s">
        <v>91</v>
      </c>
      <c r="J19" s="1" t="s">
        <v>93</v>
      </c>
      <c r="K19" s="1" t="s">
        <v>92</v>
      </c>
      <c r="L19" t="str">
        <f t="shared" si="0"/>
        <v>new State{Code="54",Name="N. DE SANTANDER",Status=true},</v>
      </c>
    </row>
    <row r="20" spans="5:12" x14ac:dyDescent="0.25">
      <c r="E20" t="s">
        <v>89</v>
      </c>
      <c r="F20" s="1" t="s">
        <v>64</v>
      </c>
      <c r="G20" s="1" t="s">
        <v>90</v>
      </c>
      <c r="H20" s="1" t="s">
        <v>18</v>
      </c>
      <c r="I20" s="1" t="s">
        <v>91</v>
      </c>
      <c r="J20" s="1" t="s">
        <v>93</v>
      </c>
      <c r="K20" s="1" t="s">
        <v>92</v>
      </c>
      <c r="L20" t="str">
        <f t="shared" si="0"/>
        <v>new State{Code="63",Name="QUINDIO",Status=true},</v>
      </c>
    </row>
    <row r="21" spans="5:12" x14ac:dyDescent="0.25">
      <c r="E21" t="s">
        <v>89</v>
      </c>
      <c r="F21" s="1" t="s">
        <v>65</v>
      </c>
      <c r="G21" s="1" t="s">
        <v>90</v>
      </c>
      <c r="H21" s="1" t="s">
        <v>19</v>
      </c>
      <c r="I21" s="1" t="s">
        <v>91</v>
      </c>
      <c r="J21" s="1" t="s">
        <v>93</v>
      </c>
      <c r="K21" s="1" t="s">
        <v>92</v>
      </c>
      <c r="L21" t="str">
        <f t="shared" si="0"/>
        <v>new State{Code="66",Name="RISARALDA",Status=true},</v>
      </c>
    </row>
    <row r="22" spans="5:12" x14ac:dyDescent="0.25">
      <c r="E22" t="s">
        <v>89</v>
      </c>
      <c r="F22" s="1" t="s">
        <v>67</v>
      </c>
      <c r="G22" s="1" t="s">
        <v>90</v>
      </c>
      <c r="H22" s="1" t="s">
        <v>20</v>
      </c>
      <c r="I22" s="1" t="s">
        <v>91</v>
      </c>
      <c r="J22" s="1" t="s">
        <v>93</v>
      </c>
      <c r="K22" s="1" t="s">
        <v>92</v>
      </c>
      <c r="L22" t="str">
        <f t="shared" si="0"/>
        <v>new State{Code="68",Name="SANTANDER",Status=true},</v>
      </c>
    </row>
    <row r="23" spans="5:12" x14ac:dyDescent="0.25">
      <c r="E23" t="s">
        <v>89</v>
      </c>
      <c r="F23" s="1" t="s">
        <v>69</v>
      </c>
      <c r="G23" s="1" t="s">
        <v>90</v>
      </c>
      <c r="H23" s="1" t="s">
        <v>21</v>
      </c>
      <c r="I23" s="1" t="s">
        <v>91</v>
      </c>
      <c r="J23" s="1" t="s">
        <v>93</v>
      </c>
      <c r="K23" s="1" t="s">
        <v>92</v>
      </c>
      <c r="L23" t="str">
        <f t="shared" si="0"/>
        <v>new State{Code="70",Name="SUCRE",Status=true},</v>
      </c>
    </row>
    <row r="24" spans="5:12" x14ac:dyDescent="0.25">
      <c r="E24" t="s">
        <v>89</v>
      </c>
      <c r="F24" s="1" t="s">
        <v>70</v>
      </c>
      <c r="G24" s="1" t="s">
        <v>90</v>
      </c>
      <c r="H24" s="1" t="s">
        <v>22</v>
      </c>
      <c r="I24" s="1" t="s">
        <v>91</v>
      </c>
      <c r="J24" s="1" t="s">
        <v>93</v>
      </c>
      <c r="K24" s="1" t="s">
        <v>92</v>
      </c>
      <c r="L24" t="str">
        <f t="shared" si="0"/>
        <v>new State{Code="73",Name="TOLIMA",Status=true},</v>
      </c>
    </row>
    <row r="25" spans="5:12" x14ac:dyDescent="0.25">
      <c r="E25" t="s">
        <v>89</v>
      </c>
      <c r="F25" s="1" t="s">
        <v>72</v>
      </c>
      <c r="G25" s="1" t="s">
        <v>90</v>
      </c>
      <c r="H25" s="1" t="s">
        <v>23</v>
      </c>
      <c r="I25" s="1" t="s">
        <v>91</v>
      </c>
      <c r="J25" s="1" t="s">
        <v>93</v>
      </c>
      <c r="K25" s="1" t="s">
        <v>92</v>
      </c>
      <c r="L25" t="str">
        <f t="shared" si="0"/>
        <v>new State{Code="76",Name="VALLE DEL CAUCA",Status=true},</v>
      </c>
    </row>
    <row r="26" spans="5:12" x14ac:dyDescent="0.25">
      <c r="E26" t="s">
        <v>89</v>
      </c>
      <c r="F26" s="1" t="s">
        <v>73</v>
      </c>
      <c r="G26" s="1" t="s">
        <v>90</v>
      </c>
      <c r="H26" s="1" t="s">
        <v>24</v>
      </c>
      <c r="I26" s="1" t="s">
        <v>91</v>
      </c>
      <c r="J26" s="1" t="s">
        <v>93</v>
      </c>
      <c r="K26" s="1" t="s">
        <v>92</v>
      </c>
      <c r="L26" t="str">
        <f t="shared" si="0"/>
        <v>new State{Code="81",Name="ARAUCA",Status=true},</v>
      </c>
    </row>
    <row r="27" spans="5:12" x14ac:dyDescent="0.25">
      <c r="E27" t="s">
        <v>89</v>
      </c>
      <c r="F27" s="1" t="s">
        <v>75</v>
      </c>
      <c r="G27" s="1" t="s">
        <v>90</v>
      </c>
      <c r="H27" s="1" t="s">
        <v>25</v>
      </c>
      <c r="I27" s="1" t="s">
        <v>91</v>
      </c>
      <c r="J27" s="1" t="s">
        <v>93</v>
      </c>
      <c r="K27" s="1" t="s">
        <v>92</v>
      </c>
      <c r="L27" t="str">
        <f t="shared" si="0"/>
        <v>new State{Code="85",Name="CASANARE",Status=true},</v>
      </c>
    </row>
    <row r="28" spans="5:12" x14ac:dyDescent="0.25">
      <c r="E28" t="s">
        <v>89</v>
      </c>
      <c r="F28" s="1" t="s">
        <v>76</v>
      </c>
      <c r="G28" s="1" t="s">
        <v>90</v>
      </c>
      <c r="H28" s="1" t="s">
        <v>26</v>
      </c>
      <c r="I28" s="1" t="s">
        <v>91</v>
      </c>
      <c r="J28" s="1" t="s">
        <v>93</v>
      </c>
      <c r="K28" s="1" t="s">
        <v>92</v>
      </c>
      <c r="L28" t="str">
        <f t="shared" si="0"/>
        <v>new State{Code="86",Name="PUTUMAYO",Status=true},</v>
      </c>
    </row>
    <row r="29" spans="5:12" x14ac:dyDescent="0.25">
      <c r="E29" t="s">
        <v>89</v>
      </c>
      <c r="F29" s="1" t="s">
        <v>78</v>
      </c>
      <c r="G29" s="1" t="s">
        <v>90</v>
      </c>
      <c r="H29" s="1" t="s">
        <v>27</v>
      </c>
      <c r="I29" s="1" t="s">
        <v>91</v>
      </c>
      <c r="J29" s="1" t="s">
        <v>93</v>
      </c>
      <c r="K29" s="1" t="s">
        <v>92</v>
      </c>
      <c r="L29" t="str">
        <f t="shared" si="0"/>
        <v>new State{Code="88",Name="SAN ANDRES",Status=true},</v>
      </c>
    </row>
    <row r="30" spans="5:12" x14ac:dyDescent="0.25">
      <c r="E30" t="s">
        <v>89</v>
      </c>
      <c r="F30" s="1" t="s">
        <v>80</v>
      </c>
      <c r="G30" s="1" t="s">
        <v>90</v>
      </c>
      <c r="H30" s="1" t="s">
        <v>28</v>
      </c>
      <c r="I30" s="1" t="s">
        <v>91</v>
      </c>
      <c r="J30" s="1" t="s">
        <v>93</v>
      </c>
      <c r="K30" s="1" t="s">
        <v>92</v>
      </c>
      <c r="L30" t="str">
        <f t="shared" si="0"/>
        <v>new State{Code="91",Name="AMAZONAS",Status=true},</v>
      </c>
    </row>
    <row r="31" spans="5:12" x14ac:dyDescent="0.25">
      <c r="E31" t="s">
        <v>89</v>
      </c>
      <c r="F31" s="1" t="s">
        <v>82</v>
      </c>
      <c r="G31" s="1" t="s">
        <v>90</v>
      </c>
      <c r="H31" s="1" t="s">
        <v>29</v>
      </c>
      <c r="I31" s="1" t="s">
        <v>91</v>
      </c>
      <c r="J31" s="1" t="s">
        <v>93</v>
      </c>
      <c r="K31" s="1" t="s">
        <v>92</v>
      </c>
      <c r="L31" t="str">
        <f t="shared" si="0"/>
        <v>new State{Code="94",Name="GUAINIA",Status=true},</v>
      </c>
    </row>
    <row r="32" spans="5:12" x14ac:dyDescent="0.25">
      <c r="E32" t="s">
        <v>89</v>
      </c>
      <c r="F32" s="1" t="s">
        <v>84</v>
      </c>
      <c r="G32" s="1" t="s">
        <v>90</v>
      </c>
      <c r="H32" s="1" t="s">
        <v>30</v>
      </c>
      <c r="I32" s="1" t="s">
        <v>91</v>
      </c>
      <c r="J32" s="1" t="s">
        <v>93</v>
      </c>
      <c r="K32" s="1" t="s">
        <v>92</v>
      </c>
      <c r="L32" t="str">
        <f t="shared" si="0"/>
        <v>new State{Code="95",Name="GUAVIARE",Status=true},</v>
      </c>
    </row>
    <row r="33" spans="5:12" x14ac:dyDescent="0.25">
      <c r="E33" t="s">
        <v>89</v>
      </c>
      <c r="F33" s="1" t="s">
        <v>86</v>
      </c>
      <c r="G33" s="1" t="s">
        <v>90</v>
      </c>
      <c r="H33" s="1" t="s">
        <v>31</v>
      </c>
      <c r="I33" s="1" t="s">
        <v>91</v>
      </c>
      <c r="J33" s="1" t="s">
        <v>93</v>
      </c>
      <c r="K33" s="1" t="s">
        <v>92</v>
      </c>
      <c r="L33" t="str">
        <f t="shared" si="0"/>
        <v>new State{Code="97",Name="VAUPES",Status=true},</v>
      </c>
    </row>
    <row r="34" spans="5:12" x14ac:dyDescent="0.25">
      <c r="E34" t="s">
        <v>89</v>
      </c>
      <c r="F34" s="1" t="s">
        <v>88</v>
      </c>
      <c r="G34" s="1" t="s">
        <v>90</v>
      </c>
      <c r="H34" s="1" t="s">
        <v>32</v>
      </c>
      <c r="I34" s="1" t="s">
        <v>91</v>
      </c>
      <c r="J34" s="1" t="s">
        <v>93</v>
      </c>
      <c r="K34" s="1" t="s">
        <v>92</v>
      </c>
      <c r="L34" t="str">
        <f t="shared" si="0"/>
        <v>new State{Code="99",Name="VICHADA",Status=true},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70A-A050-4680-B1F4-05F3CE2E9184}">
  <dimension ref="D2:Q1121"/>
  <sheetViews>
    <sheetView topLeftCell="A70" workbookViewId="0">
      <selection activeCell="Q2" sqref="Q2:Q1121"/>
    </sheetView>
  </sheetViews>
  <sheetFormatPr baseColWidth="10" defaultRowHeight="15" x14ac:dyDescent="0.25"/>
  <cols>
    <col min="4" max="4" width="15.85546875" bestFit="1" customWidth="1"/>
    <col min="5" max="5" width="4" style="1" bestFit="1" customWidth="1"/>
    <col min="6" max="6" width="9.5703125" style="1" bestFit="1" customWidth="1"/>
    <col min="7" max="7" width="30.85546875" style="1" bestFit="1" customWidth="1"/>
    <col min="8" max="8" width="15.42578125" style="1" bestFit="1" customWidth="1"/>
    <col min="9" max="9" width="6" style="1" bestFit="1" customWidth="1"/>
    <col min="10" max="10" width="15.42578125" style="1" bestFit="1" customWidth="1"/>
    <col min="11" max="11" width="3" style="1" bestFit="1" customWidth="1"/>
    <col min="12" max="12" width="13.42578125" style="1" bestFit="1" customWidth="1"/>
    <col min="13" max="13" width="4" style="1" bestFit="1" customWidth="1"/>
    <col min="14" max="14" width="8.85546875" style="1" bestFit="1" customWidth="1"/>
    <col min="15" max="15" width="4.7109375" style="1" bestFit="1" customWidth="1"/>
    <col min="16" max="16" width="2.28515625" bestFit="1" customWidth="1"/>
  </cols>
  <sheetData>
    <row r="2" spans="4:17" x14ac:dyDescent="0.25">
      <c r="D2" t="s">
        <v>2818</v>
      </c>
      <c r="E2" s="1" t="s">
        <v>1117</v>
      </c>
      <c r="F2" s="1" t="s">
        <v>90</v>
      </c>
      <c r="G2" s="1" t="s">
        <v>94</v>
      </c>
      <c r="H2" s="1" t="s">
        <v>2819</v>
      </c>
      <c r="I2" s="1" t="s">
        <v>1118</v>
      </c>
      <c r="J2" s="1" t="s">
        <v>2820</v>
      </c>
      <c r="K2" s="1" t="s">
        <v>34</v>
      </c>
      <c r="L2" s="1" t="s">
        <v>2821</v>
      </c>
      <c r="M2" s="1" t="s">
        <v>1117</v>
      </c>
      <c r="N2" s="1" t="s">
        <v>91</v>
      </c>
      <c r="O2" s="1" t="s">
        <v>93</v>
      </c>
      <c r="P2" t="s">
        <v>92</v>
      </c>
      <c r="Q2" t="str">
        <f>CONCATENATE(D2,E2,F2,G2,H2,I2,J2,K2,L2,M2,N2,O2,P2)</f>
        <v>new City{Code="001",Name="MEDELLIN",UnifiedCode="05001",StateID=1,StateCode="001",Status=true},</v>
      </c>
    </row>
    <row r="3" spans="4:17" x14ac:dyDescent="0.25">
      <c r="D3" t="s">
        <v>2818</v>
      </c>
      <c r="E3" s="1" t="s">
        <v>1119</v>
      </c>
      <c r="F3" s="1" t="s">
        <v>90</v>
      </c>
      <c r="G3" s="1" t="s">
        <v>95</v>
      </c>
      <c r="H3" s="1" t="s">
        <v>2819</v>
      </c>
      <c r="I3" s="1" t="s">
        <v>1120</v>
      </c>
      <c r="J3" s="1" t="s">
        <v>2820</v>
      </c>
      <c r="K3" s="1" t="s">
        <v>34</v>
      </c>
      <c r="L3" s="1" t="s">
        <v>2821</v>
      </c>
      <c r="M3" s="1" t="s">
        <v>1119</v>
      </c>
      <c r="N3" s="1" t="s">
        <v>91</v>
      </c>
      <c r="O3" s="1" t="s">
        <v>93</v>
      </c>
      <c r="P3" t="s">
        <v>92</v>
      </c>
      <c r="Q3" t="str">
        <f t="shared" ref="Q3:Q66" si="0">CONCATENATE(D3,E3,F3,G3,H3,I3,J3,K3,L3,M3,N3,O3,P3)</f>
        <v>new City{Code="002",Name="ABEJORRAL",UnifiedCode="05002",StateID=1,StateCode="002",Status=true},</v>
      </c>
    </row>
    <row r="4" spans="4:17" x14ac:dyDescent="0.25">
      <c r="D4" t="s">
        <v>2818</v>
      </c>
      <c r="E4" s="1" t="s">
        <v>1121</v>
      </c>
      <c r="F4" s="1" t="s">
        <v>90</v>
      </c>
      <c r="G4" s="1" t="s">
        <v>96</v>
      </c>
      <c r="H4" s="1" t="s">
        <v>2819</v>
      </c>
      <c r="I4" s="1" t="s">
        <v>1122</v>
      </c>
      <c r="J4" s="1" t="s">
        <v>2820</v>
      </c>
      <c r="K4" s="1" t="s">
        <v>34</v>
      </c>
      <c r="L4" s="1" t="s">
        <v>2821</v>
      </c>
      <c r="M4" s="1" t="s">
        <v>1121</v>
      </c>
      <c r="N4" s="1" t="s">
        <v>91</v>
      </c>
      <c r="O4" s="1" t="s">
        <v>93</v>
      </c>
      <c r="P4" t="s">
        <v>92</v>
      </c>
      <c r="Q4" t="str">
        <f t="shared" si="0"/>
        <v>new City{Code="004",Name="ABRIAQUI",UnifiedCode="05004",StateID=1,StateCode="004",Status=true},</v>
      </c>
    </row>
    <row r="5" spans="4:17" x14ac:dyDescent="0.25">
      <c r="D5" t="s">
        <v>2818</v>
      </c>
      <c r="E5" s="1" t="s">
        <v>1123</v>
      </c>
      <c r="F5" s="1" t="s">
        <v>90</v>
      </c>
      <c r="G5" s="1" t="s">
        <v>97</v>
      </c>
      <c r="H5" s="1" t="s">
        <v>2819</v>
      </c>
      <c r="I5" s="1" t="s">
        <v>1124</v>
      </c>
      <c r="J5" s="1" t="s">
        <v>2820</v>
      </c>
      <c r="K5" s="1" t="s">
        <v>34</v>
      </c>
      <c r="L5" s="1" t="s">
        <v>2821</v>
      </c>
      <c r="M5" s="1" t="s">
        <v>1123</v>
      </c>
      <c r="N5" s="1" t="s">
        <v>91</v>
      </c>
      <c r="O5" s="1" t="s">
        <v>93</v>
      </c>
      <c r="P5" t="s">
        <v>92</v>
      </c>
      <c r="Q5" t="str">
        <f t="shared" si="0"/>
        <v>new City{Code="021",Name="ALEJANDRIA",UnifiedCode="05021",StateID=1,StateCode="021",Status=true},</v>
      </c>
    </row>
    <row r="6" spans="4:17" x14ac:dyDescent="0.25">
      <c r="D6" t="s">
        <v>2818</v>
      </c>
      <c r="E6" s="1" t="s">
        <v>1125</v>
      </c>
      <c r="F6" s="1" t="s">
        <v>90</v>
      </c>
      <c r="G6" s="1" t="s">
        <v>98</v>
      </c>
      <c r="H6" s="1" t="s">
        <v>2819</v>
      </c>
      <c r="I6" s="1" t="s">
        <v>1126</v>
      </c>
      <c r="J6" s="1" t="s">
        <v>2820</v>
      </c>
      <c r="K6" s="1" t="s">
        <v>34</v>
      </c>
      <c r="L6" s="1" t="s">
        <v>2821</v>
      </c>
      <c r="M6" s="1" t="s">
        <v>1125</v>
      </c>
      <c r="N6" s="1" t="s">
        <v>91</v>
      </c>
      <c r="O6" s="1" t="s">
        <v>93</v>
      </c>
      <c r="P6" t="s">
        <v>92</v>
      </c>
      <c r="Q6" t="str">
        <f t="shared" si="0"/>
        <v>new City{Code="030",Name="AMAGA",UnifiedCode="05030",StateID=1,StateCode="030",Status=true},</v>
      </c>
    </row>
    <row r="7" spans="4:17" x14ac:dyDescent="0.25">
      <c r="D7" t="s">
        <v>2818</v>
      </c>
      <c r="E7" s="1" t="s">
        <v>1127</v>
      </c>
      <c r="F7" s="1" t="s">
        <v>90</v>
      </c>
      <c r="G7" s="1" t="s">
        <v>99</v>
      </c>
      <c r="H7" s="1" t="s">
        <v>2819</v>
      </c>
      <c r="I7" s="1" t="s">
        <v>1128</v>
      </c>
      <c r="J7" s="1" t="s">
        <v>2820</v>
      </c>
      <c r="K7" s="1" t="s">
        <v>34</v>
      </c>
      <c r="L7" s="1" t="s">
        <v>2821</v>
      </c>
      <c r="M7" s="1" t="s">
        <v>1127</v>
      </c>
      <c r="N7" s="1" t="s">
        <v>91</v>
      </c>
      <c r="O7" s="1" t="s">
        <v>93</v>
      </c>
      <c r="P7" t="s">
        <v>92</v>
      </c>
      <c r="Q7" t="str">
        <f t="shared" si="0"/>
        <v>new City{Code="031",Name="AMALFI",UnifiedCode="05031",StateID=1,StateCode="031",Status=true},</v>
      </c>
    </row>
    <row r="8" spans="4:17" x14ac:dyDescent="0.25">
      <c r="D8" t="s">
        <v>2818</v>
      </c>
      <c r="E8" s="1" t="s">
        <v>1129</v>
      </c>
      <c r="F8" s="1" t="s">
        <v>90</v>
      </c>
      <c r="G8" s="1" t="s">
        <v>100</v>
      </c>
      <c r="H8" s="1" t="s">
        <v>2819</v>
      </c>
      <c r="I8" s="1" t="s">
        <v>1130</v>
      </c>
      <c r="J8" s="1" t="s">
        <v>2820</v>
      </c>
      <c r="K8" s="1" t="s">
        <v>34</v>
      </c>
      <c r="L8" s="1" t="s">
        <v>2821</v>
      </c>
      <c r="M8" s="1" t="s">
        <v>1129</v>
      </c>
      <c r="N8" s="1" t="s">
        <v>91</v>
      </c>
      <c r="O8" s="1" t="s">
        <v>93</v>
      </c>
      <c r="P8" t="s">
        <v>92</v>
      </c>
      <c r="Q8" t="str">
        <f t="shared" si="0"/>
        <v>new City{Code="034",Name="ANDES",UnifiedCode="05034",StateID=1,StateCode="034",Status=true},</v>
      </c>
    </row>
    <row r="9" spans="4:17" x14ac:dyDescent="0.25">
      <c r="D9" t="s">
        <v>2818</v>
      </c>
      <c r="E9" s="1" t="s">
        <v>1131</v>
      </c>
      <c r="F9" s="1" t="s">
        <v>90</v>
      </c>
      <c r="G9" s="1" t="s">
        <v>101</v>
      </c>
      <c r="H9" s="1" t="s">
        <v>2819</v>
      </c>
      <c r="I9" s="1" t="s">
        <v>1132</v>
      </c>
      <c r="J9" s="1" t="s">
        <v>2820</v>
      </c>
      <c r="K9" s="1" t="s">
        <v>34</v>
      </c>
      <c r="L9" s="1" t="s">
        <v>2821</v>
      </c>
      <c r="M9" s="1" t="s">
        <v>1131</v>
      </c>
      <c r="N9" s="1" t="s">
        <v>91</v>
      </c>
      <c r="O9" s="1" t="s">
        <v>93</v>
      </c>
      <c r="P9" t="s">
        <v>92</v>
      </c>
      <c r="Q9" t="str">
        <f t="shared" si="0"/>
        <v>new City{Code="036",Name="ANGELOPOLIS",UnifiedCode="05036",StateID=1,StateCode="036",Status=true},</v>
      </c>
    </row>
    <row r="10" spans="4:17" x14ac:dyDescent="0.25">
      <c r="D10" t="s">
        <v>2818</v>
      </c>
      <c r="E10" s="1" t="s">
        <v>1133</v>
      </c>
      <c r="F10" s="1" t="s">
        <v>90</v>
      </c>
      <c r="G10" s="1" t="s">
        <v>102</v>
      </c>
      <c r="H10" s="1" t="s">
        <v>2819</v>
      </c>
      <c r="I10" s="1" t="s">
        <v>1134</v>
      </c>
      <c r="J10" s="1" t="s">
        <v>2820</v>
      </c>
      <c r="K10" s="1" t="s">
        <v>34</v>
      </c>
      <c r="L10" s="1" t="s">
        <v>2821</v>
      </c>
      <c r="M10" s="1" t="s">
        <v>1133</v>
      </c>
      <c r="N10" s="1" t="s">
        <v>91</v>
      </c>
      <c r="O10" s="1" t="s">
        <v>93</v>
      </c>
      <c r="P10" t="s">
        <v>92</v>
      </c>
      <c r="Q10" t="str">
        <f t="shared" si="0"/>
        <v>new City{Code="038",Name="ANGOSTURA",UnifiedCode="05038",StateID=1,StateCode="038",Status=true},</v>
      </c>
    </row>
    <row r="11" spans="4:17" x14ac:dyDescent="0.25">
      <c r="D11" t="s">
        <v>2818</v>
      </c>
      <c r="E11" s="1" t="s">
        <v>1135</v>
      </c>
      <c r="F11" s="1" t="s">
        <v>90</v>
      </c>
      <c r="G11" s="1" t="s">
        <v>103</v>
      </c>
      <c r="H11" s="1" t="s">
        <v>2819</v>
      </c>
      <c r="I11" s="1" t="s">
        <v>1136</v>
      </c>
      <c r="J11" s="1" t="s">
        <v>2820</v>
      </c>
      <c r="K11" s="1" t="s">
        <v>34</v>
      </c>
      <c r="L11" s="1" t="s">
        <v>2821</v>
      </c>
      <c r="M11" s="1" t="s">
        <v>1135</v>
      </c>
      <c r="N11" s="1" t="s">
        <v>91</v>
      </c>
      <c r="O11" s="1" t="s">
        <v>93</v>
      </c>
      <c r="P11" t="s">
        <v>92</v>
      </c>
      <c r="Q11" t="str">
        <f t="shared" si="0"/>
        <v>new City{Code="040",Name="ANORI",UnifiedCode="05040",StateID=1,StateCode="040",Status=true},</v>
      </c>
    </row>
    <row r="12" spans="4:17" x14ac:dyDescent="0.25">
      <c r="D12" t="s">
        <v>2818</v>
      </c>
      <c r="E12" s="1" t="s">
        <v>1137</v>
      </c>
      <c r="F12" s="1" t="s">
        <v>90</v>
      </c>
      <c r="G12" s="1" t="s">
        <v>104</v>
      </c>
      <c r="H12" s="1" t="s">
        <v>2819</v>
      </c>
      <c r="I12" s="1" t="s">
        <v>1138</v>
      </c>
      <c r="J12" s="1" t="s">
        <v>2820</v>
      </c>
      <c r="K12" s="1" t="s">
        <v>34</v>
      </c>
      <c r="L12" s="1" t="s">
        <v>2821</v>
      </c>
      <c r="M12" s="1" t="s">
        <v>1137</v>
      </c>
      <c r="N12" s="1" t="s">
        <v>91</v>
      </c>
      <c r="O12" s="1" t="s">
        <v>93</v>
      </c>
      <c r="P12" t="s">
        <v>92</v>
      </c>
      <c r="Q12" t="str">
        <f t="shared" si="0"/>
        <v>new City{Code="042",Name="SANTAFE DE ANTIOQUIA",UnifiedCode="05042",StateID=1,StateCode="042",Status=true},</v>
      </c>
    </row>
    <row r="13" spans="4:17" x14ac:dyDescent="0.25">
      <c r="D13" t="s">
        <v>2818</v>
      </c>
      <c r="E13" s="1" t="s">
        <v>1139</v>
      </c>
      <c r="F13" s="1" t="s">
        <v>90</v>
      </c>
      <c r="G13" s="1" t="s">
        <v>105</v>
      </c>
      <c r="H13" s="1" t="s">
        <v>2819</v>
      </c>
      <c r="I13" s="1" t="s">
        <v>1140</v>
      </c>
      <c r="J13" s="1" t="s">
        <v>2820</v>
      </c>
      <c r="K13" s="1" t="s">
        <v>34</v>
      </c>
      <c r="L13" s="1" t="s">
        <v>2821</v>
      </c>
      <c r="M13" s="1" t="s">
        <v>1139</v>
      </c>
      <c r="N13" s="1" t="s">
        <v>91</v>
      </c>
      <c r="O13" s="1" t="s">
        <v>93</v>
      </c>
      <c r="P13" t="s">
        <v>92</v>
      </c>
      <c r="Q13" t="str">
        <f t="shared" si="0"/>
        <v>new City{Code="044",Name="ANZA",UnifiedCode="05044",StateID=1,StateCode="044",Status=true},</v>
      </c>
    </row>
    <row r="14" spans="4:17" x14ac:dyDescent="0.25">
      <c r="D14" t="s">
        <v>2818</v>
      </c>
      <c r="E14" s="1" t="s">
        <v>1141</v>
      </c>
      <c r="F14" s="1" t="s">
        <v>90</v>
      </c>
      <c r="G14" s="1" t="s">
        <v>106</v>
      </c>
      <c r="H14" s="1" t="s">
        <v>2819</v>
      </c>
      <c r="I14" s="1" t="s">
        <v>1142</v>
      </c>
      <c r="J14" s="1" t="s">
        <v>2820</v>
      </c>
      <c r="K14" s="1" t="s">
        <v>34</v>
      </c>
      <c r="L14" s="1" t="s">
        <v>2821</v>
      </c>
      <c r="M14" s="1" t="s">
        <v>1141</v>
      </c>
      <c r="N14" s="1" t="s">
        <v>91</v>
      </c>
      <c r="O14" s="1" t="s">
        <v>93</v>
      </c>
      <c r="P14" t="s">
        <v>92</v>
      </c>
      <c r="Q14" t="str">
        <f t="shared" si="0"/>
        <v>new City{Code="045",Name="APARTADO",UnifiedCode="05045",StateID=1,StateCode="045",Status=true},</v>
      </c>
    </row>
    <row r="15" spans="4:17" x14ac:dyDescent="0.25">
      <c r="D15" t="s">
        <v>2818</v>
      </c>
      <c r="E15" s="1" t="s">
        <v>1143</v>
      </c>
      <c r="F15" s="1" t="s">
        <v>90</v>
      </c>
      <c r="G15" s="1" t="s">
        <v>107</v>
      </c>
      <c r="H15" s="1" t="s">
        <v>2819</v>
      </c>
      <c r="I15" s="1" t="s">
        <v>1144</v>
      </c>
      <c r="J15" s="1" t="s">
        <v>2820</v>
      </c>
      <c r="K15" s="1" t="s">
        <v>34</v>
      </c>
      <c r="L15" s="1" t="s">
        <v>2821</v>
      </c>
      <c r="M15" s="1" t="s">
        <v>1143</v>
      </c>
      <c r="N15" s="1" t="s">
        <v>91</v>
      </c>
      <c r="O15" s="1" t="s">
        <v>93</v>
      </c>
      <c r="P15" t="s">
        <v>92</v>
      </c>
      <c r="Q15" t="str">
        <f t="shared" si="0"/>
        <v>new City{Code="051",Name="ARBOLETES",UnifiedCode="05051",StateID=1,StateCode="051",Status=true},</v>
      </c>
    </row>
    <row r="16" spans="4:17" x14ac:dyDescent="0.25">
      <c r="D16" t="s">
        <v>2818</v>
      </c>
      <c r="E16" s="1" t="s">
        <v>1145</v>
      </c>
      <c r="F16" s="1" t="s">
        <v>90</v>
      </c>
      <c r="G16" s="1" t="s">
        <v>108</v>
      </c>
      <c r="H16" s="1" t="s">
        <v>2819</v>
      </c>
      <c r="I16" s="1" t="s">
        <v>1146</v>
      </c>
      <c r="J16" s="1" t="s">
        <v>2820</v>
      </c>
      <c r="K16" s="1" t="s">
        <v>34</v>
      </c>
      <c r="L16" s="1" t="s">
        <v>2821</v>
      </c>
      <c r="M16" s="1" t="s">
        <v>1145</v>
      </c>
      <c r="N16" s="1" t="s">
        <v>91</v>
      </c>
      <c r="O16" s="1" t="s">
        <v>93</v>
      </c>
      <c r="P16" t="s">
        <v>92</v>
      </c>
      <c r="Q16" t="str">
        <f t="shared" si="0"/>
        <v>new City{Code="055",Name="ARGELIA",UnifiedCode="05055",StateID=1,StateCode="055",Status=true},</v>
      </c>
    </row>
    <row r="17" spans="4:17" x14ac:dyDescent="0.25">
      <c r="D17" t="s">
        <v>2818</v>
      </c>
      <c r="E17" s="1" t="s">
        <v>1147</v>
      </c>
      <c r="F17" s="1" t="s">
        <v>90</v>
      </c>
      <c r="G17" s="1" t="s">
        <v>109</v>
      </c>
      <c r="H17" s="1" t="s">
        <v>2819</v>
      </c>
      <c r="I17" s="1" t="s">
        <v>1148</v>
      </c>
      <c r="J17" s="1" t="s">
        <v>2820</v>
      </c>
      <c r="K17" s="1" t="s">
        <v>34</v>
      </c>
      <c r="L17" s="1" t="s">
        <v>2821</v>
      </c>
      <c r="M17" s="1" t="s">
        <v>1147</v>
      </c>
      <c r="N17" s="1" t="s">
        <v>91</v>
      </c>
      <c r="O17" s="1" t="s">
        <v>93</v>
      </c>
      <c r="P17" t="s">
        <v>92</v>
      </c>
      <c r="Q17" t="str">
        <f t="shared" si="0"/>
        <v>new City{Code="059",Name="ARMENIA",UnifiedCode="05059",StateID=1,StateCode="059",Status=true},</v>
      </c>
    </row>
    <row r="18" spans="4:17" x14ac:dyDescent="0.25">
      <c r="D18" t="s">
        <v>2818</v>
      </c>
      <c r="E18" s="1" t="s">
        <v>1149</v>
      </c>
      <c r="F18" s="1" t="s">
        <v>90</v>
      </c>
      <c r="G18" s="1" t="s">
        <v>110</v>
      </c>
      <c r="H18" s="1" t="s">
        <v>2819</v>
      </c>
      <c r="I18" s="1" t="s">
        <v>1150</v>
      </c>
      <c r="J18" s="1" t="s">
        <v>2820</v>
      </c>
      <c r="K18" s="1" t="s">
        <v>34</v>
      </c>
      <c r="L18" s="1" t="s">
        <v>2821</v>
      </c>
      <c r="M18" s="1" t="s">
        <v>1149</v>
      </c>
      <c r="N18" s="1" t="s">
        <v>91</v>
      </c>
      <c r="O18" s="1" t="s">
        <v>93</v>
      </c>
      <c r="P18" t="s">
        <v>92</v>
      </c>
      <c r="Q18" t="str">
        <f t="shared" si="0"/>
        <v>new City{Code="079",Name="BARBOSA",UnifiedCode="05079",StateID=1,StateCode="079",Status=true},</v>
      </c>
    </row>
    <row r="19" spans="4:17" x14ac:dyDescent="0.25">
      <c r="D19" t="s">
        <v>2818</v>
      </c>
      <c r="E19" s="1" t="s">
        <v>1151</v>
      </c>
      <c r="F19" s="1" t="s">
        <v>90</v>
      </c>
      <c r="G19" s="1" t="s">
        <v>111</v>
      </c>
      <c r="H19" s="1" t="s">
        <v>2819</v>
      </c>
      <c r="I19" s="1" t="s">
        <v>1152</v>
      </c>
      <c r="J19" s="1" t="s">
        <v>2820</v>
      </c>
      <c r="K19" s="1" t="s">
        <v>34</v>
      </c>
      <c r="L19" s="1" t="s">
        <v>2821</v>
      </c>
      <c r="M19" s="1" t="s">
        <v>1151</v>
      </c>
      <c r="N19" s="1" t="s">
        <v>91</v>
      </c>
      <c r="O19" s="1" t="s">
        <v>93</v>
      </c>
      <c r="P19" t="s">
        <v>92</v>
      </c>
      <c r="Q19" t="str">
        <f t="shared" si="0"/>
        <v>new City{Code="086",Name="BELMIRA",UnifiedCode="05086",StateID=1,StateCode="086",Status=true},</v>
      </c>
    </row>
    <row r="20" spans="4:17" x14ac:dyDescent="0.25">
      <c r="D20" t="s">
        <v>2818</v>
      </c>
      <c r="E20" s="1" t="s">
        <v>1153</v>
      </c>
      <c r="F20" s="1" t="s">
        <v>90</v>
      </c>
      <c r="G20" s="1" t="s">
        <v>112</v>
      </c>
      <c r="H20" s="1" t="s">
        <v>2819</v>
      </c>
      <c r="I20" s="1" t="s">
        <v>1154</v>
      </c>
      <c r="J20" s="1" t="s">
        <v>2820</v>
      </c>
      <c r="K20" s="1" t="s">
        <v>34</v>
      </c>
      <c r="L20" s="1" t="s">
        <v>2821</v>
      </c>
      <c r="M20" s="1" t="s">
        <v>1153</v>
      </c>
      <c r="N20" s="1" t="s">
        <v>91</v>
      </c>
      <c r="O20" s="1" t="s">
        <v>93</v>
      </c>
      <c r="P20" t="s">
        <v>92</v>
      </c>
      <c r="Q20" t="str">
        <f t="shared" si="0"/>
        <v>new City{Code="088",Name="BELLO",UnifiedCode="05088",StateID=1,StateCode="088",Status=true},</v>
      </c>
    </row>
    <row r="21" spans="4:17" x14ac:dyDescent="0.25">
      <c r="D21" t="s">
        <v>2818</v>
      </c>
      <c r="E21" s="1" t="s">
        <v>1155</v>
      </c>
      <c r="F21" s="1" t="s">
        <v>90</v>
      </c>
      <c r="G21" s="1" t="s">
        <v>113</v>
      </c>
      <c r="H21" s="1" t="s">
        <v>2819</v>
      </c>
      <c r="I21" s="1" t="s">
        <v>1156</v>
      </c>
      <c r="J21" s="1" t="s">
        <v>2820</v>
      </c>
      <c r="K21" s="1" t="s">
        <v>34</v>
      </c>
      <c r="L21" s="1" t="s">
        <v>2821</v>
      </c>
      <c r="M21" s="1" t="s">
        <v>1155</v>
      </c>
      <c r="N21" s="1" t="s">
        <v>91</v>
      </c>
      <c r="O21" s="1" t="s">
        <v>93</v>
      </c>
      <c r="P21" t="s">
        <v>92</v>
      </c>
      <c r="Q21" t="str">
        <f t="shared" si="0"/>
        <v>new City{Code="091",Name="BETANIA",UnifiedCode="05091",StateID=1,StateCode="091",Status=true},</v>
      </c>
    </row>
    <row r="22" spans="4:17" x14ac:dyDescent="0.25">
      <c r="D22" t="s">
        <v>2818</v>
      </c>
      <c r="E22" s="1" t="s">
        <v>1157</v>
      </c>
      <c r="F22" s="1" t="s">
        <v>90</v>
      </c>
      <c r="G22" s="1" t="s">
        <v>114</v>
      </c>
      <c r="H22" s="1" t="s">
        <v>2819</v>
      </c>
      <c r="I22" s="1" t="s">
        <v>1158</v>
      </c>
      <c r="J22" s="1" t="s">
        <v>2820</v>
      </c>
      <c r="K22" s="1" t="s">
        <v>34</v>
      </c>
      <c r="L22" s="1" t="s">
        <v>2821</v>
      </c>
      <c r="M22" s="1" t="s">
        <v>1157</v>
      </c>
      <c r="N22" s="1" t="s">
        <v>91</v>
      </c>
      <c r="O22" s="1" t="s">
        <v>93</v>
      </c>
      <c r="P22" t="s">
        <v>92</v>
      </c>
      <c r="Q22" t="str">
        <f t="shared" si="0"/>
        <v>new City{Code="093",Name="BETULIA",UnifiedCode="05093",StateID=1,StateCode="093",Status=true},</v>
      </c>
    </row>
    <row r="23" spans="4:17" x14ac:dyDescent="0.25">
      <c r="D23" t="s">
        <v>2818</v>
      </c>
      <c r="E23" s="1" t="s">
        <v>1159</v>
      </c>
      <c r="F23" s="1" t="s">
        <v>90</v>
      </c>
      <c r="G23" s="1" t="s">
        <v>115</v>
      </c>
      <c r="H23" s="1" t="s">
        <v>2819</v>
      </c>
      <c r="I23" s="1" t="s">
        <v>1160</v>
      </c>
      <c r="J23" s="1" t="s">
        <v>2820</v>
      </c>
      <c r="K23" s="1" t="s">
        <v>34</v>
      </c>
      <c r="L23" s="1" t="s">
        <v>2821</v>
      </c>
      <c r="M23" s="1" t="s">
        <v>1159</v>
      </c>
      <c r="N23" s="1" t="s">
        <v>91</v>
      </c>
      <c r="O23" s="1" t="s">
        <v>93</v>
      </c>
      <c r="P23" t="s">
        <v>92</v>
      </c>
      <c r="Q23" t="str">
        <f t="shared" si="0"/>
        <v>new City{Code="101",Name="CIUDAD BOLIVAR",UnifiedCode="05101",StateID=1,StateCode="101",Status=true},</v>
      </c>
    </row>
    <row r="24" spans="4:17" x14ac:dyDescent="0.25">
      <c r="D24" t="s">
        <v>2818</v>
      </c>
      <c r="E24" s="1" t="s">
        <v>1161</v>
      </c>
      <c r="F24" s="1" t="s">
        <v>90</v>
      </c>
      <c r="G24" s="1" t="s">
        <v>116</v>
      </c>
      <c r="H24" s="1" t="s">
        <v>2819</v>
      </c>
      <c r="I24" s="1" t="s">
        <v>1162</v>
      </c>
      <c r="J24" s="1" t="s">
        <v>2820</v>
      </c>
      <c r="K24" s="1" t="s">
        <v>34</v>
      </c>
      <c r="L24" s="1" t="s">
        <v>2821</v>
      </c>
      <c r="M24" s="1" t="s">
        <v>1161</v>
      </c>
      <c r="N24" s="1" t="s">
        <v>91</v>
      </c>
      <c r="O24" s="1" t="s">
        <v>93</v>
      </c>
      <c r="P24" t="s">
        <v>92</v>
      </c>
      <c r="Q24" t="str">
        <f t="shared" si="0"/>
        <v>new City{Code="107",Name="BRICEÑO",UnifiedCode="05107",StateID=1,StateCode="107",Status=true},</v>
      </c>
    </row>
    <row r="25" spans="4:17" x14ac:dyDescent="0.25">
      <c r="D25" t="s">
        <v>2818</v>
      </c>
      <c r="E25" s="1" t="s">
        <v>1163</v>
      </c>
      <c r="F25" s="1" t="s">
        <v>90</v>
      </c>
      <c r="G25" s="1" t="s">
        <v>117</v>
      </c>
      <c r="H25" s="1" t="s">
        <v>2819</v>
      </c>
      <c r="I25" s="1" t="s">
        <v>1164</v>
      </c>
      <c r="J25" s="1" t="s">
        <v>2820</v>
      </c>
      <c r="K25" s="1" t="s">
        <v>34</v>
      </c>
      <c r="L25" s="1" t="s">
        <v>2821</v>
      </c>
      <c r="M25" s="1" t="s">
        <v>1163</v>
      </c>
      <c r="N25" s="1" t="s">
        <v>91</v>
      </c>
      <c r="O25" s="1" t="s">
        <v>93</v>
      </c>
      <c r="P25" t="s">
        <v>92</v>
      </c>
      <c r="Q25" t="str">
        <f t="shared" si="0"/>
        <v>new City{Code="113",Name="BURITICA",UnifiedCode="05113",StateID=1,StateCode="113",Status=true},</v>
      </c>
    </row>
    <row r="26" spans="4:17" x14ac:dyDescent="0.25">
      <c r="D26" t="s">
        <v>2818</v>
      </c>
      <c r="E26" s="1" t="s">
        <v>1165</v>
      </c>
      <c r="F26" s="1" t="s">
        <v>90</v>
      </c>
      <c r="G26" s="1" t="s">
        <v>118</v>
      </c>
      <c r="H26" s="1" t="s">
        <v>2819</v>
      </c>
      <c r="I26" s="1" t="s">
        <v>1166</v>
      </c>
      <c r="J26" s="1" t="s">
        <v>2820</v>
      </c>
      <c r="K26" s="1" t="s">
        <v>34</v>
      </c>
      <c r="L26" s="1" t="s">
        <v>2821</v>
      </c>
      <c r="M26" s="1" t="s">
        <v>1165</v>
      </c>
      <c r="N26" s="1" t="s">
        <v>91</v>
      </c>
      <c r="O26" s="1" t="s">
        <v>93</v>
      </c>
      <c r="P26" t="s">
        <v>92</v>
      </c>
      <c r="Q26" t="str">
        <f t="shared" si="0"/>
        <v>new City{Code="120",Name="CACERES",UnifiedCode="05120",StateID=1,StateCode="120",Status=true},</v>
      </c>
    </row>
    <row r="27" spans="4:17" x14ac:dyDescent="0.25">
      <c r="D27" t="s">
        <v>2818</v>
      </c>
      <c r="E27" s="1" t="s">
        <v>1167</v>
      </c>
      <c r="F27" s="1" t="s">
        <v>90</v>
      </c>
      <c r="G27" s="1" t="s">
        <v>119</v>
      </c>
      <c r="H27" s="1" t="s">
        <v>2819</v>
      </c>
      <c r="I27" s="1" t="s">
        <v>1168</v>
      </c>
      <c r="J27" s="1" t="s">
        <v>2820</v>
      </c>
      <c r="K27" s="1" t="s">
        <v>34</v>
      </c>
      <c r="L27" s="1" t="s">
        <v>2821</v>
      </c>
      <c r="M27" s="1" t="s">
        <v>1167</v>
      </c>
      <c r="N27" s="1" t="s">
        <v>91</v>
      </c>
      <c r="O27" s="1" t="s">
        <v>93</v>
      </c>
      <c r="P27" t="s">
        <v>92</v>
      </c>
      <c r="Q27" t="str">
        <f t="shared" si="0"/>
        <v>new City{Code="125",Name="CAICEDO",UnifiedCode="05125",StateID=1,StateCode="125",Status=true},</v>
      </c>
    </row>
    <row r="28" spans="4:17" x14ac:dyDescent="0.25">
      <c r="D28" t="s">
        <v>2818</v>
      </c>
      <c r="E28" s="1" t="s">
        <v>1169</v>
      </c>
      <c r="F28" s="1" t="s">
        <v>90</v>
      </c>
      <c r="G28" s="1" t="s">
        <v>5</v>
      </c>
      <c r="H28" s="1" t="s">
        <v>2819</v>
      </c>
      <c r="I28" s="1" t="s">
        <v>1170</v>
      </c>
      <c r="J28" s="1" t="s">
        <v>2820</v>
      </c>
      <c r="K28" s="1" t="s">
        <v>34</v>
      </c>
      <c r="L28" s="1" t="s">
        <v>2821</v>
      </c>
      <c r="M28" s="1" t="s">
        <v>1169</v>
      </c>
      <c r="N28" s="1" t="s">
        <v>91</v>
      </c>
      <c r="O28" s="1" t="s">
        <v>93</v>
      </c>
      <c r="P28" t="s">
        <v>92</v>
      </c>
      <c r="Q28" t="str">
        <f t="shared" si="0"/>
        <v>new City{Code="129",Name="CALDAS",UnifiedCode="05129",StateID=1,StateCode="129",Status=true},</v>
      </c>
    </row>
    <row r="29" spans="4:17" x14ac:dyDescent="0.25">
      <c r="D29" t="s">
        <v>2818</v>
      </c>
      <c r="E29" s="1" t="s">
        <v>1171</v>
      </c>
      <c r="F29" s="1" t="s">
        <v>90</v>
      </c>
      <c r="G29" s="1" t="s">
        <v>120</v>
      </c>
      <c r="H29" s="1" t="s">
        <v>2819</v>
      </c>
      <c r="I29" s="1" t="s">
        <v>1172</v>
      </c>
      <c r="J29" s="1" t="s">
        <v>2820</v>
      </c>
      <c r="K29" s="1" t="s">
        <v>34</v>
      </c>
      <c r="L29" s="1" t="s">
        <v>2821</v>
      </c>
      <c r="M29" s="1" t="s">
        <v>1171</v>
      </c>
      <c r="N29" s="1" t="s">
        <v>91</v>
      </c>
      <c r="O29" s="1" t="s">
        <v>93</v>
      </c>
      <c r="P29" t="s">
        <v>92</v>
      </c>
      <c r="Q29" t="str">
        <f t="shared" si="0"/>
        <v>new City{Code="134",Name="CAMPAMENTO",UnifiedCode="05134",StateID=1,StateCode="134",Status=true},</v>
      </c>
    </row>
    <row r="30" spans="4:17" x14ac:dyDescent="0.25">
      <c r="D30" t="s">
        <v>2818</v>
      </c>
      <c r="E30" s="1" t="s">
        <v>1173</v>
      </c>
      <c r="F30" s="1" t="s">
        <v>90</v>
      </c>
      <c r="G30" s="1" t="s">
        <v>121</v>
      </c>
      <c r="H30" s="1" t="s">
        <v>2819</v>
      </c>
      <c r="I30" s="1" t="s">
        <v>1174</v>
      </c>
      <c r="J30" s="1" t="s">
        <v>2820</v>
      </c>
      <c r="K30" s="1" t="s">
        <v>34</v>
      </c>
      <c r="L30" s="1" t="s">
        <v>2821</v>
      </c>
      <c r="M30" s="1" t="s">
        <v>1173</v>
      </c>
      <c r="N30" s="1" t="s">
        <v>91</v>
      </c>
      <c r="O30" s="1" t="s">
        <v>93</v>
      </c>
      <c r="P30" t="s">
        <v>92</v>
      </c>
      <c r="Q30" t="str">
        <f t="shared" si="0"/>
        <v>new City{Code="138",Name="CAÑASGORDAS",UnifiedCode="05138",StateID=1,StateCode="138",Status=true},</v>
      </c>
    </row>
    <row r="31" spans="4:17" x14ac:dyDescent="0.25">
      <c r="D31" t="s">
        <v>2818</v>
      </c>
      <c r="E31" s="1" t="s">
        <v>1175</v>
      </c>
      <c r="F31" s="1" t="s">
        <v>90</v>
      </c>
      <c r="G31" s="1" t="s">
        <v>122</v>
      </c>
      <c r="H31" s="1" t="s">
        <v>2819</v>
      </c>
      <c r="I31" s="1" t="s">
        <v>1176</v>
      </c>
      <c r="J31" s="1" t="s">
        <v>2820</v>
      </c>
      <c r="K31" s="1" t="s">
        <v>34</v>
      </c>
      <c r="L31" s="1" t="s">
        <v>2821</v>
      </c>
      <c r="M31" s="1" t="s">
        <v>1175</v>
      </c>
      <c r="N31" s="1" t="s">
        <v>91</v>
      </c>
      <c r="O31" s="1" t="s">
        <v>93</v>
      </c>
      <c r="P31" t="s">
        <v>92</v>
      </c>
      <c r="Q31" t="str">
        <f t="shared" si="0"/>
        <v>new City{Code="142",Name="CARACOLI",UnifiedCode="05142",StateID=1,StateCode="142",Status=true},</v>
      </c>
    </row>
    <row r="32" spans="4:17" x14ac:dyDescent="0.25">
      <c r="D32" t="s">
        <v>2818</v>
      </c>
      <c r="E32" s="1" t="s">
        <v>1177</v>
      </c>
      <c r="F32" s="1" t="s">
        <v>90</v>
      </c>
      <c r="G32" s="1" t="s">
        <v>123</v>
      </c>
      <c r="H32" s="1" t="s">
        <v>2819</v>
      </c>
      <c r="I32" s="1" t="s">
        <v>1178</v>
      </c>
      <c r="J32" s="1" t="s">
        <v>2820</v>
      </c>
      <c r="K32" s="1" t="s">
        <v>34</v>
      </c>
      <c r="L32" s="1" t="s">
        <v>2821</v>
      </c>
      <c r="M32" s="1" t="s">
        <v>1177</v>
      </c>
      <c r="N32" s="1" t="s">
        <v>91</v>
      </c>
      <c r="O32" s="1" t="s">
        <v>93</v>
      </c>
      <c r="P32" t="s">
        <v>92</v>
      </c>
      <c r="Q32" t="str">
        <f t="shared" si="0"/>
        <v>new City{Code="145",Name="CARAMANTA",UnifiedCode="05145",StateID=1,StateCode="145",Status=true},</v>
      </c>
    </row>
    <row r="33" spans="4:17" x14ac:dyDescent="0.25">
      <c r="D33" t="s">
        <v>2818</v>
      </c>
      <c r="E33" s="1" t="s">
        <v>1179</v>
      </c>
      <c r="F33" s="1" t="s">
        <v>90</v>
      </c>
      <c r="G33" s="1" t="s">
        <v>124</v>
      </c>
      <c r="H33" s="1" t="s">
        <v>2819</v>
      </c>
      <c r="I33" s="1" t="s">
        <v>1180</v>
      </c>
      <c r="J33" s="1" t="s">
        <v>2820</v>
      </c>
      <c r="K33" s="1" t="s">
        <v>34</v>
      </c>
      <c r="L33" s="1" t="s">
        <v>2821</v>
      </c>
      <c r="M33" s="1" t="s">
        <v>1179</v>
      </c>
      <c r="N33" s="1" t="s">
        <v>91</v>
      </c>
      <c r="O33" s="1" t="s">
        <v>93</v>
      </c>
      <c r="P33" t="s">
        <v>92</v>
      </c>
      <c r="Q33" t="str">
        <f t="shared" si="0"/>
        <v>new City{Code="147",Name="CAREPA",UnifiedCode="05147",StateID=1,StateCode="147",Status=true},</v>
      </c>
    </row>
    <row r="34" spans="4:17" x14ac:dyDescent="0.25">
      <c r="D34" t="s">
        <v>2818</v>
      </c>
      <c r="E34" s="1" t="s">
        <v>1181</v>
      </c>
      <c r="F34" s="1" t="s">
        <v>90</v>
      </c>
      <c r="G34" s="1" t="s">
        <v>125</v>
      </c>
      <c r="H34" s="1" t="s">
        <v>2819</v>
      </c>
      <c r="I34" s="1" t="s">
        <v>1182</v>
      </c>
      <c r="J34" s="1" t="s">
        <v>2820</v>
      </c>
      <c r="K34" s="1" t="s">
        <v>34</v>
      </c>
      <c r="L34" s="1" t="s">
        <v>2821</v>
      </c>
      <c r="M34" s="1" t="s">
        <v>1181</v>
      </c>
      <c r="N34" s="1" t="s">
        <v>91</v>
      </c>
      <c r="O34" s="1" t="s">
        <v>93</v>
      </c>
      <c r="P34" t="s">
        <v>92</v>
      </c>
      <c r="Q34" t="str">
        <f t="shared" si="0"/>
        <v>new City{Code="148",Name="EL CARMEN DE VIBORAL",UnifiedCode="05148",StateID=1,StateCode="148",Status=true},</v>
      </c>
    </row>
    <row r="35" spans="4:17" x14ac:dyDescent="0.25">
      <c r="D35" t="s">
        <v>2818</v>
      </c>
      <c r="E35" s="1" t="s">
        <v>1183</v>
      </c>
      <c r="F35" s="1" t="s">
        <v>90</v>
      </c>
      <c r="G35" s="1" t="s">
        <v>126</v>
      </c>
      <c r="H35" s="1" t="s">
        <v>2819</v>
      </c>
      <c r="I35" s="1" t="s">
        <v>1184</v>
      </c>
      <c r="J35" s="1" t="s">
        <v>2820</v>
      </c>
      <c r="K35" s="1" t="s">
        <v>34</v>
      </c>
      <c r="L35" s="1" t="s">
        <v>2821</v>
      </c>
      <c r="M35" s="1" t="s">
        <v>1183</v>
      </c>
      <c r="N35" s="1" t="s">
        <v>91</v>
      </c>
      <c r="O35" s="1" t="s">
        <v>93</v>
      </c>
      <c r="P35" t="s">
        <v>92</v>
      </c>
      <c r="Q35" t="str">
        <f t="shared" si="0"/>
        <v>new City{Code="150",Name="CAROLINA",UnifiedCode="05150",StateID=1,StateCode="150",Status=true},</v>
      </c>
    </row>
    <row r="36" spans="4:17" x14ac:dyDescent="0.25">
      <c r="D36" t="s">
        <v>2818</v>
      </c>
      <c r="E36" s="1" t="s">
        <v>1185</v>
      </c>
      <c r="F36" s="1" t="s">
        <v>90</v>
      </c>
      <c r="G36" s="1" t="s">
        <v>127</v>
      </c>
      <c r="H36" s="1" t="s">
        <v>2819</v>
      </c>
      <c r="I36" s="1" t="s">
        <v>1186</v>
      </c>
      <c r="J36" s="1" t="s">
        <v>2820</v>
      </c>
      <c r="K36" s="1" t="s">
        <v>34</v>
      </c>
      <c r="L36" s="1" t="s">
        <v>2821</v>
      </c>
      <c r="M36" s="1" t="s">
        <v>1185</v>
      </c>
      <c r="N36" s="1" t="s">
        <v>91</v>
      </c>
      <c r="O36" s="1" t="s">
        <v>93</v>
      </c>
      <c r="P36" t="s">
        <v>92</v>
      </c>
      <c r="Q36" t="str">
        <f t="shared" si="0"/>
        <v>new City{Code="154",Name="CAUCASIA",UnifiedCode="05154",StateID=1,StateCode="154",Status=true},</v>
      </c>
    </row>
    <row r="37" spans="4:17" x14ac:dyDescent="0.25">
      <c r="D37" t="s">
        <v>2818</v>
      </c>
      <c r="E37" s="1" t="s">
        <v>1187</v>
      </c>
      <c r="F37" s="1" t="s">
        <v>90</v>
      </c>
      <c r="G37" s="1" t="s">
        <v>128</v>
      </c>
      <c r="H37" s="1" t="s">
        <v>2819</v>
      </c>
      <c r="I37" s="1" t="s">
        <v>1188</v>
      </c>
      <c r="J37" s="1" t="s">
        <v>2820</v>
      </c>
      <c r="K37" s="1" t="s">
        <v>34</v>
      </c>
      <c r="L37" s="1" t="s">
        <v>2821</v>
      </c>
      <c r="M37" s="1" t="s">
        <v>1187</v>
      </c>
      <c r="N37" s="1" t="s">
        <v>91</v>
      </c>
      <c r="O37" s="1" t="s">
        <v>93</v>
      </c>
      <c r="P37" t="s">
        <v>92</v>
      </c>
      <c r="Q37" t="str">
        <f t="shared" si="0"/>
        <v>new City{Code="172",Name="CHIGORODO",UnifiedCode="05172",StateID=1,StateCode="172",Status=true},</v>
      </c>
    </row>
    <row r="38" spans="4:17" x14ac:dyDescent="0.25">
      <c r="D38" t="s">
        <v>2818</v>
      </c>
      <c r="E38" s="1" t="s">
        <v>1189</v>
      </c>
      <c r="F38" s="1" t="s">
        <v>90</v>
      </c>
      <c r="G38" s="1" t="s">
        <v>129</v>
      </c>
      <c r="H38" s="1" t="s">
        <v>2819</v>
      </c>
      <c r="I38" s="1" t="s">
        <v>1190</v>
      </c>
      <c r="J38" s="1" t="s">
        <v>2820</v>
      </c>
      <c r="K38" s="1" t="s">
        <v>34</v>
      </c>
      <c r="L38" s="1" t="s">
        <v>2821</v>
      </c>
      <c r="M38" s="1" t="s">
        <v>1189</v>
      </c>
      <c r="N38" s="1" t="s">
        <v>91</v>
      </c>
      <c r="O38" s="1" t="s">
        <v>93</v>
      </c>
      <c r="P38" t="s">
        <v>92</v>
      </c>
      <c r="Q38" t="str">
        <f t="shared" si="0"/>
        <v>new City{Code="190",Name="CISNEROS",UnifiedCode="05190",StateID=1,StateCode="190",Status=true},</v>
      </c>
    </row>
    <row r="39" spans="4:17" x14ac:dyDescent="0.25">
      <c r="D39" t="s">
        <v>2818</v>
      </c>
      <c r="E39" s="1" t="s">
        <v>1191</v>
      </c>
      <c r="F39" s="1" t="s">
        <v>90</v>
      </c>
      <c r="G39" s="1" t="s">
        <v>130</v>
      </c>
      <c r="H39" s="1" t="s">
        <v>2819</v>
      </c>
      <c r="I39" s="1" t="s">
        <v>1192</v>
      </c>
      <c r="J39" s="1" t="s">
        <v>2820</v>
      </c>
      <c r="K39" s="1" t="s">
        <v>34</v>
      </c>
      <c r="L39" s="1" t="s">
        <v>2821</v>
      </c>
      <c r="M39" s="1" t="s">
        <v>1191</v>
      </c>
      <c r="N39" s="1" t="s">
        <v>91</v>
      </c>
      <c r="O39" s="1" t="s">
        <v>93</v>
      </c>
      <c r="P39" t="s">
        <v>92</v>
      </c>
      <c r="Q39" t="str">
        <f t="shared" si="0"/>
        <v>new City{Code="197",Name="COCORNA",UnifiedCode="05197",StateID=1,StateCode="197",Status=true},</v>
      </c>
    </row>
    <row r="40" spans="4:17" x14ac:dyDescent="0.25">
      <c r="D40" t="s">
        <v>2818</v>
      </c>
      <c r="E40" s="1" t="s">
        <v>1193</v>
      </c>
      <c r="F40" s="1" t="s">
        <v>90</v>
      </c>
      <c r="G40" s="1" t="s">
        <v>131</v>
      </c>
      <c r="H40" s="1" t="s">
        <v>2819</v>
      </c>
      <c r="I40" s="1" t="s">
        <v>1194</v>
      </c>
      <c r="J40" s="1" t="s">
        <v>2820</v>
      </c>
      <c r="K40" s="1" t="s">
        <v>34</v>
      </c>
      <c r="L40" s="1" t="s">
        <v>2821</v>
      </c>
      <c r="M40" s="1" t="s">
        <v>1193</v>
      </c>
      <c r="N40" s="1" t="s">
        <v>91</v>
      </c>
      <c r="O40" s="1" t="s">
        <v>93</v>
      </c>
      <c r="P40" t="s">
        <v>92</v>
      </c>
      <c r="Q40" t="str">
        <f t="shared" si="0"/>
        <v>new City{Code="206",Name="CONCEPCION",UnifiedCode="05206",StateID=1,StateCode="206",Status=true},</v>
      </c>
    </row>
    <row r="41" spans="4:17" x14ac:dyDescent="0.25">
      <c r="D41" t="s">
        <v>2818</v>
      </c>
      <c r="E41" s="1" t="s">
        <v>1195</v>
      </c>
      <c r="F41" s="1" t="s">
        <v>90</v>
      </c>
      <c r="G41" s="1" t="s">
        <v>132</v>
      </c>
      <c r="H41" s="1" t="s">
        <v>2819</v>
      </c>
      <c r="I41" s="1" t="s">
        <v>1196</v>
      </c>
      <c r="J41" s="1" t="s">
        <v>2820</v>
      </c>
      <c r="K41" s="1" t="s">
        <v>34</v>
      </c>
      <c r="L41" s="1" t="s">
        <v>2821</v>
      </c>
      <c r="M41" s="1" t="s">
        <v>1195</v>
      </c>
      <c r="N41" s="1" t="s">
        <v>91</v>
      </c>
      <c r="O41" s="1" t="s">
        <v>93</v>
      </c>
      <c r="P41" t="s">
        <v>92</v>
      </c>
      <c r="Q41" t="str">
        <f t="shared" si="0"/>
        <v>new City{Code="209",Name="CONCORDIA",UnifiedCode="05209",StateID=1,StateCode="209",Status=true},</v>
      </c>
    </row>
    <row r="42" spans="4:17" x14ac:dyDescent="0.25">
      <c r="D42" t="s">
        <v>2818</v>
      </c>
      <c r="E42" s="1" t="s">
        <v>1197</v>
      </c>
      <c r="F42" s="1" t="s">
        <v>90</v>
      </c>
      <c r="G42" s="1" t="s">
        <v>133</v>
      </c>
      <c r="H42" s="1" t="s">
        <v>2819</v>
      </c>
      <c r="I42" s="1" t="s">
        <v>1198</v>
      </c>
      <c r="J42" s="1" t="s">
        <v>2820</v>
      </c>
      <c r="K42" s="1" t="s">
        <v>34</v>
      </c>
      <c r="L42" s="1" t="s">
        <v>2821</v>
      </c>
      <c r="M42" s="1" t="s">
        <v>1197</v>
      </c>
      <c r="N42" s="1" t="s">
        <v>91</v>
      </c>
      <c r="O42" s="1" t="s">
        <v>93</v>
      </c>
      <c r="P42" t="s">
        <v>92</v>
      </c>
      <c r="Q42" t="str">
        <f t="shared" si="0"/>
        <v>new City{Code="212",Name="COPACABANA",UnifiedCode="05212",StateID=1,StateCode="212",Status=true},</v>
      </c>
    </row>
    <row r="43" spans="4:17" x14ac:dyDescent="0.25">
      <c r="D43" t="s">
        <v>2818</v>
      </c>
      <c r="E43" s="1" t="s">
        <v>1199</v>
      </c>
      <c r="F43" s="1" t="s">
        <v>90</v>
      </c>
      <c r="G43" s="1" t="s">
        <v>134</v>
      </c>
      <c r="H43" s="1" t="s">
        <v>2819</v>
      </c>
      <c r="I43" s="1" t="s">
        <v>1200</v>
      </c>
      <c r="J43" s="1" t="s">
        <v>2820</v>
      </c>
      <c r="K43" s="1" t="s">
        <v>34</v>
      </c>
      <c r="L43" s="1" t="s">
        <v>2821</v>
      </c>
      <c r="M43" s="1" t="s">
        <v>1199</v>
      </c>
      <c r="N43" s="1" t="s">
        <v>91</v>
      </c>
      <c r="O43" s="1" t="s">
        <v>93</v>
      </c>
      <c r="P43" t="s">
        <v>92</v>
      </c>
      <c r="Q43" t="str">
        <f t="shared" si="0"/>
        <v>new City{Code="234",Name="DABEIBA",UnifiedCode="05234",StateID=1,StateCode="234",Status=true},</v>
      </c>
    </row>
    <row r="44" spans="4:17" x14ac:dyDescent="0.25">
      <c r="D44" t="s">
        <v>2818</v>
      </c>
      <c r="E44" s="1" t="s">
        <v>1201</v>
      </c>
      <c r="F44" s="1" t="s">
        <v>90</v>
      </c>
      <c r="G44" s="1" t="s">
        <v>135</v>
      </c>
      <c r="H44" s="1" t="s">
        <v>2819</v>
      </c>
      <c r="I44" s="1" t="s">
        <v>1202</v>
      </c>
      <c r="J44" s="1" t="s">
        <v>2820</v>
      </c>
      <c r="K44" s="1" t="s">
        <v>34</v>
      </c>
      <c r="L44" s="1" t="s">
        <v>2821</v>
      </c>
      <c r="M44" s="1" t="s">
        <v>1201</v>
      </c>
      <c r="N44" s="1" t="s">
        <v>91</v>
      </c>
      <c r="O44" s="1" t="s">
        <v>93</v>
      </c>
      <c r="P44" t="s">
        <v>92</v>
      </c>
      <c r="Q44" t="str">
        <f t="shared" si="0"/>
        <v>new City{Code="237",Name="DON MATIAS",UnifiedCode="05237",StateID=1,StateCode="237",Status=true},</v>
      </c>
    </row>
    <row r="45" spans="4:17" x14ac:dyDescent="0.25">
      <c r="D45" t="s">
        <v>2818</v>
      </c>
      <c r="E45" s="1" t="s">
        <v>1203</v>
      </c>
      <c r="F45" s="1" t="s">
        <v>90</v>
      </c>
      <c r="G45" s="1" t="s">
        <v>136</v>
      </c>
      <c r="H45" s="1" t="s">
        <v>2819</v>
      </c>
      <c r="I45" s="1" t="s">
        <v>1204</v>
      </c>
      <c r="J45" s="1" t="s">
        <v>2820</v>
      </c>
      <c r="K45" s="1" t="s">
        <v>34</v>
      </c>
      <c r="L45" s="1" t="s">
        <v>2821</v>
      </c>
      <c r="M45" s="1" t="s">
        <v>1203</v>
      </c>
      <c r="N45" s="1" t="s">
        <v>91</v>
      </c>
      <c r="O45" s="1" t="s">
        <v>93</v>
      </c>
      <c r="P45" t="s">
        <v>92</v>
      </c>
      <c r="Q45" t="str">
        <f t="shared" si="0"/>
        <v>new City{Code="240",Name="EBEJICO",UnifiedCode="05240",StateID=1,StateCode="240",Status=true},</v>
      </c>
    </row>
    <row r="46" spans="4:17" x14ac:dyDescent="0.25">
      <c r="D46" t="s">
        <v>2818</v>
      </c>
      <c r="E46" s="1" t="s">
        <v>1205</v>
      </c>
      <c r="F46" s="1" t="s">
        <v>90</v>
      </c>
      <c r="G46" s="1" t="s">
        <v>137</v>
      </c>
      <c r="H46" s="1" t="s">
        <v>2819</v>
      </c>
      <c r="I46" s="1" t="s">
        <v>1206</v>
      </c>
      <c r="J46" s="1" t="s">
        <v>2820</v>
      </c>
      <c r="K46" s="1" t="s">
        <v>34</v>
      </c>
      <c r="L46" s="1" t="s">
        <v>2821</v>
      </c>
      <c r="M46" s="1" t="s">
        <v>1205</v>
      </c>
      <c r="N46" s="1" t="s">
        <v>91</v>
      </c>
      <c r="O46" s="1" t="s">
        <v>93</v>
      </c>
      <c r="P46" t="s">
        <v>92</v>
      </c>
      <c r="Q46" t="str">
        <f t="shared" si="0"/>
        <v>new City{Code="250",Name="EL BAGRE",UnifiedCode="05250",StateID=1,StateCode="250",Status=true},</v>
      </c>
    </row>
    <row r="47" spans="4:17" x14ac:dyDescent="0.25">
      <c r="D47" t="s">
        <v>2818</v>
      </c>
      <c r="E47" s="1" t="s">
        <v>1207</v>
      </c>
      <c r="F47" s="1" t="s">
        <v>90</v>
      </c>
      <c r="G47" s="1" t="s">
        <v>138</v>
      </c>
      <c r="H47" s="1" t="s">
        <v>2819</v>
      </c>
      <c r="I47" s="1" t="s">
        <v>1208</v>
      </c>
      <c r="J47" s="1" t="s">
        <v>2820</v>
      </c>
      <c r="K47" s="1" t="s">
        <v>34</v>
      </c>
      <c r="L47" s="1" t="s">
        <v>2821</v>
      </c>
      <c r="M47" s="1" t="s">
        <v>1207</v>
      </c>
      <c r="N47" s="1" t="s">
        <v>91</v>
      </c>
      <c r="O47" s="1" t="s">
        <v>93</v>
      </c>
      <c r="P47" t="s">
        <v>92</v>
      </c>
      <c r="Q47" t="str">
        <f t="shared" si="0"/>
        <v>new City{Code="264",Name="ENTRERRIOS",UnifiedCode="05264",StateID=1,StateCode="264",Status=true},</v>
      </c>
    </row>
    <row r="48" spans="4:17" x14ac:dyDescent="0.25">
      <c r="D48" t="s">
        <v>2818</v>
      </c>
      <c r="E48" s="1" t="s">
        <v>1209</v>
      </c>
      <c r="F48" s="1" t="s">
        <v>90</v>
      </c>
      <c r="G48" s="1" t="s">
        <v>139</v>
      </c>
      <c r="H48" s="1" t="s">
        <v>2819</v>
      </c>
      <c r="I48" s="1" t="s">
        <v>1210</v>
      </c>
      <c r="J48" s="1" t="s">
        <v>2820</v>
      </c>
      <c r="K48" s="1" t="s">
        <v>34</v>
      </c>
      <c r="L48" s="1" t="s">
        <v>2821</v>
      </c>
      <c r="M48" s="1" t="s">
        <v>1209</v>
      </c>
      <c r="N48" s="1" t="s">
        <v>91</v>
      </c>
      <c r="O48" s="1" t="s">
        <v>93</v>
      </c>
      <c r="P48" t="s">
        <v>92</v>
      </c>
      <c r="Q48" t="str">
        <f t="shared" si="0"/>
        <v>new City{Code="266",Name="ENVIGADO",UnifiedCode="05266",StateID=1,StateCode="266",Status=true},</v>
      </c>
    </row>
    <row r="49" spans="4:17" x14ac:dyDescent="0.25">
      <c r="D49" t="s">
        <v>2818</v>
      </c>
      <c r="E49" s="1" t="s">
        <v>1211</v>
      </c>
      <c r="F49" s="1" t="s">
        <v>90</v>
      </c>
      <c r="G49" s="1" t="s">
        <v>140</v>
      </c>
      <c r="H49" s="1" t="s">
        <v>2819</v>
      </c>
      <c r="I49" s="1" t="s">
        <v>1212</v>
      </c>
      <c r="J49" s="1" t="s">
        <v>2820</v>
      </c>
      <c r="K49" s="1" t="s">
        <v>34</v>
      </c>
      <c r="L49" s="1" t="s">
        <v>2821</v>
      </c>
      <c r="M49" s="1" t="s">
        <v>1211</v>
      </c>
      <c r="N49" s="1" t="s">
        <v>91</v>
      </c>
      <c r="O49" s="1" t="s">
        <v>93</v>
      </c>
      <c r="P49" t="s">
        <v>92</v>
      </c>
      <c r="Q49" t="str">
        <f t="shared" si="0"/>
        <v>new City{Code="282",Name="FREDONIA",UnifiedCode="05282",StateID=1,StateCode="282",Status=true},</v>
      </c>
    </row>
    <row r="50" spans="4:17" x14ac:dyDescent="0.25">
      <c r="D50" t="s">
        <v>2818</v>
      </c>
      <c r="E50" s="1" t="s">
        <v>1213</v>
      </c>
      <c r="F50" s="1" t="s">
        <v>90</v>
      </c>
      <c r="G50" s="1" t="s">
        <v>141</v>
      </c>
      <c r="H50" s="1" t="s">
        <v>2819</v>
      </c>
      <c r="I50" s="1" t="s">
        <v>1214</v>
      </c>
      <c r="J50" s="1" t="s">
        <v>2820</v>
      </c>
      <c r="K50" s="1" t="s">
        <v>34</v>
      </c>
      <c r="L50" s="1" t="s">
        <v>2821</v>
      </c>
      <c r="M50" s="1" t="s">
        <v>1213</v>
      </c>
      <c r="N50" s="1" t="s">
        <v>91</v>
      </c>
      <c r="O50" s="1" t="s">
        <v>93</v>
      </c>
      <c r="P50" t="s">
        <v>92</v>
      </c>
      <c r="Q50" t="str">
        <f t="shared" si="0"/>
        <v>new City{Code="284",Name="FRONTINO",UnifiedCode="05284",StateID=1,StateCode="284",Status=true},</v>
      </c>
    </row>
    <row r="51" spans="4:17" x14ac:dyDescent="0.25">
      <c r="D51" t="s">
        <v>2818</v>
      </c>
      <c r="E51" s="1" t="s">
        <v>1215</v>
      </c>
      <c r="F51" s="1" t="s">
        <v>90</v>
      </c>
      <c r="G51" s="1" t="s">
        <v>142</v>
      </c>
      <c r="H51" s="1" t="s">
        <v>2819</v>
      </c>
      <c r="I51" s="1" t="s">
        <v>1216</v>
      </c>
      <c r="J51" s="1" t="s">
        <v>2820</v>
      </c>
      <c r="K51" s="1" t="s">
        <v>34</v>
      </c>
      <c r="L51" s="1" t="s">
        <v>2821</v>
      </c>
      <c r="M51" s="1" t="s">
        <v>1215</v>
      </c>
      <c r="N51" s="1" t="s">
        <v>91</v>
      </c>
      <c r="O51" s="1" t="s">
        <v>93</v>
      </c>
      <c r="P51" t="s">
        <v>92</v>
      </c>
      <c r="Q51" t="str">
        <f t="shared" si="0"/>
        <v>new City{Code="306",Name="GIRALDO",UnifiedCode="05306",StateID=1,StateCode="306",Status=true},</v>
      </c>
    </row>
    <row r="52" spans="4:17" x14ac:dyDescent="0.25">
      <c r="D52" t="s">
        <v>2818</v>
      </c>
      <c r="E52" s="1" t="s">
        <v>1217</v>
      </c>
      <c r="F52" s="1" t="s">
        <v>90</v>
      </c>
      <c r="G52" s="1" t="s">
        <v>143</v>
      </c>
      <c r="H52" s="1" t="s">
        <v>2819</v>
      </c>
      <c r="I52" s="1" t="s">
        <v>1218</v>
      </c>
      <c r="J52" s="1" t="s">
        <v>2820</v>
      </c>
      <c r="K52" s="1" t="s">
        <v>34</v>
      </c>
      <c r="L52" s="1" t="s">
        <v>2821</v>
      </c>
      <c r="M52" s="1" t="s">
        <v>1217</v>
      </c>
      <c r="N52" s="1" t="s">
        <v>91</v>
      </c>
      <c r="O52" s="1" t="s">
        <v>93</v>
      </c>
      <c r="P52" t="s">
        <v>92</v>
      </c>
      <c r="Q52" t="str">
        <f t="shared" si="0"/>
        <v>new City{Code="308",Name="GIRARDOTA",UnifiedCode="05308",StateID=1,StateCode="308",Status=true},</v>
      </c>
    </row>
    <row r="53" spans="4:17" x14ac:dyDescent="0.25">
      <c r="D53" t="s">
        <v>2818</v>
      </c>
      <c r="E53" s="1" t="s">
        <v>1219</v>
      </c>
      <c r="F53" s="1" t="s">
        <v>90</v>
      </c>
      <c r="G53" s="1" t="s">
        <v>144</v>
      </c>
      <c r="H53" s="1" t="s">
        <v>2819</v>
      </c>
      <c r="I53" s="1" t="s">
        <v>1220</v>
      </c>
      <c r="J53" s="1" t="s">
        <v>2820</v>
      </c>
      <c r="K53" s="1" t="s">
        <v>34</v>
      </c>
      <c r="L53" s="1" t="s">
        <v>2821</v>
      </c>
      <c r="M53" s="1" t="s">
        <v>1219</v>
      </c>
      <c r="N53" s="1" t="s">
        <v>91</v>
      </c>
      <c r="O53" s="1" t="s">
        <v>93</v>
      </c>
      <c r="P53" t="s">
        <v>92</v>
      </c>
      <c r="Q53" t="str">
        <f t="shared" si="0"/>
        <v>new City{Code="310",Name="GOMEZ PLATA",UnifiedCode="05310",StateID=1,StateCode="310",Status=true},</v>
      </c>
    </row>
    <row r="54" spans="4:17" x14ac:dyDescent="0.25">
      <c r="D54" t="s">
        <v>2818</v>
      </c>
      <c r="E54" s="1" t="s">
        <v>1221</v>
      </c>
      <c r="F54" s="1" t="s">
        <v>90</v>
      </c>
      <c r="G54" s="1" t="s">
        <v>145</v>
      </c>
      <c r="H54" s="1" t="s">
        <v>2819</v>
      </c>
      <c r="I54" s="1" t="s">
        <v>1222</v>
      </c>
      <c r="J54" s="1" t="s">
        <v>2820</v>
      </c>
      <c r="K54" s="1" t="s">
        <v>34</v>
      </c>
      <c r="L54" s="1" t="s">
        <v>2821</v>
      </c>
      <c r="M54" s="1" t="s">
        <v>1221</v>
      </c>
      <c r="N54" s="1" t="s">
        <v>91</v>
      </c>
      <c r="O54" s="1" t="s">
        <v>93</v>
      </c>
      <c r="P54" t="s">
        <v>92</v>
      </c>
      <c r="Q54" t="str">
        <f t="shared" si="0"/>
        <v>new City{Code="313",Name="GRANADA",UnifiedCode="05313",StateID=1,StateCode="313",Status=true},</v>
      </c>
    </row>
    <row r="55" spans="4:17" x14ac:dyDescent="0.25">
      <c r="D55" t="s">
        <v>2818</v>
      </c>
      <c r="E55" s="1" t="s">
        <v>1223</v>
      </c>
      <c r="F55" s="1" t="s">
        <v>90</v>
      </c>
      <c r="G55" s="1" t="s">
        <v>146</v>
      </c>
      <c r="H55" s="1" t="s">
        <v>2819</v>
      </c>
      <c r="I55" s="1" t="s">
        <v>1224</v>
      </c>
      <c r="J55" s="1" t="s">
        <v>2820</v>
      </c>
      <c r="K55" s="1" t="s">
        <v>34</v>
      </c>
      <c r="L55" s="1" t="s">
        <v>2821</v>
      </c>
      <c r="M55" s="1" t="s">
        <v>1223</v>
      </c>
      <c r="N55" s="1" t="s">
        <v>91</v>
      </c>
      <c r="O55" s="1" t="s">
        <v>93</v>
      </c>
      <c r="P55" t="s">
        <v>92</v>
      </c>
      <c r="Q55" t="str">
        <f t="shared" si="0"/>
        <v>new City{Code="315",Name="GUADALUPE",UnifiedCode="05315",StateID=1,StateCode="315",Status=true},</v>
      </c>
    </row>
    <row r="56" spans="4:17" x14ac:dyDescent="0.25">
      <c r="D56" t="s">
        <v>2818</v>
      </c>
      <c r="E56" s="1" t="s">
        <v>1225</v>
      </c>
      <c r="F56" s="1" t="s">
        <v>90</v>
      </c>
      <c r="G56" s="1" t="s">
        <v>147</v>
      </c>
      <c r="H56" s="1" t="s">
        <v>2819</v>
      </c>
      <c r="I56" s="1" t="s">
        <v>1226</v>
      </c>
      <c r="J56" s="1" t="s">
        <v>2820</v>
      </c>
      <c r="K56" s="1" t="s">
        <v>34</v>
      </c>
      <c r="L56" s="1" t="s">
        <v>2821</v>
      </c>
      <c r="M56" s="1" t="s">
        <v>1225</v>
      </c>
      <c r="N56" s="1" t="s">
        <v>91</v>
      </c>
      <c r="O56" s="1" t="s">
        <v>93</v>
      </c>
      <c r="P56" t="s">
        <v>92</v>
      </c>
      <c r="Q56" t="str">
        <f t="shared" si="0"/>
        <v>new City{Code="318",Name="GUARNE",UnifiedCode="05318",StateID=1,StateCode="318",Status=true},</v>
      </c>
    </row>
    <row r="57" spans="4:17" x14ac:dyDescent="0.25">
      <c r="D57" t="s">
        <v>2818</v>
      </c>
      <c r="E57" s="1" t="s">
        <v>1227</v>
      </c>
      <c r="F57" s="1" t="s">
        <v>90</v>
      </c>
      <c r="G57" s="1" t="s">
        <v>148</v>
      </c>
      <c r="H57" s="1" t="s">
        <v>2819</v>
      </c>
      <c r="I57" s="1" t="s">
        <v>1228</v>
      </c>
      <c r="J57" s="1" t="s">
        <v>2820</v>
      </c>
      <c r="K57" s="1" t="s">
        <v>34</v>
      </c>
      <c r="L57" s="1" t="s">
        <v>2821</v>
      </c>
      <c r="M57" s="1" t="s">
        <v>1227</v>
      </c>
      <c r="N57" s="1" t="s">
        <v>91</v>
      </c>
      <c r="O57" s="1" t="s">
        <v>93</v>
      </c>
      <c r="P57" t="s">
        <v>92</v>
      </c>
      <c r="Q57" t="str">
        <f t="shared" si="0"/>
        <v>new City{Code="321",Name="GUATAPE",UnifiedCode="05321",StateID=1,StateCode="321",Status=true},</v>
      </c>
    </row>
    <row r="58" spans="4:17" x14ac:dyDescent="0.25">
      <c r="D58" t="s">
        <v>2818</v>
      </c>
      <c r="E58" s="1" t="s">
        <v>1229</v>
      </c>
      <c r="F58" s="1" t="s">
        <v>90</v>
      </c>
      <c r="G58" s="1" t="s">
        <v>149</v>
      </c>
      <c r="H58" s="1" t="s">
        <v>2819</v>
      </c>
      <c r="I58" s="1" t="s">
        <v>1230</v>
      </c>
      <c r="J58" s="1" t="s">
        <v>2820</v>
      </c>
      <c r="K58" s="1" t="s">
        <v>34</v>
      </c>
      <c r="L58" s="1" t="s">
        <v>2821</v>
      </c>
      <c r="M58" s="1" t="s">
        <v>1229</v>
      </c>
      <c r="N58" s="1" t="s">
        <v>91</v>
      </c>
      <c r="O58" s="1" t="s">
        <v>93</v>
      </c>
      <c r="P58" t="s">
        <v>92</v>
      </c>
      <c r="Q58" t="str">
        <f t="shared" si="0"/>
        <v>new City{Code="347",Name="HELICONIA",UnifiedCode="05347",StateID=1,StateCode="347",Status=true},</v>
      </c>
    </row>
    <row r="59" spans="4:17" x14ac:dyDescent="0.25">
      <c r="D59" t="s">
        <v>2818</v>
      </c>
      <c r="E59" s="1" t="s">
        <v>1231</v>
      </c>
      <c r="F59" s="1" t="s">
        <v>90</v>
      </c>
      <c r="G59" s="1" t="s">
        <v>150</v>
      </c>
      <c r="H59" s="1" t="s">
        <v>2819</v>
      </c>
      <c r="I59" s="1" t="s">
        <v>1232</v>
      </c>
      <c r="J59" s="1" t="s">
        <v>2820</v>
      </c>
      <c r="K59" s="1" t="s">
        <v>34</v>
      </c>
      <c r="L59" s="1" t="s">
        <v>2821</v>
      </c>
      <c r="M59" s="1" t="s">
        <v>1231</v>
      </c>
      <c r="N59" s="1" t="s">
        <v>91</v>
      </c>
      <c r="O59" s="1" t="s">
        <v>93</v>
      </c>
      <c r="P59" t="s">
        <v>92</v>
      </c>
      <c r="Q59" t="str">
        <f t="shared" si="0"/>
        <v>new City{Code="353",Name="HISPANIA",UnifiedCode="05353",StateID=1,StateCode="353",Status=true},</v>
      </c>
    </row>
    <row r="60" spans="4:17" x14ac:dyDescent="0.25">
      <c r="D60" t="s">
        <v>2818</v>
      </c>
      <c r="E60" s="1" t="s">
        <v>1233</v>
      </c>
      <c r="F60" s="1" t="s">
        <v>90</v>
      </c>
      <c r="G60" s="1" t="s">
        <v>151</v>
      </c>
      <c r="H60" s="1" t="s">
        <v>2819</v>
      </c>
      <c r="I60" s="1" t="s">
        <v>1234</v>
      </c>
      <c r="J60" s="1" t="s">
        <v>2820</v>
      </c>
      <c r="K60" s="1" t="s">
        <v>34</v>
      </c>
      <c r="L60" s="1" t="s">
        <v>2821</v>
      </c>
      <c r="M60" s="1" t="s">
        <v>1233</v>
      </c>
      <c r="N60" s="1" t="s">
        <v>91</v>
      </c>
      <c r="O60" s="1" t="s">
        <v>93</v>
      </c>
      <c r="P60" t="s">
        <v>92</v>
      </c>
      <c r="Q60" t="str">
        <f t="shared" si="0"/>
        <v>new City{Code="360",Name="ITAGUI",UnifiedCode="05360",StateID=1,StateCode="360",Status=true},</v>
      </c>
    </row>
    <row r="61" spans="4:17" x14ac:dyDescent="0.25">
      <c r="D61" t="s">
        <v>2818</v>
      </c>
      <c r="E61" s="1" t="s">
        <v>1235</v>
      </c>
      <c r="F61" s="1" t="s">
        <v>90</v>
      </c>
      <c r="G61" s="1" t="s">
        <v>152</v>
      </c>
      <c r="H61" s="1" t="s">
        <v>2819</v>
      </c>
      <c r="I61" s="1" t="s">
        <v>1236</v>
      </c>
      <c r="J61" s="1" t="s">
        <v>2820</v>
      </c>
      <c r="K61" s="1" t="s">
        <v>34</v>
      </c>
      <c r="L61" s="1" t="s">
        <v>2821</v>
      </c>
      <c r="M61" s="1" t="s">
        <v>1235</v>
      </c>
      <c r="N61" s="1" t="s">
        <v>91</v>
      </c>
      <c r="O61" s="1" t="s">
        <v>93</v>
      </c>
      <c r="P61" t="s">
        <v>92</v>
      </c>
      <c r="Q61" t="str">
        <f t="shared" si="0"/>
        <v>new City{Code="361",Name="ITUANGO",UnifiedCode="05361",StateID=1,StateCode="361",Status=true},</v>
      </c>
    </row>
    <row r="62" spans="4:17" x14ac:dyDescent="0.25">
      <c r="D62" t="s">
        <v>2818</v>
      </c>
      <c r="E62" s="1" t="s">
        <v>1237</v>
      </c>
      <c r="F62" s="1" t="s">
        <v>90</v>
      </c>
      <c r="G62" s="1" t="s">
        <v>153</v>
      </c>
      <c r="H62" s="1" t="s">
        <v>2819</v>
      </c>
      <c r="I62" s="1" t="s">
        <v>1238</v>
      </c>
      <c r="J62" s="1" t="s">
        <v>2820</v>
      </c>
      <c r="K62" s="1" t="s">
        <v>34</v>
      </c>
      <c r="L62" s="1" t="s">
        <v>2821</v>
      </c>
      <c r="M62" s="1" t="s">
        <v>1237</v>
      </c>
      <c r="N62" s="1" t="s">
        <v>91</v>
      </c>
      <c r="O62" s="1" t="s">
        <v>93</v>
      </c>
      <c r="P62" t="s">
        <v>92</v>
      </c>
      <c r="Q62" t="str">
        <f t="shared" si="0"/>
        <v>new City{Code="364",Name="JARDIN",UnifiedCode="05364",StateID=1,StateCode="364",Status=true},</v>
      </c>
    </row>
    <row r="63" spans="4:17" x14ac:dyDescent="0.25">
      <c r="D63" t="s">
        <v>2818</v>
      </c>
      <c r="E63" s="1" t="s">
        <v>1239</v>
      </c>
      <c r="F63" s="1" t="s">
        <v>90</v>
      </c>
      <c r="G63" s="1" t="s">
        <v>154</v>
      </c>
      <c r="H63" s="1" t="s">
        <v>2819</v>
      </c>
      <c r="I63" s="1" t="s">
        <v>1240</v>
      </c>
      <c r="J63" s="1" t="s">
        <v>2820</v>
      </c>
      <c r="K63" s="1" t="s">
        <v>34</v>
      </c>
      <c r="L63" s="1" t="s">
        <v>2821</v>
      </c>
      <c r="M63" s="1" t="s">
        <v>1239</v>
      </c>
      <c r="N63" s="1" t="s">
        <v>91</v>
      </c>
      <c r="O63" s="1" t="s">
        <v>93</v>
      </c>
      <c r="P63" t="s">
        <v>92</v>
      </c>
      <c r="Q63" t="str">
        <f t="shared" si="0"/>
        <v>new City{Code="368",Name="JERICO",UnifiedCode="05368",StateID=1,StateCode="368",Status=true},</v>
      </c>
    </row>
    <row r="64" spans="4:17" x14ac:dyDescent="0.25">
      <c r="D64" t="s">
        <v>2818</v>
      </c>
      <c r="E64" s="1" t="s">
        <v>1241</v>
      </c>
      <c r="F64" s="1" t="s">
        <v>90</v>
      </c>
      <c r="G64" s="1" t="s">
        <v>155</v>
      </c>
      <c r="H64" s="1" t="s">
        <v>2819</v>
      </c>
      <c r="I64" s="1" t="s">
        <v>1242</v>
      </c>
      <c r="J64" s="1" t="s">
        <v>2820</v>
      </c>
      <c r="K64" s="1" t="s">
        <v>34</v>
      </c>
      <c r="L64" s="1" t="s">
        <v>2821</v>
      </c>
      <c r="M64" s="1" t="s">
        <v>1241</v>
      </c>
      <c r="N64" s="1" t="s">
        <v>91</v>
      </c>
      <c r="O64" s="1" t="s">
        <v>93</v>
      </c>
      <c r="P64" t="s">
        <v>92</v>
      </c>
      <c r="Q64" t="str">
        <f t="shared" si="0"/>
        <v>new City{Code="376",Name="LA CEJA",UnifiedCode="05376",StateID=1,StateCode="376",Status=true},</v>
      </c>
    </row>
    <row r="65" spans="4:17" x14ac:dyDescent="0.25">
      <c r="D65" t="s">
        <v>2818</v>
      </c>
      <c r="E65" s="1" t="s">
        <v>1243</v>
      </c>
      <c r="F65" s="1" t="s">
        <v>90</v>
      </c>
      <c r="G65" s="1" t="s">
        <v>156</v>
      </c>
      <c r="H65" s="1" t="s">
        <v>2819</v>
      </c>
      <c r="I65" s="1" t="s">
        <v>1244</v>
      </c>
      <c r="J65" s="1" t="s">
        <v>2820</v>
      </c>
      <c r="K65" s="1" t="s">
        <v>34</v>
      </c>
      <c r="L65" s="1" t="s">
        <v>2821</v>
      </c>
      <c r="M65" s="1" t="s">
        <v>1243</v>
      </c>
      <c r="N65" s="1" t="s">
        <v>91</v>
      </c>
      <c r="O65" s="1" t="s">
        <v>93</v>
      </c>
      <c r="P65" t="s">
        <v>92</v>
      </c>
      <c r="Q65" t="str">
        <f t="shared" si="0"/>
        <v>new City{Code="380",Name="LA ESTRELLA",UnifiedCode="05380",StateID=1,StateCode="380",Status=true},</v>
      </c>
    </row>
    <row r="66" spans="4:17" x14ac:dyDescent="0.25">
      <c r="D66" t="s">
        <v>2818</v>
      </c>
      <c r="E66" s="1" t="s">
        <v>1245</v>
      </c>
      <c r="F66" s="1" t="s">
        <v>90</v>
      </c>
      <c r="G66" s="1" t="s">
        <v>157</v>
      </c>
      <c r="H66" s="1" t="s">
        <v>2819</v>
      </c>
      <c r="I66" s="1" t="s">
        <v>1246</v>
      </c>
      <c r="J66" s="1" t="s">
        <v>2820</v>
      </c>
      <c r="K66" s="1" t="s">
        <v>34</v>
      </c>
      <c r="L66" s="1" t="s">
        <v>2821</v>
      </c>
      <c r="M66" s="1" t="s">
        <v>1245</v>
      </c>
      <c r="N66" s="1" t="s">
        <v>91</v>
      </c>
      <c r="O66" s="1" t="s">
        <v>93</v>
      </c>
      <c r="P66" t="s">
        <v>92</v>
      </c>
      <c r="Q66" t="str">
        <f t="shared" si="0"/>
        <v>new City{Code="390",Name="LA PINTADA",UnifiedCode="05390",StateID=1,StateCode="390",Status=true},</v>
      </c>
    </row>
    <row r="67" spans="4:17" x14ac:dyDescent="0.25">
      <c r="D67" t="s">
        <v>2818</v>
      </c>
      <c r="E67" s="1" t="s">
        <v>1247</v>
      </c>
      <c r="F67" s="1" t="s">
        <v>90</v>
      </c>
      <c r="G67" s="1" t="s">
        <v>158</v>
      </c>
      <c r="H67" s="1" t="s">
        <v>2819</v>
      </c>
      <c r="I67" s="1" t="s">
        <v>1248</v>
      </c>
      <c r="J67" s="1" t="s">
        <v>2820</v>
      </c>
      <c r="K67" s="1" t="s">
        <v>34</v>
      </c>
      <c r="L67" s="1" t="s">
        <v>2821</v>
      </c>
      <c r="M67" s="1" t="s">
        <v>1247</v>
      </c>
      <c r="N67" s="1" t="s">
        <v>91</v>
      </c>
      <c r="O67" s="1" t="s">
        <v>93</v>
      </c>
      <c r="P67" t="s">
        <v>92</v>
      </c>
      <c r="Q67" t="str">
        <f t="shared" ref="Q67:Q130" si="1">CONCATENATE(D67,E67,F67,G67,H67,I67,J67,K67,L67,M67,N67,O67,P67)</f>
        <v>new City{Code="400",Name="LA UNION",UnifiedCode="05400",StateID=1,StateCode="400",Status=true},</v>
      </c>
    </row>
    <row r="68" spans="4:17" x14ac:dyDescent="0.25">
      <c r="D68" t="s">
        <v>2818</v>
      </c>
      <c r="E68" s="1" t="s">
        <v>1249</v>
      </c>
      <c r="F68" s="1" t="s">
        <v>90</v>
      </c>
      <c r="G68" s="1" t="s">
        <v>159</v>
      </c>
      <c r="H68" s="1" t="s">
        <v>2819</v>
      </c>
      <c r="I68" s="1" t="s">
        <v>1250</v>
      </c>
      <c r="J68" s="1" t="s">
        <v>2820</v>
      </c>
      <c r="K68" s="1" t="s">
        <v>34</v>
      </c>
      <c r="L68" s="1" t="s">
        <v>2821</v>
      </c>
      <c r="M68" s="1" t="s">
        <v>1249</v>
      </c>
      <c r="N68" s="1" t="s">
        <v>91</v>
      </c>
      <c r="O68" s="1" t="s">
        <v>93</v>
      </c>
      <c r="P68" t="s">
        <v>92</v>
      </c>
      <c r="Q68" t="str">
        <f t="shared" si="1"/>
        <v>new City{Code="411",Name="LIBORINA",UnifiedCode="05411",StateID=1,StateCode="411",Status=true},</v>
      </c>
    </row>
    <row r="69" spans="4:17" x14ac:dyDescent="0.25">
      <c r="D69" t="s">
        <v>2818</v>
      </c>
      <c r="E69" s="1" t="s">
        <v>1251</v>
      </c>
      <c r="F69" s="1" t="s">
        <v>90</v>
      </c>
      <c r="G69" s="1" t="s">
        <v>160</v>
      </c>
      <c r="H69" s="1" t="s">
        <v>2819</v>
      </c>
      <c r="I69" s="1" t="s">
        <v>1252</v>
      </c>
      <c r="J69" s="1" t="s">
        <v>2820</v>
      </c>
      <c r="K69" s="1" t="s">
        <v>34</v>
      </c>
      <c r="L69" s="1" t="s">
        <v>2821</v>
      </c>
      <c r="M69" s="1" t="s">
        <v>1251</v>
      </c>
      <c r="N69" s="1" t="s">
        <v>91</v>
      </c>
      <c r="O69" s="1" t="s">
        <v>93</v>
      </c>
      <c r="P69" t="s">
        <v>92</v>
      </c>
      <c r="Q69" t="str">
        <f t="shared" si="1"/>
        <v>new City{Code="425",Name="MACEO",UnifiedCode="05425",StateID=1,StateCode="425",Status=true},</v>
      </c>
    </row>
    <row r="70" spans="4:17" x14ac:dyDescent="0.25">
      <c r="D70" t="s">
        <v>2818</v>
      </c>
      <c r="E70" s="1" t="s">
        <v>1253</v>
      </c>
      <c r="F70" s="1" t="s">
        <v>90</v>
      </c>
      <c r="G70" s="1" t="s">
        <v>161</v>
      </c>
      <c r="H70" s="1" t="s">
        <v>2819</v>
      </c>
      <c r="I70" s="1" t="s">
        <v>1254</v>
      </c>
      <c r="J70" s="1" t="s">
        <v>2820</v>
      </c>
      <c r="K70" s="1" t="s">
        <v>34</v>
      </c>
      <c r="L70" s="1" t="s">
        <v>2821</v>
      </c>
      <c r="M70" s="1" t="s">
        <v>1253</v>
      </c>
      <c r="N70" s="1" t="s">
        <v>91</v>
      </c>
      <c r="O70" s="1" t="s">
        <v>93</v>
      </c>
      <c r="P70" t="s">
        <v>92</v>
      </c>
      <c r="Q70" t="str">
        <f t="shared" si="1"/>
        <v>new City{Code="440",Name="MARINILLA",UnifiedCode="05440",StateID=1,StateCode="440",Status=true},</v>
      </c>
    </row>
    <row r="71" spans="4:17" x14ac:dyDescent="0.25">
      <c r="D71" t="s">
        <v>2818</v>
      </c>
      <c r="E71" s="1" t="s">
        <v>1255</v>
      </c>
      <c r="F71" s="1" t="s">
        <v>90</v>
      </c>
      <c r="G71" s="1" t="s">
        <v>162</v>
      </c>
      <c r="H71" s="1" t="s">
        <v>2819</v>
      </c>
      <c r="I71" s="1" t="s">
        <v>1256</v>
      </c>
      <c r="J71" s="1" t="s">
        <v>2820</v>
      </c>
      <c r="K71" s="1" t="s">
        <v>34</v>
      </c>
      <c r="L71" s="1" t="s">
        <v>2821</v>
      </c>
      <c r="M71" s="1" t="s">
        <v>1255</v>
      </c>
      <c r="N71" s="1" t="s">
        <v>91</v>
      </c>
      <c r="O71" s="1" t="s">
        <v>93</v>
      </c>
      <c r="P71" t="s">
        <v>92</v>
      </c>
      <c r="Q71" t="str">
        <f t="shared" si="1"/>
        <v>new City{Code="467",Name="MONTEBELLO",UnifiedCode="05467",StateID=1,StateCode="467",Status=true},</v>
      </c>
    </row>
    <row r="72" spans="4:17" x14ac:dyDescent="0.25">
      <c r="D72" t="s">
        <v>2818</v>
      </c>
      <c r="E72" s="1" t="s">
        <v>1257</v>
      </c>
      <c r="F72" s="1" t="s">
        <v>90</v>
      </c>
      <c r="G72" s="1" t="s">
        <v>163</v>
      </c>
      <c r="H72" s="1" t="s">
        <v>2819</v>
      </c>
      <c r="I72" s="1" t="s">
        <v>1258</v>
      </c>
      <c r="J72" s="1" t="s">
        <v>2820</v>
      </c>
      <c r="K72" s="1" t="s">
        <v>34</v>
      </c>
      <c r="L72" s="1" t="s">
        <v>2821</v>
      </c>
      <c r="M72" s="1" t="s">
        <v>1257</v>
      </c>
      <c r="N72" s="1" t="s">
        <v>91</v>
      </c>
      <c r="O72" s="1" t="s">
        <v>93</v>
      </c>
      <c r="P72" t="s">
        <v>92</v>
      </c>
      <c r="Q72" t="str">
        <f t="shared" si="1"/>
        <v>new City{Code="475",Name="MURINDO",UnifiedCode="05475",StateID=1,StateCode="475",Status=true},</v>
      </c>
    </row>
    <row r="73" spans="4:17" x14ac:dyDescent="0.25">
      <c r="D73" t="s">
        <v>2818</v>
      </c>
      <c r="E73" s="1" t="s">
        <v>1259</v>
      </c>
      <c r="F73" s="1" t="s">
        <v>90</v>
      </c>
      <c r="G73" s="1" t="s">
        <v>164</v>
      </c>
      <c r="H73" s="1" t="s">
        <v>2819</v>
      </c>
      <c r="I73" s="1" t="s">
        <v>1260</v>
      </c>
      <c r="J73" s="1" t="s">
        <v>2820</v>
      </c>
      <c r="K73" s="1" t="s">
        <v>34</v>
      </c>
      <c r="L73" s="1" t="s">
        <v>2821</v>
      </c>
      <c r="M73" s="1" t="s">
        <v>1259</v>
      </c>
      <c r="N73" s="1" t="s">
        <v>91</v>
      </c>
      <c r="O73" s="1" t="s">
        <v>93</v>
      </c>
      <c r="P73" t="s">
        <v>92</v>
      </c>
      <c r="Q73" t="str">
        <f t="shared" si="1"/>
        <v>new City{Code="480",Name="MUTATA",UnifiedCode="05480",StateID=1,StateCode="480",Status=true},</v>
      </c>
    </row>
    <row r="74" spans="4:17" x14ac:dyDescent="0.25">
      <c r="D74" t="s">
        <v>2818</v>
      </c>
      <c r="E74" s="1" t="s">
        <v>1261</v>
      </c>
      <c r="F74" s="1" t="s">
        <v>90</v>
      </c>
      <c r="G74" s="1" t="s">
        <v>16</v>
      </c>
      <c r="H74" s="1" t="s">
        <v>2819</v>
      </c>
      <c r="I74" s="1" t="s">
        <v>1262</v>
      </c>
      <c r="J74" s="1" t="s">
        <v>2820</v>
      </c>
      <c r="K74" s="1" t="s">
        <v>34</v>
      </c>
      <c r="L74" s="1" t="s">
        <v>2821</v>
      </c>
      <c r="M74" s="1" t="s">
        <v>1261</v>
      </c>
      <c r="N74" s="1" t="s">
        <v>91</v>
      </c>
      <c r="O74" s="1" t="s">
        <v>93</v>
      </c>
      <c r="P74" t="s">
        <v>92</v>
      </c>
      <c r="Q74" t="str">
        <f t="shared" si="1"/>
        <v>new City{Code="483",Name="NARIÑO",UnifiedCode="05483",StateID=1,StateCode="483",Status=true},</v>
      </c>
    </row>
    <row r="75" spans="4:17" x14ac:dyDescent="0.25">
      <c r="D75" t="s">
        <v>2818</v>
      </c>
      <c r="E75" s="1" t="s">
        <v>1263</v>
      </c>
      <c r="F75" s="1" t="s">
        <v>90</v>
      </c>
      <c r="G75" s="1" t="s">
        <v>165</v>
      </c>
      <c r="H75" s="1" t="s">
        <v>2819</v>
      </c>
      <c r="I75" s="1" t="s">
        <v>1264</v>
      </c>
      <c r="J75" s="1" t="s">
        <v>2820</v>
      </c>
      <c r="K75" s="1" t="s">
        <v>34</v>
      </c>
      <c r="L75" s="1" t="s">
        <v>2821</v>
      </c>
      <c r="M75" s="1" t="s">
        <v>1263</v>
      </c>
      <c r="N75" s="1" t="s">
        <v>91</v>
      </c>
      <c r="O75" s="1" t="s">
        <v>93</v>
      </c>
      <c r="P75" t="s">
        <v>92</v>
      </c>
      <c r="Q75" t="str">
        <f t="shared" si="1"/>
        <v>new City{Code="490",Name="NECOCLI",UnifiedCode="05490",StateID=1,StateCode="490",Status=true},</v>
      </c>
    </row>
    <row r="76" spans="4:17" x14ac:dyDescent="0.25">
      <c r="D76" t="s">
        <v>2818</v>
      </c>
      <c r="E76" s="1" t="s">
        <v>1265</v>
      </c>
      <c r="F76" s="1" t="s">
        <v>90</v>
      </c>
      <c r="G76" s="1" t="s">
        <v>166</v>
      </c>
      <c r="H76" s="1" t="s">
        <v>2819</v>
      </c>
      <c r="I76" s="1" t="s">
        <v>1266</v>
      </c>
      <c r="J76" s="1" t="s">
        <v>2820</v>
      </c>
      <c r="K76" s="1" t="s">
        <v>34</v>
      </c>
      <c r="L76" s="1" t="s">
        <v>2821</v>
      </c>
      <c r="M76" s="1" t="s">
        <v>1265</v>
      </c>
      <c r="N76" s="1" t="s">
        <v>91</v>
      </c>
      <c r="O76" s="1" t="s">
        <v>93</v>
      </c>
      <c r="P76" t="s">
        <v>92</v>
      </c>
      <c r="Q76" t="str">
        <f t="shared" si="1"/>
        <v>new City{Code="495",Name="NECHI",UnifiedCode="05495",StateID=1,StateCode="495",Status=true},</v>
      </c>
    </row>
    <row r="77" spans="4:17" x14ac:dyDescent="0.25">
      <c r="D77" t="s">
        <v>2818</v>
      </c>
      <c r="E77" s="1" t="s">
        <v>1267</v>
      </c>
      <c r="F77" s="1" t="s">
        <v>90</v>
      </c>
      <c r="G77" s="1" t="s">
        <v>167</v>
      </c>
      <c r="H77" s="1" t="s">
        <v>2819</v>
      </c>
      <c r="I77" s="1" t="s">
        <v>1268</v>
      </c>
      <c r="J77" s="1" t="s">
        <v>2820</v>
      </c>
      <c r="K77" s="1" t="s">
        <v>34</v>
      </c>
      <c r="L77" s="1" t="s">
        <v>2821</v>
      </c>
      <c r="M77" s="1" t="s">
        <v>1267</v>
      </c>
      <c r="N77" s="1" t="s">
        <v>91</v>
      </c>
      <c r="O77" s="1" t="s">
        <v>93</v>
      </c>
      <c r="P77" t="s">
        <v>92</v>
      </c>
      <c r="Q77" t="str">
        <f t="shared" si="1"/>
        <v>new City{Code="501",Name="OLAYA",UnifiedCode="05501",StateID=1,StateCode="501",Status=true},</v>
      </c>
    </row>
    <row r="78" spans="4:17" x14ac:dyDescent="0.25">
      <c r="D78" t="s">
        <v>2818</v>
      </c>
      <c r="E78" s="1" t="s">
        <v>1269</v>
      </c>
      <c r="F78" s="1" t="s">
        <v>90</v>
      </c>
      <c r="G78" s="1" t="s">
        <v>168</v>
      </c>
      <c r="H78" s="1" t="s">
        <v>2819</v>
      </c>
      <c r="I78" s="1" t="s">
        <v>1270</v>
      </c>
      <c r="J78" s="1" t="s">
        <v>2820</v>
      </c>
      <c r="K78" s="1" t="s">
        <v>34</v>
      </c>
      <c r="L78" s="1" t="s">
        <v>2821</v>
      </c>
      <c r="M78" s="1" t="s">
        <v>1269</v>
      </c>
      <c r="N78" s="1" t="s">
        <v>91</v>
      </c>
      <c r="O78" s="1" t="s">
        <v>93</v>
      </c>
      <c r="P78" t="s">
        <v>92</v>
      </c>
      <c r="Q78" t="str">
        <f t="shared" si="1"/>
        <v>new City{Code="541",Name="PEÐOL",UnifiedCode="05541",StateID=1,StateCode="541",Status=true},</v>
      </c>
    </row>
    <row r="79" spans="4:17" x14ac:dyDescent="0.25">
      <c r="D79" t="s">
        <v>2818</v>
      </c>
      <c r="E79" s="1" t="s">
        <v>1271</v>
      </c>
      <c r="F79" s="1" t="s">
        <v>90</v>
      </c>
      <c r="G79" s="1" t="s">
        <v>169</v>
      </c>
      <c r="H79" s="1" t="s">
        <v>2819</v>
      </c>
      <c r="I79" s="1" t="s">
        <v>1272</v>
      </c>
      <c r="J79" s="1" t="s">
        <v>2820</v>
      </c>
      <c r="K79" s="1" t="s">
        <v>34</v>
      </c>
      <c r="L79" s="1" t="s">
        <v>2821</v>
      </c>
      <c r="M79" s="1" t="s">
        <v>1271</v>
      </c>
      <c r="N79" s="1" t="s">
        <v>91</v>
      </c>
      <c r="O79" s="1" t="s">
        <v>93</v>
      </c>
      <c r="P79" t="s">
        <v>92</v>
      </c>
      <c r="Q79" t="str">
        <f t="shared" si="1"/>
        <v>new City{Code="543",Name="PEQUE",UnifiedCode="05543",StateID=1,StateCode="543",Status=true},</v>
      </c>
    </row>
    <row r="80" spans="4:17" x14ac:dyDescent="0.25">
      <c r="D80" t="s">
        <v>2818</v>
      </c>
      <c r="E80" s="1" t="s">
        <v>1273</v>
      </c>
      <c r="F80" s="1" t="s">
        <v>90</v>
      </c>
      <c r="G80" s="1" t="s">
        <v>170</v>
      </c>
      <c r="H80" s="1" t="s">
        <v>2819</v>
      </c>
      <c r="I80" s="1" t="s">
        <v>1274</v>
      </c>
      <c r="J80" s="1" t="s">
        <v>2820</v>
      </c>
      <c r="K80" s="1" t="s">
        <v>34</v>
      </c>
      <c r="L80" s="1" t="s">
        <v>2821</v>
      </c>
      <c r="M80" s="1" t="s">
        <v>1273</v>
      </c>
      <c r="N80" s="1" t="s">
        <v>91</v>
      </c>
      <c r="O80" s="1" t="s">
        <v>93</v>
      </c>
      <c r="P80" t="s">
        <v>92</v>
      </c>
      <c r="Q80" t="str">
        <f t="shared" si="1"/>
        <v>new City{Code="576",Name="PUEBLORRICO",UnifiedCode="05576",StateID=1,StateCode="576",Status=true},</v>
      </c>
    </row>
    <row r="81" spans="4:17" x14ac:dyDescent="0.25">
      <c r="D81" t="s">
        <v>2818</v>
      </c>
      <c r="E81" s="1" t="s">
        <v>1275</v>
      </c>
      <c r="F81" s="1" t="s">
        <v>90</v>
      </c>
      <c r="G81" s="1" t="s">
        <v>171</v>
      </c>
      <c r="H81" s="1" t="s">
        <v>2819</v>
      </c>
      <c r="I81" s="1" t="s">
        <v>1276</v>
      </c>
      <c r="J81" s="1" t="s">
        <v>2820</v>
      </c>
      <c r="K81" s="1" t="s">
        <v>34</v>
      </c>
      <c r="L81" s="1" t="s">
        <v>2821</v>
      </c>
      <c r="M81" s="1" t="s">
        <v>1275</v>
      </c>
      <c r="N81" s="1" t="s">
        <v>91</v>
      </c>
      <c r="O81" s="1" t="s">
        <v>93</v>
      </c>
      <c r="P81" t="s">
        <v>92</v>
      </c>
      <c r="Q81" t="str">
        <f t="shared" si="1"/>
        <v>new City{Code="579",Name="PUERTO BERRIO",UnifiedCode="05579",StateID=1,StateCode="579",Status=true},</v>
      </c>
    </row>
    <row r="82" spans="4:17" x14ac:dyDescent="0.25">
      <c r="D82" t="s">
        <v>2818</v>
      </c>
      <c r="E82" s="1" t="s">
        <v>1277</v>
      </c>
      <c r="F82" s="1" t="s">
        <v>90</v>
      </c>
      <c r="G82" s="1" t="s">
        <v>172</v>
      </c>
      <c r="H82" s="1" t="s">
        <v>2819</v>
      </c>
      <c r="I82" s="1" t="s">
        <v>1278</v>
      </c>
      <c r="J82" s="1" t="s">
        <v>2820</v>
      </c>
      <c r="K82" s="1" t="s">
        <v>34</v>
      </c>
      <c r="L82" s="1" t="s">
        <v>2821</v>
      </c>
      <c r="M82" s="1" t="s">
        <v>1277</v>
      </c>
      <c r="N82" s="1" t="s">
        <v>91</v>
      </c>
      <c r="O82" s="1" t="s">
        <v>93</v>
      </c>
      <c r="P82" t="s">
        <v>92</v>
      </c>
      <c r="Q82" t="str">
        <f t="shared" si="1"/>
        <v>new City{Code="585",Name="PUERTO NARE",UnifiedCode="05585",StateID=1,StateCode="585",Status=true},</v>
      </c>
    </row>
    <row r="83" spans="4:17" x14ac:dyDescent="0.25">
      <c r="D83" t="s">
        <v>2818</v>
      </c>
      <c r="E83" s="1" t="s">
        <v>1279</v>
      </c>
      <c r="F83" s="1" t="s">
        <v>90</v>
      </c>
      <c r="G83" s="1" t="s">
        <v>173</v>
      </c>
      <c r="H83" s="1" t="s">
        <v>2819</v>
      </c>
      <c r="I83" s="1" t="s">
        <v>1280</v>
      </c>
      <c r="J83" s="1" t="s">
        <v>2820</v>
      </c>
      <c r="K83" s="1" t="s">
        <v>34</v>
      </c>
      <c r="L83" s="1" t="s">
        <v>2821</v>
      </c>
      <c r="M83" s="1" t="s">
        <v>1279</v>
      </c>
      <c r="N83" s="1" t="s">
        <v>91</v>
      </c>
      <c r="O83" s="1" t="s">
        <v>93</v>
      </c>
      <c r="P83" t="s">
        <v>92</v>
      </c>
      <c r="Q83" t="str">
        <f t="shared" si="1"/>
        <v>new City{Code="591",Name="PUERTO TRIUNFO",UnifiedCode="05591",StateID=1,StateCode="591",Status=true},</v>
      </c>
    </row>
    <row r="84" spans="4:17" x14ac:dyDescent="0.25">
      <c r="D84" t="s">
        <v>2818</v>
      </c>
      <c r="E84" s="1" t="s">
        <v>1281</v>
      </c>
      <c r="F84" s="1" t="s">
        <v>90</v>
      </c>
      <c r="G84" s="1" t="s">
        <v>174</v>
      </c>
      <c r="H84" s="1" t="s">
        <v>2819</v>
      </c>
      <c r="I84" s="1" t="s">
        <v>1282</v>
      </c>
      <c r="J84" s="1" t="s">
        <v>2820</v>
      </c>
      <c r="K84" s="1" t="s">
        <v>34</v>
      </c>
      <c r="L84" s="1" t="s">
        <v>2821</v>
      </c>
      <c r="M84" s="1" t="s">
        <v>1281</v>
      </c>
      <c r="N84" s="1" t="s">
        <v>91</v>
      </c>
      <c r="O84" s="1" t="s">
        <v>93</v>
      </c>
      <c r="P84" t="s">
        <v>92</v>
      </c>
      <c r="Q84" t="str">
        <f t="shared" si="1"/>
        <v>new City{Code="604",Name="REMEDIOS",UnifiedCode="05604",StateID=1,StateCode="604",Status=true},</v>
      </c>
    </row>
    <row r="85" spans="4:17" x14ac:dyDescent="0.25">
      <c r="D85" t="s">
        <v>2818</v>
      </c>
      <c r="E85" s="1" t="s">
        <v>1283</v>
      </c>
      <c r="F85" s="1" t="s">
        <v>90</v>
      </c>
      <c r="G85" s="1" t="s">
        <v>175</v>
      </c>
      <c r="H85" s="1" t="s">
        <v>2819</v>
      </c>
      <c r="I85" s="1" t="s">
        <v>1284</v>
      </c>
      <c r="J85" s="1" t="s">
        <v>2820</v>
      </c>
      <c r="K85" s="1" t="s">
        <v>34</v>
      </c>
      <c r="L85" s="1" t="s">
        <v>2821</v>
      </c>
      <c r="M85" s="1" t="s">
        <v>1283</v>
      </c>
      <c r="N85" s="1" t="s">
        <v>91</v>
      </c>
      <c r="O85" s="1" t="s">
        <v>93</v>
      </c>
      <c r="P85" t="s">
        <v>92</v>
      </c>
      <c r="Q85" t="str">
        <f t="shared" si="1"/>
        <v>new City{Code="607",Name="RETIRO",UnifiedCode="05607",StateID=1,StateCode="607",Status=true},</v>
      </c>
    </row>
    <row r="86" spans="4:17" x14ac:dyDescent="0.25">
      <c r="D86" t="s">
        <v>2818</v>
      </c>
      <c r="E86" s="1" t="s">
        <v>1285</v>
      </c>
      <c r="F86" s="1" t="s">
        <v>90</v>
      </c>
      <c r="G86" s="1" t="s">
        <v>176</v>
      </c>
      <c r="H86" s="1" t="s">
        <v>2819</v>
      </c>
      <c r="I86" s="1" t="s">
        <v>1286</v>
      </c>
      <c r="J86" s="1" t="s">
        <v>2820</v>
      </c>
      <c r="K86" s="1" t="s">
        <v>34</v>
      </c>
      <c r="L86" s="1" t="s">
        <v>2821</v>
      </c>
      <c r="M86" s="1" t="s">
        <v>1285</v>
      </c>
      <c r="N86" s="1" t="s">
        <v>91</v>
      </c>
      <c r="O86" s="1" t="s">
        <v>93</v>
      </c>
      <c r="P86" t="s">
        <v>92</v>
      </c>
      <c r="Q86" t="str">
        <f t="shared" si="1"/>
        <v>new City{Code="615",Name="RIONEGRO",UnifiedCode="05615",StateID=1,StateCode="615",Status=true},</v>
      </c>
    </row>
    <row r="87" spans="4:17" x14ac:dyDescent="0.25">
      <c r="D87" t="s">
        <v>2818</v>
      </c>
      <c r="E87" s="1" t="s">
        <v>1287</v>
      </c>
      <c r="F87" s="1" t="s">
        <v>90</v>
      </c>
      <c r="G87" s="1" t="s">
        <v>177</v>
      </c>
      <c r="H87" s="1" t="s">
        <v>2819</v>
      </c>
      <c r="I87" s="1" t="s">
        <v>1288</v>
      </c>
      <c r="J87" s="1" t="s">
        <v>2820</v>
      </c>
      <c r="K87" s="1" t="s">
        <v>34</v>
      </c>
      <c r="L87" s="1" t="s">
        <v>2821</v>
      </c>
      <c r="M87" s="1" t="s">
        <v>1287</v>
      </c>
      <c r="N87" s="1" t="s">
        <v>91</v>
      </c>
      <c r="O87" s="1" t="s">
        <v>93</v>
      </c>
      <c r="P87" t="s">
        <v>92</v>
      </c>
      <c r="Q87" t="str">
        <f t="shared" si="1"/>
        <v>new City{Code="628",Name="SABANALARGA",UnifiedCode="05628",StateID=1,StateCode="628",Status=true},</v>
      </c>
    </row>
    <row r="88" spans="4:17" x14ac:dyDescent="0.25">
      <c r="D88" t="s">
        <v>2818</v>
      </c>
      <c r="E88" s="1" t="s">
        <v>1289</v>
      </c>
      <c r="F88" s="1" t="s">
        <v>90</v>
      </c>
      <c r="G88" s="1" t="s">
        <v>178</v>
      </c>
      <c r="H88" s="1" t="s">
        <v>2819</v>
      </c>
      <c r="I88" s="1" t="s">
        <v>1290</v>
      </c>
      <c r="J88" s="1" t="s">
        <v>2820</v>
      </c>
      <c r="K88" s="1" t="s">
        <v>34</v>
      </c>
      <c r="L88" s="1" t="s">
        <v>2821</v>
      </c>
      <c r="M88" s="1" t="s">
        <v>1289</v>
      </c>
      <c r="N88" s="1" t="s">
        <v>91</v>
      </c>
      <c r="O88" s="1" t="s">
        <v>93</v>
      </c>
      <c r="P88" t="s">
        <v>92</v>
      </c>
      <c r="Q88" t="str">
        <f t="shared" si="1"/>
        <v>new City{Code="631",Name="SABANETA",UnifiedCode="05631",StateID=1,StateCode="631",Status=true},</v>
      </c>
    </row>
    <row r="89" spans="4:17" x14ac:dyDescent="0.25">
      <c r="D89" t="s">
        <v>2818</v>
      </c>
      <c r="E89" s="1" t="s">
        <v>1291</v>
      </c>
      <c r="F89" s="1" t="s">
        <v>90</v>
      </c>
      <c r="G89" s="1" t="s">
        <v>179</v>
      </c>
      <c r="H89" s="1" t="s">
        <v>2819</v>
      </c>
      <c r="I89" s="1" t="s">
        <v>1292</v>
      </c>
      <c r="J89" s="1" t="s">
        <v>2820</v>
      </c>
      <c r="K89" s="1" t="s">
        <v>34</v>
      </c>
      <c r="L89" s="1" t="s">
        <v>2821</v>
      </c>
      <c r="M89" s="1" t="s">
        <v>1291</v>
      </c>
      <c r="N89" s="1" t="s">
        <v>91</v>
      </c>
      <c r="O89" s="1" t="s">
        <v>93</v>
      </c>
      <c r="P89" t="s">
        <v>92</v>
      </c>
      <c r="Q89" t="str">
        <f t="shared" si="1"/>
        <v>new City{Code="642",Name="SALGAR",UnifiedCode="05642",StateID=1,StateCode="642",Status=true},</v>
      </c>
    </row>
    <row r="90" spans="4:17" x14ac:dyDescent="0.25">
      <c r="D90" t="s">
        <v>2818</v>
      </c>
      <c r="E90" s="1" t="s">
        <v>1293</v>
      </c>
      <c r="F90" s="1" t="s">
        <v>90</v>
      </c>
      <c r="G90" s="1" t="s">
        <v>180</v>
      </c>
      <c r="H90" s="1" t="s">
        <v>2819</v>
      </c>
      <c r="I90" s="1" t="s">
        <v>1294</v>
      </c>
      <c r="J90" s="1" t="s">
        <v>2820</v>
      </c>
      <c r="K90" s="1" t="s">
        <v>34</v>
      </c>
      <c r="L90" s="1" t="s">
        <v>2821</v>
      </c>
      <c r="M90" s="1" t="s">
        <v>1293</v>
      </c>
      <c r="N90" s="1" t="s">
        <v>91</v>
      </c>
      <c r="O90" s="1" t="s">
        <v>93</v>
      </c>
      <c r="P90" t="s">
        <v>92</v>
      </c>
      <c r="Q90" t="str">
        <f t="shared" si="1"/>
        <v>new City{Code="647",Name="SAN ANDRES DE CUERQUIA",UnifiedCode="05647",StateID=1,StateCode="647",Status=true},</v>
      </c>
    </row>
    <row r="91" spans="4:17" x14ac:dyDescent="0.25">
      <c r="D91" t="s">
        <v>2818</v>
      </c>
      <c r="E91" s="1" t="s">
        <v>1295</v>
      </c>
      <c r="F91" s="1" t="s">
        <v>90</v>
      </c>
      <c r="G91" s="1" t="s">
        <v>181</v>
      </c>
      <c r="H91" s="1" t="s">
        <v>2819</v>
      </c>
      <c r="I91" s="1" t="s">
        <v>1296</v>
      </c>
      <c r="J91" s="1" t="s">
        <v>2820</v>
      </c>
      <c r="K91" s="1" t="s">
        <v>34</v>
      </c>
      <c r="L91" s="1" t="s">
        <v>2821</v>
      </c>
      <c r="M91" s="1" t="s">
        <v>1295</v>
      </c>
      <c r="N91" s="1" t="s">
        <v>91</v>
      </c>
      <c r="O91" s="1" t="s">
        <v>93</v>
      </c>
      <c r="P91" t="s">
        <v>92</v>
      </c>
      <c r="Q91" t="str">
        <f t="shared" si="1"/>
        <v>new City{Code="649",Name="SAN CARLOS",UnifiedCode="05649",StateID=1,StateCode="649",Status=true},</v>
      </c>
    </row>
    <row r="92" spans="4:17" x14ac:dyDescent="0.25">
      <c r="D92" t="s">
        <v>2818</v>
      </c>
      <c r="E92" s="1" t="s">
        <v>1297</v>
      </c>
      <c r="F92" s="1" t="s">
        <v>90</v>
      </c>
      <c r="G92" s="1" t="s">
        <v>182</v>
      </c>
      <c r="H92" s="1" t="s">
        <v>2819</v>
      </c>
      <c r="I92" s="1" t="s">
        <v>1298</v>
      </c>
      <c r="J92" s="1" t="s">
        <v>2820</v>
      </c>
      <c r="K92" s="1" t="s">
        <v>34</v>
      </c>
      <c r="L92" s="1" t="s">
        <v>2821</v>
      </c>
      <c r="M92" s="1" t="s">
        <v>1297</v>
      </c>
      <c r="N92" s="1" t="s">
        <v>91</v>
      </c>
      <c r="O92" s="1" t="s">
        <v>93</v>
      </c>
      <c r="P92" t="s">
        <v>92</v>
      </c>
      <c r="Q92" t="str">
        <f t="shared" si="1"/>
        <v>new City{Code="652",Name="SAN FRANCISCO",UnifiedCode="05652",StateID=1,StateCode="652",Status=true},</v>
      </c>
    </row>
    <row r="93" spans="4:17" x14ac:dyDescent="0.25">
      <c r="D93" t="s">
        <v>2818</v>
      </c>
      <c r="E93" s="1" t="s">
        <v>1299</v>
      </c>
      <c r="F93" s="1" t="s">
        <v>90</v>
      </c>
      <c r="G93" s="1" t="s">
        <v>183</v>
      </c>
      <c r="H93" s="1" t="s">
        <v>2819</v>
      </c>
      <c r="I93" s="1" t="s">
        <v>1300</v>
      </c>
      <c r="J93" s="1" t="s">
        <v>2820</v>
      </c>
      <c r="K93" s="1" t="s">
        <v>34</v>
      </c>
      <c r="L93" s="1" t="s">
        <v>2821</v>
      </c>
      <c r="M93" s="1" t="s">
        <v>1299</v>
      </c>
      <c r="N93" s="1" t="s">
        <v>91</v>
      </c>
      <c r="O93" s="1" t="s">
        <v>93</v>
      </c>
      <c r="P93" t="s">
        <v>92</v>
      </c>
      <c r="Q93" t="str">
        <f t="shared" si="1"/>
        <v>new City{Code="656",Name="SAN JERONIMO",UnifiedCode="05656",StateID=1,StateCode="656",Status=true},</v>
      </c>
    </row>
    <row r="94" spans="4:17" x14ac:dyDescent="0.25">
      <c r="D94" t="s">
        <v>2818</v>
      </c>
      <c r="E94" s="1" t="s">
        <v>1301</v>
      </c>
      <c r="F94" s="1" t="s">
        <v>90</v>
      </c>
      <c r="G94" s="1" t="s">
        <v>184</v>
      </c>
      <c r="H94" s="1" t="s">
        <v>2819</v>
      </c>
      <c r="I94" s="1" t="s">
        <v>1302</v>
      </c>
      <c r="J94" s="1" t="s">
        <v>2820</v>
      </c>
      <c r="K94" s="1" t="s">
        <v>34</v>
      </c>
      <c r="L94" s="1" t="s">
        <v>2821</v>
      </c>
      <c r="M94" s="1" t="s">
        <v>1301</v>
      </c>
      <c r="N94" s="1" t="s">
        <v>91</v>
      </c>
      <c r="O94" s="1" t="s">
        <v>93</v>
      </c>
      <c r="P94" t="s">
        <v>92</v>
      </c>
      <c r="Q94" t="str">
        <f t="shared" si="1"/>
        <v>new City{Code="658",Name="SAN JOSE DE LA MONTAÑA",UnifiedCode="05658",StateID=1,StateCode="658",Status=true},</v>
      </c>
    </row>
    <row r="95" spans="4:17" x14ac:dyDescent="0.25">
      <c r="D95" t="s">
        <v>2818</v>
      </c>
      <c r="E95" s="1" t="s">
        <v>1303</v>
      </c>
      <c r="F95" s="1" t="s">
        <v>90</v>
      </c>
      <c r="G95" s="1" t="s">
        <v>185</v>
      </c>
      <c r="H95" s="1" t="s">
        <v>2819</v>
      </c>
      <c r="I95" s="1" t="s">
        <v>1304</v>
      </c>
      <c r="J95" s="1" t="s">
        <v>2820</v>
      </c>
      <c r="K95" s="1" t="s">
        <v>34</v>
      </c>
      <c r="L95" s="1" t="s">
        <v>2821</v>
      </c>
      <c r="M95" s="1" t="s">
        <v>1303</v>
      </c>
      <c r="N95" s="1" t="s">
        <v>91</v>
      </c>
      <c r="O95" s="1" t="s">
        <v>93</v>
      </c>
      <c r="P95" t="s">
        <v>92</v>
      </c>
      <c r="Q95" t="str">
        <f t="shared" si="1"/>
        <v>new City{Code="659",Name="SAN JUAN DE URABA",UnifiedCode="05659",StateID=1,StateCode="659",Status=true},</v>
      </c>
    </row>
    <row r="96" spans="4:17" x14ac:dyDescent="0.25">
      <c r="D96" t="s">
        <v>2818</v>
      </c>
      <c r="E96" s="1" t="s">
        <v>1305</v>
      </c>
      <c r="F96" s="1" t="s">
        <v>90</v>
      </c>
      <c r="G96" s="1" t="s">
        <v>186</v>
      </c>
      <c r="H96" s="1" t="s">
        <v>2819</v>
      </c>
      <c r="I96" s="1" t="s">
        <v>1306</v>
      </c>
      <c r="J96" s="1" t="s">
        <v>2820</v>
      </c>
      <c r="K96" s="1" t="s">
        <v>34</v>
      </c>
      <c r="L96" s="1" t="s">
        <v>2821</v>
      </c>
      <c r="M96" s="1" t="s">
        <v>1305</v>
      </c>
      <c r="N96" s="1" t="s">
        <v>91</v>
      </c>
      <c r="O96" s="1" t="s">
        <v>93</v>
      </c>
      <c r="P96" t="s">
        <v>92</v>
      </c>
      <c r="Q96" t="str">
        <f t="shared" si="1"/>
        <v>new City{Code="660",Name="SAN LUIS",UnifiedCode="05660",StateID=1,StateCode="660",Status=true},</v>
      </c>
    </row>
    <row r="97" spans="4:17" x14ac:dyDescent="0.25">
      <c r="D97" t="s">
        <v>2818</v>
      </c>
      <c r="E97" s="1" t="s">
        <v>1307</v>
      </c>
      <c r="F97" s="1" t="s">
        <v>90</v>
      </c>
      <c r="G97" s="1" t="s">
        <v>187</v>
      </c>
      <c r="H97" s="1" t="s">
        <v>2819</v>
      </c>
      <c r="I97" s="1" t="s">
        <v>1308</v>
      </c>
      <c r="J97" s="1" t="s">
        <v>2820</v>
      </c>
      <c r="K97" s="1" t="s">
        <v>34</v>
      </c>
      <c r="L97" s="1" t="s">
        <v>2821</v>
      </c>
      <c r="M97" s="1" t="s">
        <v>1307</v>
      </c>
      <c r="N97" s="1" t="s">
        <v>91</v>
      </c>
      <c r="O97" s="1" t="s">
        <v>93</v>
      </c>
      <c r="P97" t="s">
        <v>92</v>
      </c>
      <c r="Q97" t="str">
        <f t="shared" si="1"/>
        <v>new City{Code="664",Name="SAN PEDRO",UnifiedCode="05664",StateID=1,StateCode="664",Status=true},</v>
      </c>
    </row>
    <row r="98" spans="4:17" x14ac:dyDescent="0.25">
      <c r="D98" t="s">
        <v>2818</v>
      </c>
      <c r="E98" s="1" t="s">
        <v>1309</v>
      </c>
      <c r="F98" s="1" t="s">
        <v>90</v>
      </c>
      <c r="G98" s="1" t="s">
        <v>188</v>
      </c>
      <c r="H98" s="1" t="s">
        <v>2819</v>
      </c>
      <c r="I98" s="1" t="s">
        <v>1310</v>
      </c>
      <c r="J98" s="1" t="s">
        <v>2820</v>
      </c>
      <c r="K98" s="1" t="s">
        <v>34</v>
      </c>
      <c r="L98" s="1" t="s">
        <v>2821</v>
      </c>
      <c r="M98" s="1" t="s">
        <v>1309</v>
      </c>
      <c r="N98" s="1" t="s">
        <v>91</v>
      </c>
      <c r="O98" s="1" t="s">
        <v>93</v>
      </c>
      <c r="P98" t="s">
        <v>92</v>
      </c>
      <c r="Q98" t="str">
        <f t="shared" si="1"/>
        <v>new City{Code="665",Name="SAN PEDRO DE URABA",UnifiedCode="05665",StateID=1,StateCode="665",Status=true},</v>
      </c>
    </row>
    <row r="99" spans="4:17" x14ac:dyDescent="0.25">
      <c r="D99" t="s">
        <v>2818</v>
      </c>
      <c r="E99" s="1" t="s">
        <v>1311</v>
      </c>
      <c r="F99" s="1" t="s">
        <v>90</v>
      </c>
      <c r="G99" s="1" t="s">
        <v>189</v>
      </c>
      <c r="H99" s="1" t="s">
        <v>2819</v>
      </c>
      <c r="I99" s="1" t="s">
        <v>1312</v>
      </c>
      <c r="J99" s="1" t="s">
        <v>2820</v>
      </c>
      <c r="K99" s="1" t="s">
        <v>34</v>
      </c>
      <c r="L99" s="1" t="s">
        <v>2821</v>
      </c>
      <c r="M99" s="1" t="s">
        <v>1311</v>
      </c>
      <c r="N99" s="1" t="s">
        <v>91</v>
      </c>
      <c r="O99" s="1" t="s">
        <v>93</v>
      </c>
      <c r="P99" t="s">
        <v>92</v>
      </c>
      <c r="Q99" t="str">
        <f t="shared" si="1"/>
        <v>new City{Code="667",Name="SAN RAFAEL",UnifiedCode="05667",StateID=1,StateCode="667",Status=true},</v>
      </c>
    </row>
    <row r="100" spans="4:17" x14ac:dyDescent="0.25">
      <c r="D100" t="s">
        <v>2818</v>
      </c>
      <c r="E100" s="1" t="s">
        <v>1313</v>
      </c>
      <c r="F100" s="1" t="s">
        <v>90</v>
      </c>
      <c r="G100" s="1" t="s">
        <v>190</v>
      </c>
      <c r="H100" s="1" t="s">
        <v>2819</v>
      </c>
      <c r="I100" s="1" t="s">
        <v>1314</v>
      </c>
      <c r="J100" s="1" t="s">
        <v>2820</v>
      </c>
      <c r="K100" s="1" t="s">
        <v>34</v>
      </c>
      <c r="L100" s="1" t="s">
        <v>2821</v>
      </c>
      <c r="M100" s="1" t="s">
        <v>1313</v>
      </c>
      <c r="N100" s="1" t="s">
        <v>91</v>
      </c>
      <c r="O100" s="1" t="s">
        <v>93</v>
      </c>
      <c r="P100" t="s">
        <v>92</v>
      </c>
      <c r="Q100" t="str">
        <f t="shared" si="1"/>
        <v>new City{Code="670",Name="SAN ROQUE",UnifiedCode="05670",StateID=1,StateCode="670",Status=true},</v>
      </c>
    </row>
    <row r="101" spans="4:17" x14ac:dyDescent="0.25">
      <c r="D101" t="s">
        <v>2818</v>
      </c>
      <c r="E101" s="1" t="s">
        <v>1315</v>
      </c>
      <c r="F101" s="1" t="s">
        <v>90</v>
      </c>
      <c r="G101" s="1" t="s">
        <v>191</v>
      </c>
      <c r="H101" s="1" t="s">
        <v>2819</v>
      </c>
      <c r="I101" s="1" t="s">
        <v>1316</v>
      </c>
      <c r="J101" s="1" t="s">
        <v>2820</v>
      </c>
      <c r="K101" s="1" t="s">
        <v>34</v>
      </c>
      <c r="L101" s="1" t="s">
        <v>2821</v>
      </c>
      <c r="M101" s="1" t="s">
        <v>1315</v>
      </c>
      <c r="N101" s="1" t="s">
        <v>91</v>
      </c>
      <c r="O101" s="1" t="s">
        <v>93</v>
      </c>
      <c r="P101" t="s">
        <v>92</v>
      </c>
      <c r="Q101" t="str">
        <f t="shared" si="1"/>
        <v>new City{Code="674",Name="SAN VICENTE",UnifiedCode="05674",StateID=1,StateCode="674",Status=true},</v>
      </c>
    </row>
    <row r="102" spans="4:17" x14ac:dyDescent="0.25">
      <c r="D102" t="s">
        <v>2818</v>
      </c>
      <c r="E102" s="1" t="s">
        <v>1317</v>
      </c>
      <c r="F102" s="1" t="s">
        <v>90</v>
      </c>
      <c r="G102" s="1" t="s">
        <v>192</v>
      </c>
      <c r="H102" s="1" t="s">
        <v>2819</v>
      </c>
      <c r="I102" s="1" t="s">
        <v>1318</v>
      </c>
      <c r="J102" s="1" t="s">
        <v>2820</v>
      </c>
      <c r="K102" s="1" t="s">
        <v>34</v>
      </c>
      <c r="L102" s="1" t="s">
        <v>2821</v>
      </c>
      <c r="M102" s="1" t="s">
        <v>1317</v>
      </c>
      <c r="N102" s="1" t="s">
        <v>91</v>
      </c>
      <c r="O102" s="1" t="s">
        <v>93</v>
      </c>
      <c r="P102" t="s">
        <v>92</v>
      </c>
      <c r="Q102" t="str">
        <f t="shared" si="1"/>
        <v>new City{Code="679",Name="SANTA BARBARA",UnifiedCode="05679",StateID=1,StateCode="679",Status=true},</v>
      </c>
    </row>
    <row r="103" spans="4:17" x14ac:dyDescent="0.25">
      <c r="D103" t="s">
        <v>2818</v>
      </c>
      <c r="E103" s="1" t="s">
        <v>1319</v>
      </c>
      <c r="F103" s="1" t="s">
        <v>90</v>
      </c>
      <c r="G103" s="1" t="s">
        <v>193</v>
      </c>
      <c r="H103" s="1" t="s">
        <v>2819</v>
      </c>
      <c r="I103" s="1" t="s">
        <v>1320</v>
      </c>
      <c r="J103" s="1" t="s">
        <v>2820</v>
      </c>
      <c r="K103" s="1" t="s">
        <v>34</v>
      </c>
      <c r="L103" s="1" t="s">
        <v>2821</v>
      </c>
      <c r="M103" s="1" t="s">
        <v>1319</v>
      </c>
      <c r="N103" s="1" t="s">
        <v>91</v>
      </c>
      <c r="O103" s="1" t="s">
        <v>93</v>
      </c>
      <c r="P103" t="s">
        <v>92</v>
      </c>
      <c r="Q103" t="str">
        <f t="shared" si="1"/>
        <v>new City{Code="686",Name="SANTA ROSA DE OSOS",UnifiedCode="05686",StateID=1,StateCode="686",Status=true},</v>
      </c>
    </row>
    <row r="104" spans="4:17" x14ac:dyDescent="0.25">
      <c r="D104" t="s">
        <v>2818</v>
      </c>
      <c r="E104" s="1" t="s">
        <v>1321</v>
      </c>
      <c r="F104" s="1" t="s">
        <v>90</v>
      </c>
      <c r="G104" s="1" t="s">
        <v>194</v>
      </c>
      <c r="H104" s="1" t="s">
        <v>2819</v>
      </c>
      <c r="I104" s="1" t="s">
        <v>1322</v>
      </c>
      <c r="J104" s="1" t="s">
        <v>2820</v>
      </c>
      <c r="K104" s="1" t="s">
        <v>34</v>
      </c>
      <c r="L104" s="1" t="s">
        <v>2821</v>
      </c>
      <c r="M104" s="1" t="s">
        <v>1321</v>
      </c>
      <c r="N104" s="1" t="s">
        <v>91</v>
      </c>
      <c r="O104" s="1" t="s">
        <v>93</v>
      </c>
      <c r="P104" t="s">
        <v>92</v>
      </c>
      <c r="Q104" t="str">
        <f t="shared" si="1"/>
        <v>new City{Code="690",Name="SANTO DOMINGO",UnifiedCode="05690",StateID=1,StateCode="690",Status=true},</v>
      </c>
    </row>
    <row r="105" spans="4:17" x14ac:dyDescent="0.25">
      <c r="D105" t="s">
        <v>2818</v>
      </c>
      <c r="E105" s="1" t="s">
        <v>1323</v>
      </c>
      <c r="F105" s="1" t="s">
        <v>90</v>
      </c>
      <c r="G105" s="1" t="s">
        <v>195</v>
      </c>
      <c r="H105" s="1" t="s">
        <v>2819</v>
      </c>
      <c r="I105" s="1" t="s">
        <v>1324</v>
      </c>
      <c r="J105" s="1" t="s">
        <v>2820</v>
      </c>
      <c r="K105" s="1" t="s">
        <v>34</v>
      </c>
      <c r="L105" s="1" t="s">
        <v>2821</v>
      </c>
      <c r="M105" s="1" t="s">
        <v>1323</v>
      </c>
      <c r="N105" s="1" t="s">
        <v>91</v>
      </c>
      <c r="O105" s="1" t="s">
        <v>93</v>
      </c>
      <c r="P105" t="s">
        <v>92</v>
      </c>
      <c r="Q105" t="str">
        <f t="shared" si="1"/>
        <v>new City{Code="697",Name="EL SANTUARIO",UnifiedCode="05697",StateID=1,StateCode="697",Status=true},</v>
      </c>
    </row>
    <row r="106" spans="4:17" x14ac:dyDescent="0.25">
      <c r="D106" t="s">
        <v>2818</v>
      </c>
      <c r="E106" s="1" t="s">
        <v>1325</v>
      </c>
      <c r="F106" s="1" t="s">
        <v>90</v>
      </c>
      <c r="G106" s="1" t="s">
        <v>196</v>
      </c>
      <c r="H106" s="1" t="s">
        <v>2819</v>
      </c>
      <c r="I106" s="1" t="s">
        <v>1326</v>
      </c>
      <c r="J106" s="1" t="s">
        <v>2820</v>
      </c>
      <c r="K106" s="1" t="s">
        <v>34</v>
      </c>
      <c r="L106" s="1" t="s">
        <v>2821</v>
      </c>
      <c r="M106" s="1" t="s">
        <v>1325</v>
      </c>
      <c r="N106" s="1" t="s">
        <v>91</v>
      </c>
      <c r="O106" s="1" t="s">
        <v>93</v>
      </c>
      <c r="P106" t="s">
        <v>92</v>
      </c>
      <c r="Q106" t="str">
        <f t="shared" si="1"/>
        <v>new City{Code="736",Name="SEGOVIA",UnifiedCode="05736",StateID=1,StateCode="736",Status=true},</v>
      </c>
    </row>
    <row r="107" spans="4:17" x14ac:dyDescent="0.25">
      <c r="D107" t="s">
        <v>2818</v>
      </c>
      <c r="E107" s="1" t="s">
        <v>1327</v>
      </c>
      <c r="F107" s="1" t="s">
        <v>90</v>
      </c>
      <c r="G107" s="1" t="s">
        <v>197</v>
      </c>
      <c r="H107" s="1" t="s">
        <v>2819</v>
      </c>
      <c r="I107" s="1" t="s">
        <v>1328</v>
      </c>
      <c r="J107" s="1" t="s">
        <v>2820</v>
      </c>
      <c r="K107" s="1" t="s">
        <v>34</v>
      </c>
      <c r="L107" s="1" t="s">
        <v>2821</v>
      </c>
      <c r="M107" s="1" t="s">
        <v>1327</v>
      </c>
      <c r="N107" s="1" t="s">
        <v>91</v>
      </c>
      <c r="O107" s="1" t="s">
        <v>93</v>
      </c>
      <c r="P107" t="s">
        <v>92</v>
      </c>
      <c r="Q107" t="str">
        <f t="shared" si="1"/>
        <v>new City{Code="756",Name="SONSON",UnifiedCode="05756",StateID=1,StateCode="756",Status=true},</v>
      </c>
    </row>
    <row r="108" spans="4:17" x14ac:dyDescent="0.25">
      <c r="D108" t="s">
        <v>2818</v>
      </c>
      <c r="E108" s="1" t="s">
        <v>1329</v>
      </c>
      <c r="F108" s="1" t="s">
        <v>90</v>
      </c>
      <c r="G108" s="1" t="s">
        <v>198</v>
      </c>
      <c r="H108" s="1" t="s">
        <v>2819</v>
      </c>
      <c r="I108" s="1" t="s">
        <v>1330</v>
      </c>
      <c r="J108" s="1" t="s">
        <v>2820</v>
      </c>
      <c r="K108" s="1" t="s">
        <v>34</v>
      </c>
      <c r="L108" s="1" t="s">
        <v>2821</v>
      </c>
      <c r="M108" s="1" t="s">
        <v>1329</v>
      </c>
      <c r="N108" s="1" t="s">
        <v>91</v>
      </c>
      <c r="O108" s="1" t="s">
        <v>93</v>
      </c>
      <c r="P108" t="s">
        <v>92</v>
      </c>
      <c r="Q108" t="str">
        <f t="shared" si="1"/>
        <v>new City{Code="761",Name="SOPETRAN",UnifiedCode="05761",StateID=1,StateCode="761",Status=true},</v>
      </c>
    </row>
    <row r="109" spans="4:17" x14ac:dyDescent="0.25">
      <c r="D109" t="s">
        <v>2818</v>
      </c>
      <c r="E109" s="1" t="s">
        <v>1331</v>
      </c>
      <c r="F109" s="1" t="s">
        <v>90</v>
      </c>
      <c r="G109" s="1" t="s">
        <v>199</v>
      </c>
      <c r="H109" s="1" t="s">
        <v>2819</v>
      </c>
      <c r="I109" s="1" t="s">
        <v>1332</v>
      </c>
      <c r="J109" s="1" t="s">
        <v>2820</v>
      </c>
      <c r="K109" s="1" t="s">
        <v>34</v>
      </c>
      <c r="L109" s="1" t="s">
        <v>2821</v>
      </c>
      <c r="M109" s="1" t="s">
        <v>1331</v>
      </c>
      <c r="N109" s="1" t="s">
        <v>91</v>
      </c>
      <c r="O109" s="1" t="s">
        <v>93</v>
      </c>
      <c r="P109" t="s">
        <v>92</v>
      </c>
      <c r="Q109" t="str">
        <f t="shared" si="1"/>
        <v>new City{Code="789",Name="TAMESIS",UnifiedCode="05789",StateID=1,StateCode="789",Status=true},</v>
      </c>
    </row>
    <row r="110" spans="4:17" x14ac:dyDescent="0.25">
      <c r="D110" t="s">
        <v>2818</v>
      </c>
      <c r="E110" s="1" t="s">
        <v>1333</v>
      </c>
      <c r="F110" s="1" t="s">
        <v>90</v>
      </c>
      <c r="G110" s="1" t="s">
        <v>200</v>
      </c>
      <c r="H110" s="1" t="s">
        <v>2819</v>
      </c>
      <c r="I110" s="1" t="s">
        <v>1334</v>
      </c>
      <c r="J110" s="1" t="s">
        <v>2820</v>
      </c>
      <c r="K110" s="1" t="s">
        <v>34</v>
      </c>
      <c r="L110" s="1" t="s">
        <v>2821</v>
      </c>
      <c r="M110" s="1" t="s">
        <v>1333</v>
      </c>
      <c r="N110" s="1" t="s">
        <v>91</v>
      </c>
      <c r="O110" s="1" t="s">
        <v>93</v>
      </c>
      <c r="P110" t="s">
        <v>92</v>
      </c>
      <c r="Q110" t="str">
        <f t="shared" si="1"/>
        <v>new City{Code="790",Name="TARAZA",UnifiedCode="05790",StateID=1,StateCode="790",Status=true},</v>
      </c>
    </row>
    <row r="111" spans="4:17" x14ac:dyDescent="0.25">
      <c r="D111" t="s">
        <v>2818</v>
      </c>
      <c r="E111" s="1" t="s">
        <v>1335</v>
      </c>
      <c r="F111" s="1" t="s">
        <v>90</v>
      </c>
      <c r="G111" s="1" t="s">
        <v>201</v>
      </c>
      <c r="H111" s="1" t="s">
        <v>2819</v>
      </c>
      <c r="I111" s="1" t="s">
        <v>1336</v>
      </c>
      <c r="J111" s="1" t="s">
        <v>2820</v>
      </c>
      <c r="K111" s="1" t="s">
        <v>34</v>
      </c>
      <c r="L111" s="1" t="s">
        <v>2821</v>
      </c>
      <c r="M111" s="1" t="s">
        <v>1335</v>
      </c>
      <c r="N111" s="1" t="s">
        <v>91</v>
      </c>
      <c r="O111" s="1" t="s">
        <v>93</v>
      </c>
      <c r="P111" t="s">
        <v>92</v>
      </c>
      <c r="Q111" t="str">
        <f t="shared" si="1"/>
        <v>new City{Code="792",Name="TARSO",UnifiedCode="05792",StateID=1,StateCode="792",Status=true},</v>
      </c>
    </row>
    <row r="112" spans="4:17" x14ac:dyDescent="0.25">
      <c r="D112" t="s">
        <v>2818</v>
      </c>
      <c r="E112" s="1" t="s">
        <v>1337</v>
      </c>
      <c r="F112" s="1" t="s">
        <v>90</v>
      </c>
      <c r="G112" s="1" t="s">
        <v>202</v>
      </c>
      <c r="H112" s="1" t="s">
        <v>2819</v>
      </c>
      <c r="I112" s="1" t="s">
        <v>1338</v>
      </c>
      <c r="J112" s="1" t="s">
        <v>2820</v>
      </c>
      <c r="K112" s="1" t="s">
        <v>34</v>
      </c>
      <c r="L112" s="1" t="s">
        <v>2821</v>
      </c>
      <c r="M112" s="1" t="s">
        <v>1337</v>
      </c>
      <c r="N112" s="1" t="s">
        <v>91</v>
      </c>
      <c r="O112" s="1" t="s">
        <v>93</v>
      </c>
      <c r="P112" t="s">
        <v>92</v>
      </c>
      <c r="Q112" t="str">
        <f t="shared" si="1"/>
        <v>new City{Code="809",Name="TITIRIBI",UnifiedCode="05809",StateID=1,StateCode="809",Status=true},</v>
      </c>
    </row>
    <row r="113" spans="4:17" x14ac:dyDescent="0.25">
      <c r="D113" t="s">
        <v>2818</v>
      </c>
      <c r="E113" s="1" t="s">
        <v>1339</v>
      </c>
      <c r="F113" s="1" t="s">
        <v>90</v>
      </c>
      <c r="G113" s="1" t="s">
        <v>203</v>
      </c>
      <c r="H113" s="1" t="s">
        <v>2819</v>
      </c>
      <c r="I113" s="1" t="s">
        <v>1340</v>
      </c>
      <c r="J113" s="1" t="s">
        <v>2820</v>
      </c>
      <c r="K113" s="1" t="s">
        <v>34</v>
      </c>
      <c r="L113" s="1" t="s">
        <v>2821</v>
      </c>
      <c r="M113" s="1" t="s">
        <v>1339</v>
      </c>
      <c r="N113" s="1" t="s">
        <v>91</v>
      </c>
      <c r="O113" s="1" t="s">
        <v>93</v>
      </c>
      <c r="P113" t="s">
        <v>92</v>
      </c>
      <c r="Q113" t="str">
        <f t="shared" si="1"/>
        <v>new City{Code="819",Name="TOLEDO",UnifiedCode="05819",StateID=1,StateCode="819",Status=true},</v>
      </c>
    </row>
    <row r="114" spans="4:17" x14ac:dyDescent="0.25">
      <c r="D114" t="s">
        <v>2818</v>
      </c>
      <c r="E114" s="1" t="s">
        <v>1341</v>
      </c>
      <c r="F114" s="1" t="s">
        <v>90</v>
      </c>
      <c r="G114" s="1" t="s">
        <v>204</v>
      </c>
      <c r="H114" s="1" t="s">
        <v>2819</v>
      </c>
      <c r="I114" s="1" t="s">
        <v>1342</v>
      </c>
      <c r="J114" s="1" t="s">
        <v>2820</v>
      </c>
      <c r="K114" s="1" t="s">
        <v>34</v>
      </c>
      <c r="L114" s="1" t="s">
        <v>2821</v>
      </c>
      <c r="M114" s="1" t="s">
        <v>1341</v>
      </c>
      <c r="N114" s="1" t="s">
        <v>91</v>
      </c>
      <c r="O114" s="1" t="s">
        <v>93</v>
      </c>
      <c r="P114" t="s">
        <v>92</v>
      </c>
      <c r="Q114" t="str">
        <f t="shared" si="1"/>
        <v>new City{Code="837",Name="TURBO",UnifiedCode="05837",StateID=1,StateCode="837",Status=true},</v>
      </c>
    </row>
    <row r="115" spans="4:17" x14ac:dyDescent="0.25">
      <c r="D115" t="s">
        <v>2818</v>
      </c>
      <c r="E115" s="1" t="s">
        <v>1343</v>
      </c>
      <c r="F115" s="1" t="s">
        <v>90</v>
      </c>
      <c r="G115" s="1" t="s">
        <v>205</v>
      </c>
      <c r="H115" s="1" t="s">
        <v>2819</v>
      </c>
      <c r="I115" s="1" t="s">
        <v>1344</v>
      </c>
      <c r="J115" s="1" t="s">
        <v>2820</v>
      </c>
      <c r="K115" s="1" t="s">
        <v>34</v>
      </c>
      <c r="L115" s="1" t="s">
        <v>2821</v>
      </c>
      <c r="M115" s="1" t="s">
        <v>1343</v>
      </c>
      <c r="N115" s="1" t="s">
        <v>91</v>
      </c>
      <c r="O115" s="1" t="s">
        <v>93</v>
      </c>
      <c r="P115" t="s">
        <v>92</v>
      </c>
      <c r="Q115" t="str">
        <f t="shared" si="1"/>
        <v>new City{Code="842",Name="URAMITA",UnifiedCode="05842",StateID=1,StateCode="842",Status=true},</v>
      </c>
    </row>
    <row r="116" spans="4:17" x14ac:dyDescent="0.25">
      <c r="D116" t="s">
        <v>2818</v>
      </c>
      <c r="E116" s="1" t="s">
        <v>1345</v>
      </c>
      <c r="F116" s="1" t="s">
        <v>90</v>
      </c>
      <c r="G116" s="1" t="s">
        <v>206</v>
      </c>
      <c r="H116" s="1" t="s">
        <v>2819</v>
      </c>
      <c r="I116" s="1" t="s">
        <v>1346</v>
      </c>
      <c r="J116" s="1" t="s">
        <v>2820</v>
      </c>
      <c r="K116" s="1" t="s">
        <v>34</v>
      </c>
      <c r="L116" s="1" t="s">
        <v>2821</v>
      </c>
      <c r="M116" s="1" t="s">
        <v>1345</v>
      </c>
      <c r="N116" s="1" t="s">
        <v>91</v>
      </c>
      <c r="O116" s="1" t="s">
        <v>93</v>
      </c>
      <c r="P116" t="s">
        <v>92</v>
      </c>
      <c r="Q116" t="str">
        <f t="shared" si="1"/>
        <v>new City{Code="847",Name="URRAO",UnifiedCode="05847",StateID=1,StateCode="847",Status=true},</v>
      </c>
    </row>
    <row r="117" spans="4:17" x14ac:dyDescent="0.25">
      <c r="D117" t="s">
        <v>2818</v>
      </c>
      <c r="E117" s="1" t="s">
        <v>1347</v>
      </c>
      <c r="F117" s="1" t="s">
        <v>90</v>
      </c>
      <c r="G117" s="1" t="s">
        <v>207</v>
      </c>
      <c r="H117" s="1" t="s">
        <v>2819</v>
      </c>
      <c r="I117" s="1" t="s">
        <v>1348</v>
      </c>
      <c r="J117" s="1" t="s">
        <v>2820</v>
      </c>
      <c r="K117" s="1" t="s">
        <v>34</v>
      </c>
      <c r="L117" s="1" t="s">
        <v>2821</v>
      </c>
      <c r="M117" s="1" t="s">
        <v>1347</v>
      </c>
      <c r="N117" s="1" t="s">
        <v>91</v>
      </c>
      <c r="O117" s="1" t="s">
        <v>93</v>
      </c>
      <c r="P117" t="s">
        <v>92</v>
      </c>
      <c r="Q117" t="str">
        <f t="shared" si="1"/>
        <v>new City{Code="854",Name="VALDIVIA",UnifiedCode="05854",StateID=1,StateCode="854",Status=true},</v>
      </c>
    </row>
    <row r="118" spans="4:17" x14ac:dyDescent="0.25">
      <c r="D118" t="s">
        <v>2818</v>
      </c>
      <c r="E118" s="1" t="s">
        <v>1349</v>
      </c>
      <c r="F118" s="1" t="s">
        <v>90</v>
      </c>
      <c r="G118" s="1" t="s">
        <v>208</v>
      </c>
      <c r="H118" s="1" t="s">
        <v>2819</v>
      </c>
      <c r="I118" s="1" t="s">
        <v>1350</v>
      </c>
      <c r="J118" s="1" t="s">
        <v>2820</v>
      </c>
      <c r="K118" s="1" t="s">
        <v>34</v>
      </c>
      <c r="L118" s="1" t="s">
        <v>2821</v>
      </c>
      <c r="M118" s="1" t="s">
        <v>1349</v>
      </c>
      <c r="N118" s="1" t="s">
        <v>91</v>
      </c>
      <c r="O118" s="1" t="s">
        <v>93</v>
      </c>
      <c r="P118" t="s">
        <v>92</v>
      </c>
      <c r="Q118" t="str">
        <f t="shared" si="1"/>
        <v>new City{Code="856",Name="VALPARAISO",UnifiedCode="05856",StateID=1,StateCode="856",Status=true},</v>
      </c>
    </row>
    <row r="119" spans="4:17" x14ac:dyDescent="0.25">
      <c r="D119" t="s">
        <v>2818</v>
      </c>
      <c r="E119" s="1" t="s">
        <v>1351</v>
      </c>
      <c r="F119" s="1" t="s">
        <v>90</v>
      </c>
      <c r="G119" s="1" t="s">
        <v>209</v>
      </c>
      <c r="H119" s="1" t="s">
        <v>2819</v>
      </c>
      <c r="I119" s="1" t="s">
        <v>1352</v>
      </c>
      <c r="J119" s="1" t="s">
        <v>2820</v>
      </c>
      <c r="K119" s="1" t="s">
        <v>34</v>
      </c>
      <c r="L119" s="1" t="s">
        <v>2821</v>
      </c>
      <c r="M119" s="1" t="s">
        <v>1351</v>
      </c>
      <c r="N119" s="1" t="s">
        <v>91</v>
      </c>
      <c r="O119" s="1" t="s">
        <v>93</v>
      </c>
      <c r="P119" t="s">
        <v>92</v>
      </c>
      <c r="Q119" t="str">
        <f t="shared" si="1"/>
        <v>new City{Code="858",Name="VEGACHI",UnifiedCode="05858",StateID=1,StateCode="858",Status=true},</v>
      </c>
    </row>
    <row r="120" spans="4:17" x14ac:dyDescent="0.25">
      <c r="D120" t="s">
        <v>2818</v>
      </c>
      <c r="E120" s="1" t="s">
        <v>1353</v>
      </c>
      <c r="F120" s="1" t="s">
        <v>90</v>
      </c>
      <c r="G120" s="1" t="s">
        <v>210</v>
      </c>
      <c r="H120" s="1" t="s">
        <v>2819</v>
      </c>
      <c r="I120" s="1" t="s">
        <v>1354</v>
      </c>
      <c r="J120" s="1" t="s">
        <v>2820</v>
      </c>
      <c r="K120" s="1" t="s">
        <v>34</v>
      </c>
      <c r="L120" s="1" t="s">
        <v>2821</v>
      </c>
      <c r="M120" s="1" t="s">
        <v>1353</v>
      </c>
      <c r="N120" s="1" t="s">
        <v>91</v>
      </c>
      <c r="O120" s="1" t="s">
        <v>93</v>
      </c>
      <c r="P120" t="s">
        <v>92</v>
      </c>
      <c r="Q120" t="str">
        <f t="shared" si="1"/>
        <v>new City{Code="861",Name="VENECIA",UnifiedCode="05861",StateID=1,StateCode="861",Status=true},</v>
      </c>
    </row>
    <row r="121" spans="4:17" x14ac:dyDescent="0.25">
      <c r="D121" t="s">
        <v>2818</v>
      </c>
      <c r="E121" s="1" t="s">
        <v>1355</v>
      </c>
      <c r="F121" s="1" t="s">
        <v>90</v>
      </c>
      <c r="G121" s="1" t="s">
        <v>211</v>
      </c>
      <c r="H121" s="1" t="s">
        <v>2819</v>
      </c>
      <c r="I121" s="1" t="s">
        <v>1356</v>
      </c>
      <c r="J121" s="1" t="s">
        <v>2820</v>
      </c>
      <c r="K121" s="1" t="s">
        <v>34</v>
      </c>
      <c r="L121" s="1" t="s">
        <v>2821</v>
      </c>
      <c r="M121" s="1" t="s">
        <v>1355</v>
      </c>
      <c r="N121" s="1" t="s">
        <v>91</v>
      </c>
      <c r="O121" s="1" t="s">
        <v>93</v>
      </c>
      <c r="P121" t="s">
        <v>92</v>
      </c>
      <c r="Q121" t="str">
        <f t="shared" si="1"/>
        <v>new City{Code="873",Name="VIGIA DEL FUERTE",UnifiedCode="05873",StateID=1,StateCode="873",Status=true},</v>
      </c>
    </row>
    <row r="122" spans="4:17" x14ac:dyDescent="0.25">
      <c r="D122" t="s">
        <v>2818</v>
      </c>
      <c r="E122" s="1" t="s">
        <v>1357</v>
      </c>
      <c r="F122" s="1" t="s">
        <v>90</v>
      </c>
      <c r="G122" s="1" t="s">
        <v>212</v>
      </c>
      <c r="H122" s="1" t="s">
        <v>2819</v>
      </c>
      <c r="I122" s="1" t="s">
        <v>1358</v>
      </c>
      <c r="J122" s="1" t="s">
        <v>2820</v>
      </c>
      <c r="K122" s="1" t="s">
        <v>34</v>
      </c>
      <c r="L122" s="1" t="s">
        <v>2821</v>
      </c>
      <c r="M122" s="1" t="s">
        <v>1357</v>
      </c>
      <c r="N122" s="1" t="s">
        <v>91</v>
      </c>
      <c r="O122" s="1" t="s">
        <v>93</v>
      </c>
      <c r="P122" t="s">
        <v>92</v>
      </c>
      <c r="Q122" t="str">
        <f t="shared" si="1"/>
        <v>new City{Code="885",Name="YALI",UnifiedCode="05885",StateID=1,StateCode="885",Status=true},</v>
      </c>
    </row>
    <row r="123" spans="4:17" x14ac:dyDescent="0.25">
      <c r="D123" t="s">
        <v>2818</v>
      </c>
      <c r="E123" s="1" t="s">
        <v>1359</v>
      </c>
      <c r="F123" s="1" t="s">
        <v>90</v>
      </c>
      <c r="G123" s="1" t="s">
        <v>213</v>
      </c>
      <c r="H123" s="1" t="s">
        <v>2819</v>
      </c>
      <c r="I123" s="1" t="s">
        <v>1360</v>
      </c>
      <c r="J123" s="1" t="s">
        <v>2820</v>
      </c>
      <c r="K123" s="1" t="s">
        <v>34</v>
      </c>
      <c r="L123" s="1" t="s">
        <v>2821</v>
      </c>
      <c r="M123" s="1" t="s">
        <v>1359</v>
      </c>
      <c r="N123" s="1" t="s">
        <v>91</v>
      </c>
      <c r="O123" s="1" t="s">
        <v>93</v>
      </c>
      <c r="P123" t="s">
        <v>92</v>
      </c>
      <c r="Q123" t="str">
        <f t="shared" si="1"/>
        <v>new City{Code="887",Name="YARUMAL",UnifiedCode="05887",StateID=1,StateCode="887",Status=true},</v>
      </c>
    </row>
    <row r="124" spans="4:17" x14ac:dyDescent="0.25">
      <c r="D124" t="s">
        <v>2818</v>
      </c>
      <c r="E124" s="1" t="s">
        <v>1361</v>
      </c>
      <c r="F124" s="1" t="s">
        <v>90</v>
      </c>
      <c r="G124" s="1" t="s">
        <v>214</v>
      </c>
      <c r="H124" s="1" t="s">
        <v>2819</v>
      </c>
      <c r="I124" s="1" t="s">
        <v>1362</v>
      </c>
      <c r="J124" s="1" t="s">
        <v>2820</v>
      </c>
      <c r="K124" s="1" t="s">
        <v>34</v>
      </c>
      <c r="L124" s="1" t="s">
        <v>2821</v>
      </c>
      <c r="M124" s="1" t="s">
        <v>1361</v>
      </c>
      <c r="N124" s="1" t="s">
        <v>91</v>
      </c>
      <c r="O124" s="1" t="s">
        <v>93</v>
      </c>
      <c r="P124" t="s">
        <v>92</v>
      </c>
      <c r="Q124" t="str">
        <f t="shared" si="1"/>
        <v>new City{Code="890",Name="YOLOMBO",UnifiedCode="05890",StateID=1,StateCode="890",Status=true},</v>
      </c>
    </row>
    <row r="125" spans="4:17" x14ac:dyDescent="0.25">
      <c r="D125" t="s">
        <v>2818</v>
      </c>
      <c r="E125" s="1" t="s">
        <v>1363</v>
      </c>
      <c r="F125" s="1" t="s">
        <v>90</v>
      </c>
      <c r="G125" s="1" t="s">
        <v>215</v>
      </c>
      <c r="H125" s="1" t="s">
        <v>2819</v>
      </c>
      <c r="I125" s="1" t="s">
        <v>1364</v>
      </c>
      <c r="J125" s="1" t="s">
        <v>2820</v>
      </c>
      <c r="K125" s="1" t="s">
        <v>34</v>
      </c>
      <c r="L125" s="1" t="s">
        <v>2821</v>
      </c>
      <c r="M125" s="1" t="s">
        <v>1363</v>
      </c>
      <c r="N125" s="1" t="s">
        <v>91</v>
      </c>
      <c r="O125" s="1" t="s">
        <v>93</v>
      </c>
      <c r="P125" t="s">
        <v>92</v>
      </c>
      <c r="Q125" t="str">
        <f t="shared" si="1"/>
        <v>new City{Code="893",Name="YONDO",UnifiedCode="05893",StateID=1,StateCode="893",Status=true},</v>
      </c>
    </row>
    <row r="126" spans="4:17" x14ac:dyDescent="0.25">
      <c r="D126" t="s">
        <v>2818</v>
      </c>
      <c r="E126" s="1" t="s">
        <v>1365</v>
      </c>
      <c r="F126" s="1" t="s">
        <v>90</v>
      </c>
      <c r="G126" s="1" t="s">
        <v>216</v>
      </c>
      <c r="H126" s="1" t="s">
        <v>2819</v>
      </c>
      <c r="I126" s="1" t="s">
        <v>1366</v>
      </c>
      <c r="J126" s="1" t="s">
        <v>2820</v>
      </c>
      <c r="K126" s="1" t="s">
        <v>34</v>
      </c>
      <c r="L126" s="1" t="s">
        <v>2821</v>
      </c>
      <c r="M126" s="1" t="s">
        <v>1365</v>
      </c>
      <c r="N126" s="1" t="s">
        <v>91</v>
      </c>
      <c r="O126" s="1" t="s">
        <v>93</v>
      </c>
      <c r="P126" t="s">
        <v>92</v>
      </c>
      <c r="Q126" t="str">
        <f t="shared" si="1"/>
        <v>new City{Code="895",Name="ZARAGOZA",UnifiedCode="05895",StateID=1,StateCode="895",Status=true},</v>
      </c>
    </row>
    <row r="127" spans="4:17" x14ac:dyDescent="0.25">
      <c r="D127" t="s">
        <v>2818</v>
      </c>
      <c r="E127" s="1" t="s">
        <v>1117</v>
      </c>
      <c r="F127" s="1" t="s">
        <v>90</v>
      </c>
      <c r="G127" s="1" t="s">
        <v>217</v>
      </c>
      <c r="H127" s="1" t="s">
        <v>2819</v>
      </c>
      <c r="I127" s="1" t="s">
        <v>1367</v>
      </c>
      <c r="J127" s="1" t="s">
        <v>2820</v>
      </c>
      <c r="K127" s="1" t="s">
        <v>35</v>
      </c>
      <c r="L127" s="1" t="s">
        <v>2821</v>
      </c>
      <c r="M127" s="1" t="s">
        <v>1117</v>
      </c>
      <c r="N127" s="1" t="s">
        <v>91</v>
      </c>
      <c r="O127" s="1" t="s">
        <v>93</v>
      </c>
      <c r="P127" t="s">
        <v>92</v>
      </c>
      <c r="Q127" t="str">
        <f t="shared" si="1"/>
        <v>new City{Code="001",Name="BARRANQUILLA",UnifiedCode="08001",StateID=2,StateCode="001",Status=true},</v>
      </c>
    </row>
    <row r="128" spans="4:17" x14ac:dyDescent="0.25">
      <c r="D128" t="s">
        <v>2818</v>
      </c>
      <c r="E128" s="1" t="s">
        <v>1368</v>
      </c>
      <c r="F128" s="1" t="s">
        <v>90</v>
      </c>
      <c r="G128" s="1" t="s">
        <v>218</v>
      </c>
      <c r="H128" s="1" t="s">
        <v>2819</v>
      </c>
      <c r="I128" s="1" t="s">
        <v>1369</v>
      </c>
      <c r="J128" s="1" t="s">
        <v>2820</v>
      </c>
      <c r="K128" s="1" t="s">
        <v>35</v>
      </c>
      <c r="L128" s="1" t="s">
        <v>2821</v>
      </c>
      <c r="M128" s="1" t="s">
        <v>1368</v>
      </c>
      <c r="N128" s="1" t="s">
        <v>91</v>
      </c>
      <c r="O128" s="1" t="s">
        <v>93</v>
      </c>
      <c r="P128" t="s">
        <v>92</v>
      </c>
      <c r="Q128" t="str">
        <f t="shared" si="1"/>
        <v>new City{Code="078",Name="BARANOA",UnifiedCode="08078",StateID=2,StateCode="078",Status=true},</v>
      </c>
    </row>
    <row r="129" spans="4:17" x14ac:dyDescent="0.25">
      <c r="D129" t="s">
        <v>2818</v>
      </c>
      <c r="E129" s="1" t="s">
        <v>1370</v>
      </c>
      <c r="F129" s="1" t="s">
        <v>90</v>
      </c>
      <c r="G129" s="1" t="s">
        <v>219</v>
      </c>
      <c r="H129" s="1" t="s">
        <v>2819</v>
      </c>
      <c r="I129" s="1" t="s">
        <v>1371</v>
      </c>
      <c r="J129" s="1" t="s">
        <v>2820</v>
      </c>
      <c r="K129" s="1" t="s">
        <v>35</v>
      </c>
      <c r="L129" s="1" t="s">
        <v>2821</v>
      </c>
      <c r="M129" s="1" t="s">
        <v>1370</v>
      </c>
      <c r="N129" s="1" t="s">
        <v>91</v>
      </c>
      <c r="O129" s="1" t="s">
        <v>93</v>
      </c>
      <c r="P129" t="s">
        <v>92</v>
      </c>
      <c r="Q129" t="str">
        <f t="shared" si="1"/>
        <v>new City{Code="137",Name="CAMPO DE LA CRUZ",UnifiedCode="08137",StateID=2,StateCode="137",Status=true},</v>
      </c>
    </row>
    <row r="130" spans="4:17" x14ac:dyDescent="0.25">
      <c r="D130" t="s">
        <v>2818</v>
      </c>
      <c r="E130" s="1" t="s">
        <v>1372</v>
      </c>
      <c r="F130" s="1" t="s">
        <v>90</v>
      </c>
      <c r="G130" s="1" t="s">
        <v>220</v>
      </c>
      <c r="H130" s="1" t="s">
        <v>2819</v>
      </c>
      <c r="I130" s="1" t="s">
        <v>1373</v>
      </c>
      <c r="J130" s="1" t="s">
        <v>2820</v>
      </c>
      <c r="K130" s="1" t="s">
        <v>35</v>
      </c>
      <c r="L130" s="1" t="s">
        <v>2821</v>
      </c>
      <c r="M130" s="1" t="s">
        <v>1372</v>
      </c>
      <c r="N130" s="1" t="s">
        <v>91</v>
      </c>
      <c r="O130" s="1" t="s">
        <v>93</v>
      </c>
      <c r="P130" t="s">
        <v>92</v>
      </c>
      <c r="Q130" t="str">
        <f t="shared" si="1"/>
        <v>new City{Code="141",Name="CANDELARIA",UnifiedCode="08141",StateID=2,StateCode="141",Status=true},</v>
      </c>
    </row>
    <row r="131" spans="4:17" x14ac:dyDescent="0.25">
      <c r="D131" t="s">
        <v>2818</v>
      </c>
      <c r="E131" s="1" t="s">
        <v>1374</v>
      </c>
      <c r="F131" s="1" t="s">
        <v>90</v>
      </c>
      <c r="G131" s="1" t="s">
        <v>221</v>
      </c>
      <c r="H131" s="1" t="s">
        <v>2819</v>
      </c>
      <c r="I131" s="1" t="s">
        <v>1375</v>
      </c>
      <c r="J131" s="1" t="s">
        <v>2820</v>
      </c>
      <c r="K131" s="1" t="s">
        <v>35</v>
      </c>
      <c r="L131" s="1" t="s">
        <v>2821</v>
      </c>
      <c r="M131" s="1" t="s">
        <v>1374</v>
      </c>
      <c r="N131" s="1" t="s">
        <v>91</v>
      </c>
      <c r="O131" s="1" t="s">
        <v>93</v>
      </c>
      <c r="P131" t="s">
        <v>92</v>
      </c>
      <c r="Q131" t="str">
        <f t="shared" ref="Q131:Q194" si="2">CONCATENATE(D131,E131,F131,G131,H131,I131,J131,K131,L131,M131,N131,O131,P131)</f>
        <v>new City{Code="296",Name="GALAPA",UnifiedCode="08296",StateID=2,StateCode="296",Status=true},</v>
      </c>
    </row>
    <row r="132" spans="4:17" x14ac:dyDescent="0.25">
      <c r="D132" t="s">
        <v>2818</v>
      </c>
      <c r="E132" s="1" t="s">
        <v>1376</v>
      </c>
      <c r="F132" s="1" t="s">
        <v>90</v>
      </c>
      <c r="G132" s="1" t="s">
        <v>222</v>
      </c>
      <c r="H132" s="1" t="s">
        <v>2819</v>
      </c>
      <c r="I132" s="1" t="s">
        <v>1377</v>
      </c>
      <c r="J132" s="1" t="s">
        <v>2820</v>
      </c>
      <c r="K132" s="1" t="s">
        <v>35</v>
      </c>
      <c r="L132" s="1" t="s">
        <v>2821</v>
      </c>
      <c r="M132" s="1" t="s">
        <v>1376</v>
      </c>
      <c r="N132" s="1" t="s">
        <v>91</v>
      </c>
      <c r="O132" s="1" t="s">
        <v>93</v>
      </c>
      <c r="P132" t="s">
        <v>92</v>
      </c>
      <c r="Q132" t="str">
        <f t="shared" si="2"/>
        <v>new City{Code="372",Name="JUAN DE ACOSTA",UnifiedCode="08372",StateID=2,StateCode="372",Status=true},</v>
      </c>
    </row>
    <row r="133" spans="4:17" x14ac:dyDescent="0.25">
      <c r="D133" t="s">
        <v>2818</v>
      </c>
      <c r="E133" s="1" t="s">
        <v>1378</v>
      </c>
      <c r="F133" s="1" t="s">
        <v>90</v>
      </c>
      <c r="G133" s="1" t="s">
        <v>223</v>
      </c>
      <c r="H133" s="1" t="s">
        <v>2819</v>
      </c>
      <c r="I133" s="1" t="s">
        <v>1379</v>
      </c>
      <c r="J133" s="1" t="s">
        <v>2820</v>
      </c>
      <c r="K133" s="1" t="s">
        <v>35</v>
      </c>
      <c r="L133" s="1" t="s">
        <v>2821</v>
      </c>
      <c r="M133" s="1" t="s">
        <v>1378</v>
      </c>
      <c r="N133" s="1" t="s">
        <v>91</v>
      </c>
      <c r="O133" s="1" t="s">
        <v>93</v>
      </c>
      <c r="P133" t="s">
        <v>92</v>
      </c>
      <c r="Q133" t="str">
        <f t="shared" si="2"/>
        <v>new City{Code="421",Name="LURUACO",UnifiedCode="08421",StateID=2,StateCode="421",Status=true},</v>
      </c>
    </row>
    <row r="134" spans="4:17" x14ac:dyDescent="0.25">
      <c r="D134" t="s">
        <v>2818</v>
      </c>
      <c r="E134" s="1" t="s">
        <v>1380</v>
      </c>
      <c r="F134" s="1" t="s">
        <v>90</v>
      </c>
      <c r="G134" s="1" t="s">
        <v>224</v>
      </c>
      <c r="H134" s="1" t="s">
        <v>2819</v>
      </c>
      <c r="I134" s="1" t="s">
        <v>1381</v>
      </c>
      <c r="J134" s="1" t="s">
        <v>2820</v>
      </c>
      <c r="K134" s="1" t="s">
        <v>35</v>
      </c>
      <c r="L134" s="1" t="s">
        <v>2821</v>
      </c>
      <c r="M134" s="1" t="s">
        <v>1380</v>
      </c>
      <c r="N134" s="1" t="s">
        <v>91</v>
      </c>
      <c r="O134" s="1" t="s">
        <v>93</v>
      </c>
      <c r="P134" t="s">
        <v>92</v>
      </c>
      <c r="Q134" t="str">
        <f t="shared" si="2"/>
        <v>new City{Code="433",Name="MALAMBO",UnifiedCode="08433",StateID=2,StateCode="433",Status=true},</v>
      </c>
    </row>
    <row r="135" spans="4:17" x14ac:dyDescent="0.25">
      <c r="D135" t="s">
        <v>2818</v>
      </c>
      <c r="E135" s="1" t="s">
        <v>1382</v>
      </c>
      <c r="F135" s="1" t="s">
        <v>90</v>
      </c>
      <c r="G135" s="1" t="s">
        <v>225</v>
      </c>
      <c r="H135" s="1" t="s">
        <v>2819</v>
      </c>
      <c r="I135" s="1" t="s">
        <v>1383</v>
      </c>
      <c r="J135" s="1" t="s">
        <v>2820</v>
      </c>
      <c r="K135" s="1" t="s">
        <v>35</v>
      </c>
      <c r="L135" s="1" t="s">
        <v>2821</v>
      </c>
      <c r="M135" s="1" t="s">
        <v>1382</v>
      </c>
      <c r="N135" s="1" t="s">
        <v>91</v>
      </c>
      <c r="O135" s="1" t="s">
        <v>93</v>
      </c>
      <c r="P135" t="s">
        <v>92</v>
      </c>
      <c r="Q135" t="str">
        <f t="shared" si="2"/>
        <v>new City{Code="436",Name="MANATI",UnifiedCode="08436",StateID=2,StateCode="436",Status=true},</v>
      </c>
    </row>
    <row r="136" spans="4:17" x14ac:dyDescent="0.25">
      <c r="D136" t="s">
        <v>2818</v>
      </c>
      <c r="E136" s="1" t="s">
        <v>1384</v>
      </c>
      <c r="F136" s="1" t="s">
        <v>90</v>
      </c>
      <c r="G136" s="1" t="s">
        <v>226</v>
      </c>
      <c r="H136" s="1" t="s">
        <v>2819</v>
      </c>
      <c r="I136" s="1" t="s">
        <v>1385</v>
      </c>
      <c r="J136" s="1" t="s">
        <v>2820</v>
      </c>
      <c r="K136" s="1" t="s">
        <v>35</v>
      </c>
      <c r="L136" s="1" t="s">
        <v>2821</v>
      </c>
      <c r="M136" s="1" t="s">
        <v>1384</v>
      </c>
      <c r="N136" s="1" t="s">
        <v>91</v>
      </c>
      <c r="O136" s="1" t="s">
        <v>93</v>
      </c>
      <c r="P136" t="s">
        <v>92</v>
      </c>
      <c r="Q136" t="str">
        <f t="shared" si="2"/>
        <v>new City{Code="520",Name="PALMAR DE VARELA",UnifiedCode="08520",StateID=2,StateCode="520",Status=true},</v>
      </c>
    </row>
    <row r="137" spans="4:17" x14ac:dyDescent="0.25">
      <c r="D137" t="s">
        <v>2818</v>
      </c>
      <c r="E137" s="1" t="s">
        <v>1386</v>
      </c>
      <c r="F137" s="1" t="s">
        <v>90</v>
      </c>
      <c r="G137" s="1" t="s">
        <v>227</v>
      </c>
      <c r="H137" s="1" t="s">
        <v>2819</v>
      </c>
      <c r="I137" s="1" t="s">
        <v>1387</v>
      </c>
      <c r="J137" s="1" t="s">
        <v>2820</v>
      </c>
      <c r="K137" s="1" t="s">
        <v>35</v>
      </c>
      <c r="L137" s="1" t="s">
        <v>2821</v>
      </c>
      <c r="M137" s="1" t="s">
        <v>1386</v>
      </c>
      <c r="N137" s="1" t="s">
        <v>91</v>
      </c>
      <c r="O137" s="1" t="s">
        <v>93</v>
      </c>
      <c r="P137" t="s">
        <v>92</v>
      </c>
      <c r="Q137" t="str">
        <f t="shared" si="2"/>
        <v>new City{Code="549",Name="PIOJO",UnifiedCode="08549",StateID=2,StateCode="549",Status=true},</v>
      </c>
    </row>
    <row r="138" spans="4:17" x14ac:dyDescent="0.25">
      <c r="D138" t="s">
        <v>2818</v>
      </c>
      <c r="E138" s="1" t="s">
        <v>1388</v>
      </c>
      <c r="F138" s="1" t="s">
        <v>90</v>
      </c>
      <c r="G138" s="1" t="s">
        <v>228</v>
      </c>
      <c r="H138" s="1" t="s">
        <v>2819</v>
      </c>
      <c r="I138" s="1" t="s">
        <v>1389</v>
      </c>
      <c r="J138" s="1" t="s">
        <v>2820</v>
      </c>
      <c r="K138" s="1" t="s">
        <v>35</v>
      </c>
      <c r="L138" s="1" t="s">
        <v>2821</v>
      </c>
      <c r="M138" s="1" t="s">
        <v>1388</v>
      </c>
      <c r="N138" s="1" t="s">
        <v>91</v>
      </c>
      <c r="O138" s="1" t="s">
        <v>93</v>
      </c>
      <c r="P138" t="s">
        <v>92</v>
      </c>
      <c r="Q138" t="str">
        <f t="shared" si="2"/>
        <v>new City{Code="558",Name="POLONUEVO",UnifiedCode="08558",StateID=2,StateCode="558",Status=true},</v>
      </c>
    </row>
    <row r="139" spans="4:17" x14ac:dyDescent="0.25">
      <c r="D139" t="s">
        <v>2818</v>
      </c>
      <c r="E139" s="1" t="s">
        <v>1390</v>
      </c>
      <c r="F139" s="1" t="s">
        <v>90</v>
      </c>
      <c r="G139" s="1" t="s">
        <v>229</v>
      </c>
      <c r="H139" s="1" t="s">
        <v>2819</v>
      </c>
      <c r="I139" s="1" t="s">
        <v>1391</v>
      </c>
      <c r="J139" s="1" t="s">
        <v>2820</v>
      </c>
      <c r="K139" s="1" t="s">
        <v>35</v>
      </c>
      <c r="L139" s="1" t="s">
        <v>2821</v>
      </c>
      <c r="M139" s="1" t="s">
        <v>1390</v>
      </c>
      <c r="N139" s="1" t="s">
        <v>91</v>
      </c>
      <c r="O139" s="1" t="s">
        <v>93</v>
      </c>
      <c r="P139" t="s">
        <v>92</v>
      </c>
      <c r="Q139" t="str">
        <f t="shared" si="2"/>
        <v>new City{Code="560",Name="PONEDERA",UnifiedCode="08560",StateID=2,StateCode="560",Status=true},</v>
      </c>
    </row>
    <row r="140" spans="4:17" x14ac:dyDescent="0.25">
      <c r="D140" t="s">
        <v>2818</v>
      </c>
      <c r="E140" s="1" t="s">
        <v>1392</v>
      </c>
      <c r="F140" s="1" t="s">
        <v>90</v>
      </c>
      <c r="G140" s="1" t="s">
        <v>230</v>
      </c>
      <c r="H140" s="1" t="s">
        <v>2819</v>
      </c>
      <c r="I140" s="1" t="s">
        <v>1393</v>
      </c>
      <c r="J140" s="1" t="s">
        <v>2820</v>
      </c>
      <c r="K140" s="1" t="s">
        <v>35</v>
      </c>
      <c r="L140" s="1" t="s">
        <v>2821</v>
      </c>
      <c r="M140" s="1" t="s">
        <v>1392</v>
      </c>
      <c r="N140" s="1" t="s">
        <v>91</v>
      </c>
      <c r="O140" s="1" t="s">
        <v>93</v>
      </c>
      <c r="P140" t="s">
        <v>92</v>
      </c>
      <c r="Q140" t="str">
        <f t="shared" si="2"/>
        <v>new City{Code="573",Name="PUERTO COLOMBIA",UnifiedCode="08573",StateID=2,StateCode="573",Status=true},</v>
      </c>
    </row>
    <row r="141" spans="4:17" x14ac:dyDescent="0.25">
      <c r="D141" t="s">
        <v>2818</v>
      </c>
      <c r="E141" s="1" t="s">
        <v>1394</v>
      </c>
      <c r="F141" s="1" t="s">
        <v>90</v>
      </c>
      <c r="G141" s="1" t="s">
        <v>231</v>
      </c>
      <c r="H141" s="1" t="s">
        <v>2819</v>
      </c>
      <c r="I141" s="1" t="s">
        <v>1395</v>
      </c>
      <c r="J141" s="1" t="s">
        <v>2820</v>
      </c>
      <c r="K141" s="1" t="s">
        <v>35</v>
      </c>
      <c r="L141" s="1" t="s">
        <v>2821</v>
      </c>
      <c r="M141" s="1" t="s">
        <v>1394</v>
      </c>
      <c r="N141" s="1" t="s">
        <v>91</v>
      </c>
      <c r="O141" s="1" t="s">
        <v>93</v>
      </c>
      <c r="P141" t="s">
        <v>92</v>
      </c>
      <c r="Q141" t="str">
        <f t="shared" si="2"/>
        <v>new City{Code="606",Name="REPELON",UnifiedCode="08606",StateID=2,StateCode="606",Status=true},</v>
      </c>
    </row>
    <row r="142" spans="4:17" x14ac:dyDescent="0.25">
      <c r="D142" t="s">
        <v>2818</v>
      </c>
      <c r="E142" s="1" t="s">
        <v>1396</v>
      </c>
      <c r="F142" s="1" t="s">
        <v>90</v>
      </c>
      <c r="G142" s="1" t="s">
        <v>232</v>
      </c>
      <c r="H142" s="1" t="s">
        <v>2819</v>
      </c>
      <c r="I142" s="1" t="s">
        <v>1397</v>
      </c>
      <c r="J142" s="1" t="s">
        <v>2820</v>
      </c>
      <c r="K142" s="1" t="s">
        <v>35</v>
      </c>
      <c r="L142" s="1" t="s">
        <v>2821</v>
      </c>
      <c r="M142" s="1" t="s">
        <v>1396</v>
      </c>
      <c r="N142" s="1" t="s">
        <v>91</v>
      </c>
      <c r="O142" s="1" t="s">
        <v>93</v>
      </c>
      <c r="P142" t="s">
        <v>92</v>
      </c>
      <c r="Q142" t="str">
        <f t="shared" si="2"/>
        <v>new City{Code="634",Name="SABANAGRANDE",UnifiedCode="08634",StateID=2,StateCode="634",Status=true},</v>
      </c>
    </row>
    <row r="143" spans="4:17" x14ac:dyDescent="0.25">
      <c r="D143" t="s">
        <v>2818</v>
      </c>
      <c r="E143" s="1" t="s">
        <v>1398</v>
      </c>
      <c r="F143" s="1" t="s">
        <v>90</v>
      </c>
      <c r="G143" s="1" t="s">
        <v>177</v>
      </c>
      <c r="H143" s="1" t="s">
        <v>2819</v>
      </c>
      <c r="I143" s="1" t="s">
        <v>1399</v>
      </c>
      <c r="J143" s="1" t="s">
        <v>2820</v>
      </c>
      <c r="K143" s="1" t="s">
        <v>35</v>
      </c>
      <c r="L143" s="1" t="s">
        <v>2821</v>
      </c>
      <c r="M143" s="1" t="s">
        <v>1398</v>
      </c>
      <c r="N143" s="1" t="s">
        <v>91</v>
      </c>
      <c r="O143" s="1" t="s">
        <v>93</v>
      </c>
      <c r="P143" t="s">
        <v>92</v>
      </c>
      <c r="Q143" t="str">
        <f t="shared" si="2"/>
        <v>new City{Code="638",Name="SABANALARGA",UnifiedCode="08638",StateID=2,StateCode="638",Status=true},</v>
      </c>
    </row>
    <row r="144" spans="4:17" x14ac:dyDescent="0.25">
      <c r="D144" t="s">
        <v>2818</v>
      </c>
      <c r="E144" s="1" t="s">
        <v>1400</v>
      </c>
      <c r="F144" s="1" t="s">
        <v>90</v>
      </c>
      <c r="G144" s="1" t="s">
        <v>233</v>
      </c>
      <c r="H144" s="1" t="s">
        <v>2819</v>
      </c>
      <c r="I144" s="1" t="s">
        <v>1401</v>
      </c>
      <c r="J144" s="1" t="s">
        <v>2820</v>
      </c>
      <c r="K144" s="1" t="s">
        <v>35</v>
      </c>
      <c r="L144" s="1" t="s">
        <v>2821</v>
      </c>
      <c r="M144" s="1" t="s">
        <v>1400</v>
      </c>
      <c r="N144" s="1" t="s">
        <v>91</v>
      </c>
      <c r="O144" s="1" t="s">
        <v>93</v>
      </c>
      <c r="P144" t="s">
        <v>92</v>
      </c>
      <c r="Q144" t="str">
        <f t="shared" si="2"/>
        <v>new City{Code="675",Name="SANTA LUCIA",UnifiedCode="08675",StateID=2,StateCode="675",Status=true},</v>
      </c>
    </row>
    <row r="145" spans="4:17" x14ac:dyDescent="0.25">
      <c r="D145" t="s">
        <v>2818</v>
      </c>
      <c r="E145" s="1" t="s">
        <v>1402</v>
      </c>
      <c r="F145" s="1" t="s">
        <v>90</v>
      </c>
      <c r="G145" s="1" t="s">
        <v>234</v>
      </c>
      <c r="H145" s="1" t="s">
        <v>2819</v>
      </c>
      <c r="I145" s="1" t="s">
        <v>1403</v>
      </c>
      <c r="J145" s="1" t="s">
        <v>2820</v>
      </c>
      <c r="K145" s="1" t="s">
        <v>35</v>
      </c>
      <c r="L145" s="1" t="s">
        <v>2821</v>
      </c>
      <c r="M145" s="1" t="s">
        <v>1402</v>
      </c>
      <c r="N145" s="1" t="s">
        <v>91</v>
      </c>
      <c r="O145" s="1" t="s">
        <v>93</v>
      </c>
      <c r="P145" t="s">
        <v>92</v>
      </c>
      <c r="Q145" t="str">
        <f t="shared" si="2"/>
        <v>new City{Code="685",Name="SANTO TOMAS",UnifiedCode="08685",StateID=2,StateCode="685",Status=true},</v>
      </c>
    </row>
    <row r="146" spans="4:17" x14ac:dyDescent="0.25">
      <c r="D146" t="s">
        <v>2818</v>
      </c>
      <c r="E146" s="1" t="s">
        <v>1404</v>
      </c>
      <c r="F146" s="1" t="s">
        <v>90</v>
      </c>
      <c r="G146" s="1" t="s">
        <v>235</v>
      </c>
      <c r="H146" s="1" t="s">
        <v>2819</v>
      </c>
      <c r="I146" s="1" t="s">
        <v>1405</v>
      </c>
      <c r="J146" s="1" t="s">
        <v>2820</v>
      </c>
      <c r="K146" s="1" t="s">
        <v>35</v>
      </c>
      <c r="L146" s="1" t="s">
        <v>2821</v>
      </c>
      <c r="M146" s="1" t="s">
        <v>1404</v>
      </c>
      <c r="N146" s="1" t="s">
        <v>91</v>
      </c>
      <c r="O146" s="1" t="s">
        <v>93</v>
      </c>
      <c r="P146" t="s">
        <v>92</v>
      </c>
      <c r="Q146" t="str">
        <f t="shared" si="2"/>
        <v>new City{Code="758",Name="SOLEDAD",UnifiedCode="08758",StateID=2,StateCode="758",Status=true},</v>
      </c>
    </row>
    <row r="147" spans="4:17" x14ac:dyDescent="0.25">
      <c r="D147" t="s">
        <v>2818</v>
      </c>
      <c r="E147" s="1" t="s">
        <v>1406</v>
      </c>
      <c r="F147" s="1" t="s">
        <v>90</v>
      </c>
      <c r="G147" s="1" t="s">
        <v>236</v>
      </c>
      <c r="H147" s="1" t="s">
        <v>2819</v>
      </c>
      <c r="I147" s="1" t="s">
        <v>1407</v>
      </c>
      <c r="J147" s="1" t="s">
        <v>2820</v>
      </c>
      <c r="K147" s="1" t="s">
        <v>35</v>
      </c>
      <c r="L147" s="1" t="s">
        <v>2821</v>
      </c>
      <c r="M147" s="1" t="s">
        <v>1406</v>
      </c>
      <c r="N147" s="1" t="s">
        <v>91</v>
      </c>
      <c r="O147" s="1" t="s">
        <v>93</v>
      </c>
      <c r="P147" t="s">
        <v>92</v>
      </c>
      <c r="Q147" t="str">
        <f t="shared" si="2"/>
        <v>new City{Code="770",Name="SUAN",UnifiedCode="08770",StateID=2,StateCode="770",Status=true},</v>
      </c>
    </row>
    <row r="148" spans="4:17" x14ac:dyDescent="0.25">
      <c r="D148" t="s">
        <v>2818</v>
      </c>
      <c r="E148" s="1" t="s">
        <v>1408</v>
      </c>
      <c r="F148" s="1" t="s">
        <v>90</v>
      </c>
      <c r="G148" s="1" t="s">
        <v>237</v>
      </c>
      <c r="H148" s="1" t="s">
        <v>2819</v>
      </c>
      <c r="I148" s="1" t="s">
        <v>1409</v>
      </c>
      <c r="J148" s="1" t="s">
        <v>2820</v>
      </c>
      <c r="K148" s="1" t="s">
        <v>35</v>
      </c>
      <c r="L148" s="1" t="s">
        <v>2821</v>
      </c>
      <c r="M148" s="1" t="s">
        <v>1408</v>
      </c>
      <c r="N148" s="1" t="s">
        <v>91</v>
      </c>
      <c r="O148" s="1" t="s">
        <v>93</v>
      </c>
      <c r="P148" t="s">
        <v>92</v>
      </c>
      <c r="Q148" t="str">
        <f t="shared" si="2"/>
        <v>new City{Code="832",Name="TUBARA",UnifiedCode="08832",StateID=2,StateCode="832",Status=true},</v>
      </c>
    </row>
    <row r="149" spans="4:17" x14ac:dyDescent="0.25">
      <c r="D149" t="s">
        <v>2818</v>
      </c>
      <c r="E149" s="1" t="s">
        <v>1410</v>
      </c>
      <c r="F149" s="1" t="s">
        <v>90</v>
      </c>
      <c r="G149" s="1" t="s">
        <v>238</v>
      </c>
      <c r="H149" s="1" t="s">
        <v>2819</v>
      </c>
      <c r="I149" s="1" t="s">
        <v>1411</v>
      </c>
      <c r="J149" s="1" t="s">
        <v>2820</v>
      </c>
      <c r="K149" s="1" t="s">
        <v>35</v>
      </c>
      <c r="L149" s="1" t="s">
        <v>2821</v>
      </c>
      <c r="M149" s="1" t="s">
        <v>1410</v>
      </c>
      <c r="N149" s="1" t="s">
        <v>91</v>
      </c>
      <c r="O149" s="1" t="s">
        <v>93</v>
      </c>
      <c r="P149" t="s">
        <v>92</v>
      </c>
      <c r="Q149" t="str">
        <f t="shared" si="2"/>
        <v>new City{Code="849",Name="USIACURI",UnifiedCode="08849",StateID=2,StateCode="849",Status=true},</v>
      </c>
    </row>
    <row r="150" spans="4:17" x14ac:dyDescent="0.25">
      <c r="D150" t="s">
        <v>2818</v>
      </c>
      <c r="E150" s="1" t="s">
        <v>1117</v>
      </c>
      <c r="F150" s="1" t="s">
        <v>90</v>
      </c>
      <c r="G150" s="1" t="s">
        <v>239</v>
      </c>
      <c r="H150" s="1" t="s">
        <v>2819</v>
      </c>
      <c r="I150" s="1" t="s">
        <v>1412</v>
      </c>
      <c r="J150" s="1" t="s">
        <v>2820</v>
      </c>
      <c r="K150" s="1" t="s">
        <v>37</v>
      </c>
      <c r="L150" s="1" t="s">
        <v>2821</v>
      </c>
      <c r="M150" s="1" t="s">
        <v>1117</v>
      </c>
      <c r="N150" s="1" t="s">
        <v>91</v>
      </c>
      <c r="O150" s="1" t="s">
        <v>93</v>
      </c>
      <c r="P150" t="s">
        <v>92</v>
      </c>
      <c r="Q150" t="str">
        <f t="shared" si="2"/>
        <v>new City{Code="001",Name="BOGOTA, D.C.",UnifiedCode="11001",StateID=3,StateCode="001",Status=true},</v>
      </c>
    </row>
    <row r="151" spans="4:17" x14ac:dyDescent="0.25">
      <c r="D151" t="s">
        <v>2818</v>
      </c>
      <c r="E151" s="1" t="s">
        <v>1117</v>
      </c>
      <c r="F151" s="1" t="s">
        <v>90</v>
      </c>
      <c r="G151" s="1" t="s">
        <v>240</v>
      </c>
      <c r="H151" s="1" t="s">
        <v>2819</v>
      </c>
      <c r="I151" s="1" t="s">
        <v>1413</v>
      </c>
      <c r="J151" s="1" t="s">
        <v>2820</v>
      </c>
      <c r="K151" s="1" t="s">
        <v>39</v>
      </c>
      <c r="L151" s="1" t="s">
        <v>2821</v>
      </c>
      <c r="M151" s="1" t="s">
        <v>1117</v>
      </c>
      <c r="N151" s="1" t="s">
        <v>91</v>
      </c>
      <c r="O151" s="1" t="s">
        <v>93</v>
      </c>
      <c r="P151" t="s">
        <v>92</v>
      </c>
      <c r="Q151" t="str">
        <f t="shared" si="2"/>
        <v>new City{Code="001",Name="CARTAGENA",UnifiedCode="13001",StateID=4,StateCode="001",Status=true},</v>
      </c>
    </row>
    <row r="152" spans="4:17" x14ac:dyDescent="0.25">
      <c r="D152" t="s">
        <v>2818</v>
      </c>
      <c r="E152" s="1" t="s">
        <v>1414</v>
      </c>
      <c r="F152" s="1" t="s">
        <v>90</v>
      </c>
      <c r="G152" s="1" t="s">
        <v>241</v>
      </c>
      <c r="H152" s="1" t="s">
        <v>2819</v>
      </c>
      <c r="I152" s="1" t="s">
        <v>1415</v>
      </c>
      <c r="J152" s="1" t="s">
        <v>2820</v>
      </c>
      <c r="K152" s="1" t="s">
        <v>39</v>
      </c>
      <c r="L152" s="1" t="s">
        <v>2821</v>
      </c>
      <c r="M152" s="1" t="s">
        <v>1414</v>
      </c>
      <c r="N152" s="1" t="s">
        <v>91</v>
      </c>
      <c r="O152" s="1" t="s">
        <v>93</v>
      </c>
      <c r="P152" t="s">
        <v>92</v>
      </c>
      <c r="Q152" t="str">
        <f t="shared" si="2"/>
        <v>new City{Code="006",Name="ACHI",UnifiedCode="13006",StateID=4,StateCode="006",Status=true},</v>
      </c>
    </row>
    <row r="153" spans="4:17" x14ac:dyDescent="0.25">
      <c r="D153" t="s">
        <v>2818</v>
      </c>
      <c r="E153" s="1" t="s">
        <v>1125</v>
      </c>
      <c r="F153" s="1" t="s">
        <v>90</v>
      </c>
      <c r="G153" s="1" t="s">
        <v>242</v>
      </c>
      <c r="H153" s="1" t="s">
        <v>2819</v>
      </c>
      <c r="I153" s="1" t="s">
        <v>1416</v>
      </c>
      <c r="J153" s="1" t="s">
        <v>2820</v>
      </c>
      <c r="K153" s="1" t="s">
        <v>39</v>
      </c>
      <c r="L153" s="1" t="s">
        <v>2821</v>
      </c>
      <c r="M153" s="1" t="s">
        <v>1125</v>
      </c>
      <c r="N153" s="1" t="s">
        <v>91</v>
      </c>
      <c r="O153" s="1" t="s">
        <v>93</v>
      </c>
      <c r="P153" t="s">
        <v>92</v>
      </c>
      <c r="Q153" t="str">
        <f t="shared" si="2"/>
        <v>new City{Code="030",Name="ALTOS DEL ROSARIO",UnifiedCode="13030",StateID=4,StateCode="030",Status=true},</v>
      </c>
    </row>
    <row r="154" spans="4:17" x14ac:dyDescent="0.25">
      <c r="D154" t="s">
        <v>2818</v>
      </c>
      <c r="E154" s="1" t="s">
        <v>1137</v>
      </c>
      <c r="F154" s="1" t="s">
        <v>90</v>
      </c>
      <c r="G154" s="1" t="s">
        <v>243</v>
      </c>
      <c r="H154" s="1" t="s">
        <v>2819</v>
      </c>
      <c r="I154" s="1" t="s">
        <v>1417</v>
      </c>
      <c r="J154" s="1" t="s">
        <v>2820</v>
      </c>
      <c r="K154" s="1" t="s">
        <v>39</v>
      </c>
      <c r="L154" s="1" t="s">
        <v>2821</v>
      </c>
      <c r="M154" s="1" t="s">
        <v>1137</v>
      </c>
      <c r="N154" s="1" t="s">
        <v>91</v>
      </c>
      <c r="O154" s="1" t="s">
        <v>93</v>
      </c>
      <c r="P154" t="s">
        <v>92</v>
      </c>
      <c r="Q154" t="str">
        <f t="shared" si="2"/>
        <v>new City{Code="042",Name="ARENAL",UnifiedCode="13042",StateID=4,StateCode="042",Status=true},</v>
      </c>
    </row>
    <row r="155" spans="4:17" x14ac:dyDescent="0.25">
      <c r="D155" t="s">
        <v>2818</v>
      </c>
      <c r="E155" s="1" t="s">
        <v>1418</v>
      </c>
      <c r="F155" s="1" t="s">
        <v>90</v>
      </c>
      <c r="G155" s="1" t="s">
        <v>244</v>
      </c>
      <c r="H155" s="1" t="s">
        <v>2819</v>
      </c>
      <c r="I155" s="1" t="s">
        <v>1419</v>
      </c>
      <c r="J155" s="1" t="s">
        <v>2820</v>
      </c>
      <c r="K155" s="1" t="s">
        <v>39</v>
      </c>
      <c r="L155" s="1" t="s">
        <v>2821</v>
      </c>
      <c r="M155" s="1" t="s">
        <v>1418</v>
      </c>
      <c r="N155" s="1" t="s">
        <v>91</v>
      </c>
      <c r="O155" s="1" t="s">
        <v>93</v>
      </c>
      <c r="P155" t="s">
        <v>92</v>
      </c>
      <c r="Q155" t="str">
        <f t="shared" si="2"/>
        <v>new City{Code="052",Name="ARJONA",UnifiedCode="13052",StateID=4,StateCode="052",Status=true},</v>
      </c>
    </row>
    <row r="156" spans="4:17" x14ac:dyDescent="0.25">
      <c r="D156" t="s">
        <v>2818</v>
      </c>
      <c r="E156" s="1" t="s">
        <v>1420</v>
      </c>
      <c r="F156" s="1" t="s">
        <v>90</v>
      </c>
      <c r="G156" s="1" t="s">
        <v>245</v>
      </c>
      <c r="H156" s="1" t="s">
        <v>2819</v>
      </c>
      <c r="I156" s="1" t="s">
        <v>1421</v>
      </c>
      <c r="J156" s="1" t="s">
        <v>2820</v>
      </c>
      <c r="K156" s="1" t="s">
        <v>39</v>
      </c>
      <c r="L156" s="1" t="s">
        <v>2821</v>
      </c>
      <c r="M156" s="1" t="s">
        <v>1420</v>
      </c>
      <c r="N156" s="1" t="s">
        <v>91</v>
      </c>
      <c r="O156" s="1" t="s">
        <v>93</v>
      </c>
      <c r="P156" t="s">
        <v>92</v>
      </c>
      <c r="Q156" t="str">
        <f t="shared" si="2"/>
        <v>new City{Code="062",Name="ARROYOHONDO",UnifiedCode="13062",StateID=4,StateCode="062",Status=true},</v>
      </c>
    </row>
    <row r="157" spans="4:17" x14ac:dyDescent="0.25">
      <c r="D157" t="s">
        <v>2818</v>
      </c>
      <c r="E157" s="1" t="s">
        <v>1422</v>
      </c>
      <c r="F157" s="1" t="s">
        <v>90</v>
      </c>
      <c r="G157" s="1" t="s">
        <v>246</v>
      </c>
      <c r="H157" s="1" t="s">
        <v>2819</v>
      </c>
      <c r="I157" s="1" t="s">
        <v>1423</v>
      </c>
      <c r="J157" s="1" t="s">
        <v>2820</v>
      </c>
      <c r="K157" s="1" t="s">
        <v>39</v>
      </c>
      <c r="L157" s="1" t="s">
        <v>2821</v>
      </c>
      <c r="M157" s="1" t="s">
        <v>1422</v>
      </c>
      <c r="N157" s="1" t="s">
        <v>91</v>
      </c>
      <c r="O157" s="1" t="s">
        <v>93</v>
      </c>
      <c r="P157" t="s">
        <v>92</v>
      </c>
      <c r="Q157" t="str">
        <f t="shared" si="2"/>
        <v>new City{Code="074",Name="BARRANCO DE LOBA",UnifiedCode="13074",StateID=4,StateCode="074",Status=true},</v>
      </c>
    </row>
    <row r="158" spans="4:17" x14ac:dyDescent="0.25">
      <c r="D158" t="s">
        <v>2818</v>
      </c>
      <c r="E158" s="1" t="s">
        <v>1424</v>
      </c>
      <c r="F158" s="1" t="s">
        <v>90</v>
      </c>
      <c r="G158" s="1" t="s">
        <v>247</v>
      </c>
      <c r="H158" s="1" t="s">
        <v>2819</v>
      </c>
      <c r="I158" s="1" t="s">
        <v>1425</v>
      </c>
      <c r="J158" s="1" t="s">
        <v>2820</v>
      </c>
      <c r="K158" s="1" t="s">
        <v>39</v>
      </c>
      <c r="L158" s="1" t="s">
        <v>2821</v>
      </c>
      <c r="M158" s="1" t="s">
        <v>1424</v>
      </c>
      <c r="N158" s="1" t="s">
        <v>91</v>
      </c>
      <c r="O158" s="1" t="s">
        <v>93</v>
      </c>
      <c r="P158" t="s">
        <v>92</v>
      </c>
      <c r="Q158" t="str">
        <f t="shared" si="2"/>
        <v>new City{Code="140",Name="CALAMAR",UnifiedCode="13140",StateID=4,StateCode="140",Status=true},</v>
      </c>
    </row>
    <row r="159" spans="4:17" x14ac:dyDescent="0.25">
      <c r="D159" t="s">
        <v>2818</v>
      </c>
      <c r="E159" s="1" t="s">
        <v>1426</v>
      </c>
      <c r="F159" s="1" t="s">
        <v>90</v>
      </c>
      <c r="G159" s="1" t="s">
        <v>248</v>
      </c>
      <c r="H159" s="1" t="s">
        <v>2819</v>
      </c>
      <c r="I159" s="1" t="s">
        <v>1427</v>
      </c>
      <c r="J159" s="1" t="s">
        <v>2820</v>
      </c>
      <c r="K159" s="1" t="s">
        <v>39</v>
      </c>
      <c r="L159" s="1" t="s">
        <v>2821</v>
      </c>
      <c r="M159" s="1" t="s">
        <v>1426</v>
      </c>
      <c r="N159" s="1" t="s">
        <v>91</v>
      </c>
      <c r="O159" s="1" t="s">
        <v>93</v>
      </c>
      <c r="P159" t="s">
        <v>92</v>
      </c>
      <c r="Q159" t="str">
        <f t="shared" si="2"/>
        <v>new City{Code="160",Name="CANTAGALLO",UnifiedCode="13160",StateID=4,StateCode="160",Status=true},</v>
      </c>
    </row>
    <row r="160" spans="4:17" x14ac:dyDescent="0.25">
      <c r="D160" t="s">
        <v>2818</v>
      </c>
      <c r="E160" s="1" t="s">
        <v>1428</v>
      </c>
      <c r="F160" s="1" t="s">
        <v>90</v>
      </c>
      <c r="G160" s="1" t="s">
        <v>249</v>
      </c>
      <c r="H160" s="1" t="s">
        <v>2819</v>
      </c>
      <c r="I160" s="1" t="s">
        <v>1429</v>
      </c>
      <c r="J160" s="1" t="s">
        <v>2820</v>
      </c>
      <c r="K160" s="1" t="s">
        <v>39</v>
      </c>
      <c r="L160" s="1" t="s">
        <v>2821</v>
      </c>
      <c r="M160" s="1" t="s">
        <v>1428</v>
      </c>
      <c r="N160" s="1" t="s">
        <v>91</v>
      </c>
      <c r="O160" s="1" t="s">
        <v>93</v>
      </c>
      <c r="P160" t="s">
        <v>92</v>
      </c>
      <c r="Q160" t="str">
        <f t="shared" si="2"/>
        <v>new City{Code="188",Name="CICUCO",UnifiedCode="13188",StateID=4,StateCode="188",Status=true},</v>
      </c>
    </row>
    <row r="161" spans="4:17" x14ac:dyDescent="0.25">
      <c r="D161" t="s">
        <v>2818</v>
      </c>
      <c r="E161" s="1" t="s">
        <v>1197</v>
      </c>
      <c r="F161" s="1" t="s">
        <v>90</v>
      </c>
      <c r="G161" s="1" t="s">
        <v>9</v>
      </c>
      <c r="H161" s="1" t="s">
        <v>2819</v>
      </c>
      <c r="I161" s="1" t="s">
        <v>1430</v>
      </c>
      <c r="J161" s="1" t="s">
        <v>2820</v>
      </c>
      <c r="K161" s="1" t="s">
        <v>39</v>
      </c>
      <c r="L161" s="1" t="s">
        <v>2821</v>
      </c>
      <c r="M161" s="1" t="s">
        <v>1197</v>
      </c>
      <c r="N161" s="1" t="s">
        <v>91</v>
      </c>
      <c r="O161" s="1" t="s">
        <v>93</v>
      </c>
      <c r="P161" t="s">
        <v>92</v>
      </c>
      <c r="Q161" t="str">
        <f t="shared" si="2"/>
        <v>new City{Code="212",Name="CORDOBA",UnifiedCode="13212",StateID=4,StateCode="212",Status=true},</v>
      </c>
    </row>
    <row r="162" spans="4:17" x14ac:dyDescent="0.25">
      <c r="D162" t="s">
        <v>2818</v>
      </c>
      <c r="E162" s="1" t="s">
        <v>1431</v>
      </c>
      <c r="F162" s="1" t="s">
        <v>90</v>
      </c>
      <c r="G162" s="1" t="s">
        <v>250</v>
      </c>
      <c r="H162" s="1" t="s">
        <v>2819</v>
      </c>
      <c r="I162" s="1" t="s">
        <v>1432</v>
      </c>
      <c r="J162" s="1" t="s">
        <v>2820</v>
      </c>
      <c r="K162" s="1" t="s">
        <v>39</v>
      </c>
      <c r="L162" s="1" t="s">
        <v>2821</v>
      </c>
      <c r="M162" s="1" t="s">
        <v>1431</v>
      </c>
      <c r="N162" s="1" t="s">
        <v>91</v>
      </c>
      <c r="O162" s="1" t="s">
        <v>93</v>
      </c>
      <c r="P162" t="s">
        <v>92</v>
      </c>
      <c r="Q162" t="str">
        <f t="shared" si="2"/>
        <v>new City{Code="222",Name="CLEMENCIA",UnifiedCode="13222",StateID=4,StateCode="222",Status=true},</v>
      </c>
    </row>
    <row r="163" spans="4:17" x14ac:dyDescent="0.25">
      <c r="D163" t="s">
        <v>2818</v>
      </c>
      <c r="E163" s="1" t="s">
        <v>1433</v>
      </c>
      <c r="F163" s="1" t="s">
        <v>90</v>
      </c>
      <c r="G163" s="1" t="s">
        <v>251</v>
      </c>
      <c r="H163" s="1" t="s">
        <v>2819</v>
      </c>
      <c r="I163" s="1" t="s">
        <v>1434</v>
      </c>
      <c r="J163" s="1" t="s">
        <v>2820</v>
      </c>
      <c r="K163" s="1" t="s">
        <v>39</v>
      </c>
      <c r="L163" s="1" t="s">
        <v>2821</v>
      </c>
      <c r="M163" s="1" t="s">
        <v>1433</v>
      </c>
      <c r="N163" s="1" t="s">
        <v>91</v>
      </c>
      <c r="O163" s="1" t="s">
        <v>93</v>
      </c>
      <c r="P163" t="s">
        <v>92</v>
      </c>
      <c r="Q163" t="str">
        <f t="shared" si="2"/>
        <v>new City{Code="244",Name="EL CARMEN DE BOLIVAR",UnifiedCode="13244",StateID=4,StateCode="244",Status=true},</v>
      </c>
    </row>
    <row r="164" spans="4:17" x14ac:dyDescent="0.25">
      <c r="D164" t="s">
        <v>2818</v>
      </c>
      <c r="E164" s="1" t="s">
        <v>1435</v>
      </c>
      <c r="F164" s="1" t="s">
        <v>90</v>
      </c>
      <c r="G164" s="1" t="s">
        <v>252</v>
      </c>
      <c r="H164" s="1" t="s">
        <v>2819</v>
      </c>
      <c r="I164" s="1" t="s">
        <v>1436</v>
      </c>
      <c r="J164" s="1" t="s">
        <v>2820</v>
      </c>
      <c r="K164" s="1" t="s">
        <v>39</v>
      </c>
      <c r="L164" s="1" t="s">
        <v>2821</v>
      </c>
      <c r="M164" s="1" t="s">
        <v>1435</v>
      </c>
      <c r="N164" s="1" t="s">
        <v>91</v>
      </c>
      <c r="O164" s="1" t="s">
        <v>93</v>
      </c>
      <c r="P164" t="s">
        <v>92</v>
      </c>
      <c r="Q164" t="str">
        <f t="shared" si="2"/>
        <v>new City{Code="248",Name="EL GUAMO",UnifiedCode="13248",StateID=4,StateCode="248",Status=true},</v>
      </c>
    </row>
    <row r="165" spans="4:17" x14ac:dyDescent="0.25">
      <c r="D165" t="s">
        <v>2818</v>
      </c>
      <c r="E165" s="1" t="s">
        <v>1437</v>
      </c>
      <c r="F165" s="1" t="s">
        <v>90</v>
      </c>
      <c r="G165" s="1" t="s">
        <v>253</v>
      </c>
      <c r="H165" s="1" t="s">
        <v>2819</v>
      </c>
      <c r="I165" s="1" t="s">
        <v>1438</v>
      </c>
      <c r="J165" s="1" t="s">
        <v>2820</v>
      </c>
      <c r="K165" s="1" t="s">
        <v>39</v>
      </c>
      <c r="L165" s="1" t="s">
        <v>2821</v>
      </c>
      <c r="M165" s="1" t="s">
        <v>1437</v>
      </c>
      <c r="N165" s="1" t="s">
        <v>91</v>
      </c>
      <c r="O165" s="1" t="s">
        <v>93</v>
      </c>
      <c r="P165" t="s">
        <v>92</v>
      </c>
      <c r="Q165" t="str">
        <f t="shared" si="2"/>
        <v>new City{Code="268",Name="EL PEÑON",UnifiedCode="13268",StateID=4,StateCode="268",Status=true},</v>
      </c>
    </row>
    <row r="166" spans="4:17" x14ac:dyDescent="0.25">
      <c r="D166" t="s">
        <v>2818</v>
      </c>
      <c r="E166" s="1" t="s">
        <v>1439</v>
      </c>
      <c r="F166" s="1" t="s">
        <v>90</v>
      </c>
      <c r="G166" s="1" t="s">
        <v>254</v>
      </c>
      <c r="H166" s="1" t="s">
        <v>2819</v>
      </c>
      <c r="I166" s="1" t="s">
        <v>1440</v>
      </c>
      <c r="J166" s="1" t="s">
        <v>2820</v>
      </c>
      <c r="K166" s="1" t="s">
        <v>39</v>
      </c>
      <c r="L166" s="1" t="s">
        <v>2821</v>
      </c>
      <c r="M166" s="1" t="s">
        <v>1439</v>
      </c>
      <c r="N166" s="1" t="s">
        <v>91</v>
      </c>
      <c r="O166" s="1" t="s">
        <v>93</v>
      </c>
      <c r="P166" t="s">
        <v>92</v>
      </c>
      <c r="Q166" t="str">
        <f t="shared" si="2"/>
        <v>new City{Code="300",Name="HATILLO DE LOBA",UnifiedCode="13300",StateID=4,StateCode="300",Status=true},</v>
      </c>
    </row>
    <row r="167" spans="4:17" x14ac:dyDescent="0.25">
      <c r="D167" t="s">
        <v>2818</v>
      </c>
      <c r="E167" s="1" t="s">
        <v>1441</v>
      </c>
      <c r="F167" s="1" t="s">
        <v>90</v>
      </c>
      <c r="G167" s="1" t="s">
        <v>255</v>
      </c>
      <c r="H167" s="1" t="s">
        <v>2819</v>
      </c>
      <c r="I167" s="1" t="s">
        <v>1442</v>
      </c>
      <c r="J167" s="1" t="s">
        <v>2820</v>
      </c>
      <c r="K167" s="1" t="s">
        <v>39</v>
      </c>
      <c r="L167" s="1" t="s">
        <v>2821</v>
      </c>
      <c r="M167" s="1" t="s">
        <v>1441</v>
      </c>
      <c r="N167" s="1" t="s">
        <v>91</v>
      </c>
      <c r="O167" s="1" t="s">
        <v>93</v>
      </c>
      <c r="P167" t="s">
        <v>92</v>
      </c>
      <c r="Q167" t="str">
        <f t="shared" si="2"/>
        <v>new City{Code="430",Name="MAGANGUE",UnifiedCode="13430",StateID=4,StateCode="430",Status=true},</v>
      </c>
    </row>
    <row r="168" spans="4:17" x14ac:dyDescent="0.25">
      <c r="D168" t="s">
        <v>2818</v>
      </c>
      <c r="E168" s="1" t="s">
        <v>1380</v>
      </c>
      <c r="F168" s="1" t="s">
        <v>90</v>
      </c>
      <c r="G168" s="1" t="s">
        <v>256</v>
      </c>
      <c r="H168" s="1" t="s">
        <v>2819</v>
      </c>
      <c r="I168" s="1" t="s">
        <v>1443</v>
      </c>
      <c r="J168" s="1" t="s">
        <v>2820</v>
      </c>
      <c r="K168" s="1" t="s">
        <v>39</v>
      </c>
      <c r="L168" s="1" t="s">
        <v>2821</v>
      </c>
      <c r="M168" s="1" t="s">
        <v>1380</v>
      </c>
      <c r="N168" s="1" t="s">
        <v>91</v>
      </c>
      <c r="O168" s="1" t="s">
        <v>93</v>
      </c>
      <c r="P168" t="s">
        <v>92</v>
      </c>
      <c r="Q168" t="str">
        <f t="shared" si="2"/>
        <v>new City{Code="433",Name="MAHATES",UnifiedCode="13433",StateID=4,StateCode="433",Status=true},</v>
      </c>
    </row>
    <row r="169" spans="4:17" x14ac:dyDescent="0.25">
      <c r="D169" t="s">
        <v>2818</v>
      </c>
      <c r="E169" s="1" t="s">
        <v>1253</v>
      </c>
      <c r="F169" s="1" t="s">
        <v>90</v>
      </c>
      <c r="G169" s="1" t="s">
        <v>257</v>
      </c>
      <c r="H169" s="1" t="s">
        <v>2819</v>
      </c>
      <c r="I169" s="1" t="s">
        <v>1444</v>
      </c>
      <c r="J169" s="1" t="s">
        <v>2820</v>
      </c>
      <c r="K169" s="1" t="s">
        <v>39</v>
      </c>
      <c r="L169" s="1" t="s">
        <v>2821</v>
      </c>
      <c r="M169" s="1" t="s">
        <v>1253</v>
      </c>
      <c r="N169" s="1" t="s">
        <v>91</v>
      </c>
      <c r="O169" s="1" t="s">
        <v>93</v>
      </c>
      <c r="P169" t="s">
        <v>92</v>
      </c>
      <c r="Q169" t="str">
        <f t="shared" si="2"/>
        <v>new City{Code="440",Name="MARGARITA",UnifiedCode="13440",StateID=4,StateCode="440",Status=true},</v>
      </c>
    </row>
    <row r="170" spans="4:17" x14ac:dyDescent="0.25">
      <c r="D170" t="s">
        <v>2818</v>
      </c>
      <c r="E170" s="1" t="s">
        <v>1445</v>
      </c>
      <c r="F170" s="1" t="s">
        <v>90</v>
      </c>
      <c r="G170" s="1" t="s">
        <v>258</v>
      </c>
      <c r="H170" s="1" t="s">
        <v>2819</v>
      </c>
      <c r="I170" s="1" t="s">
        <v>1446</v>
      </c>
      <c r="J170" s="1" t="s">
        <v>2820</v>
      </c>
      <c r="K170" s="1" t="s">
        <v>39</v>
      </c>
      <c r="L170" s="1" t="s">
        <v>2821</v>
      </c>
      <c r="M170" s="1" t="s">
        <v>1445</v>
      </c>
      <c r="N170" s="1" t="s">
        <v>91</v>
      </c>
      <c r="O170" s="1" t="s">
        <v>93</v>
      </c>
      <c r="P170" t="s">
        <v>92</v>
      </c>
      <c r="Q170" t="str">
        <f t="shared" si="2"/>
        <v>new City{Code="442",Name="MARIA LA BAJA",UnifiedCode="13442",StateID=4,StateCode="442",Status=true},</v>
      </c>
    </row>
    <row r="171" spans="4:17" x14ac:dyDescent="0.25">
      <c r="D171" t="s">
        <v>2818</v>
      </c>
      <c r="E171" s="1" t="s">
        <v>1447</v>
      </c>
      <c r="F171" s="1" t="s">
        <v>90</v>
      </c>
      <c r="G171" s="1" t="s">
        <v>259</v>
      </c>
      <c r="H171" s="1" t="s">
        <v>2819</v>
      </c>
      <c r="I171" s="1" t="s">
        <v>1448</v>
      </c>
      <c r="J171" s="1" t="s">
        <v>2820</v>
      </c>
      <c r="K171" s="1" t="s">
        <v>39</v>
      </c>
      <c r="L171" s="1" t="s">
        <v>2821</v>
      </c>
      <c r="M171" s="1" t="s">
        <v>1447</v>
      </c>
      <c r="N171" s="1" t="s">
        <v>91</v>
      </c>
      <c r="O171" s="1" t="s">
        <v>93</v>
      </c>
      <c r="P171" t="s">
        <v>92</v>
      </c>
      <c r="Q171" t="str">
        <f t="shared" si="2"/>
        <v>new City{Code="458",Name="MONTECRISTO",UnifiedCode="13458",StateID=4,StateCode="458",Status=true},</v>
      </c>
    </row>
    <row r="172" spans="4:17" x14ac:dyDescent="0.25">
      <c r="D172" t="s">
        <v>2818</v>
      </c>
      <c r="E172" s="1" t="s">
        <v>1449</v>
      </c>
      <c r="F172" s="1" t="s">
        <v>90</v>
      </c>
      <c r="G172" s="1" t="s">
        <v>260</v>
      </c>
      <c r="H172" s="1" t="s">
        <v>2819</v>
      </c>
      <c r="I172" s="1" t="s">
        <v>1450</v>
      </c>
      <c r="J172" s="1" t="s">
        <v>2820</v>
      </c>
      <c r="K172" s="1" t="s">
        <v>39</v>
      </c>
      <c r="L172" s="1" t="s">
        <v>2821</v>
      </c>
      <c r="M172" s="1" t="s">
        <v>1449</v>
      </c>
      <c r="N172" s="1" t="s">
        <v>91</v>
      </c>
      <c r="O172" s="1" t="s">
        <v>93</v>
      </c>
      <c r="P172" t="s">
        <v>92</v>
      </c>
      <c r="Q172" t="str">
        <f t="shared" si="2"/>
        <v>new City{Code="468",Name="MOMPOS",UnifiedCode="13468",StateID=4,StateCode="468",Status=true},</v>
      </c>
    </row>
    <row r="173" spans="4:17" x14ac:dyDescent="0.25">
      <c r="D173" t="s">
        <v>2818</v>
      </c>
      <c r="E173" s="1" t="s">
        <v>1263</v>
      </c>
      <c r="F173" s="1" t="s">
        <v>90</v>
      </c>
      <c r="G173" s="1" t="s">
        <v>261</v>
      </c>
      <c r="H173" s="1" t="s">
        <v>2819</v>
      </c>
      <c r="I173" s="1" t="s">
        <v>1451</v>
      </c>
      <c r="J173" s="1" t="s">
        <v>2820</v>
      </c>
      <c r="K173" s="1" t="s">
        <v>39</v>
      </c>
      <c r="L173" s="1" t="s">
        <v>2821</v>
      </c>
      <c r="M173" s="1" t="s">
        <v>1263</v>
      </c>
      <c r="N173" s="1" t="s">
        <v>91</v>
      </c>
      <c r="O173" s="1" t="s">
        <v>93</v>
      </c>
      <c r="P173" t="s">
        <v>92</v>
      </c>
      <c r="Q173" t="str">
        <f t="shared" si="2"/>
        <v>new City{Code="490",Name="NOROSI",UnifiedCode="13490",StateID=4,StateCode="490",Status=true},</v>
      </c>
    </row>
    <row r="174" spans="4:17" x14ac:dyDescent="0.25">
      <c r="D174" t="s">
        <v>2818</v>
      </c>
      <c r="E174" s="1" t="s">
        <v>1452</v>
      </c>
      <c r="F174" s="1" t="s">
        <v>90</v>
      </c>
      <c r="G174" s="1" t="s">
        <v>262</v>
      </c>
      <c r="H174" s="1" t="s">
        <v>2819</v>
      </c>
      <c r="I174" s="1" t="s">
        <v>1453</v>
      </c>
      <c r="J174" s="1" t="s">
        <v>2820</v>
      </c>
      <c r="K174" s="1" t="s">
        <v>39</v>
      </c>
      <c r="L174" s="1" t="s">
        <v>2821</v>
      </c>
      <c r="M174" s="1" t="s">
        <v>1452</v>
      </c>
      <c r="N174" s="1" t="s">
        <v>91</v>
      </c>
      <c r="O174" s="1" t="s">
        <v>93</v>
      </c>
      <c r="P174" t="s">
        <v>92</v>
      </c>
      <c r="Q174" t="str">
        <f t="shared" si="2"/>
        <v>new City{Code="473",Name="MORALES",UnifiedCode="13473",StateID=4,StateCode="473",Status=true},</v>
      </c>
    </row>
    <row r="175" spans="4:17" x14ac:dyDescent="0.25">
      <c r="D175" t="s">
        <v>2818</v>
      </c>
      <c r="E175" s="1" t="s">
        <v>1386</v>
      </c>
      <c r="F175" s="1" t="s">
        <v>90</v>
      </c>
      <c r="G175" s="1" t="s">
        <v>263</v>
      </c>
      <c r="H175" s="1" t="s">
        <v>2819</v>
      </c>
      <c r="I175" s="1" t="s">
        <v>1454</v>
      </c>
      <c r="J175" s="1" t="s">
        <v>2820</v>
      </c>
      <c r="K175" s="1" t="s">
        <v>39</v>
      </c>
      <c r="L175" s="1" t="s">
        <v>2821</v>
      </c>
      <c r="M175" s="1" t="s">
        <v>1386</v>
      </c>
      <c r="N175" s="1" t="s">
        <v>91</v>
      </c>
      <c r="O175" s="1" t="s">
        <v>93</v>
      </c>
      <c r="P175" t="s">
        <v>92</v>
      </c>
      <c r="Q175" t="str">
        <f t="shared" si="2"/>
        <v>new City{Code="549",Name="PINILLOS",UnifiedCode="13549",StateID=4,StateCode="549",Status=true},</v>
      </c>
    </row>
    <row r="176" spans="4:17" x14ac:dyDescent="0.25">
      <c r="D176" t="s">
        <v>2818</v>
      </c>
      <c r="E176" s="1" t="s">
        <v>1455</v>
      </c>
      <c r="F176" s="1" t="s">
        <v>90</v>
      </c>
      <c r="G176" s="1" t="s">
        <v>264</v>
      </c>
      <c r="H176" s="1" t="s">
        <v>2819</v>
      </c>
      <c r="I176" s="1" t="s">
        <v>1456</v>
      </c>
      <c r="J176" s="1" t="s">
        <v>2820</v>
      </c>
      <c r="K176" s="1" t="s">
        <v>39</v>
      </c>
      <c r="L176" s="1" t="s">
        <v>2821</v>
      </c>
      <c r="M176" s="1" t="s">
        <v>1455</v>
      </c>
      <c r="N176" s="1" t="s">
        <v>91</v>
      </c>
      <c r="O176" s="1" t="s">
        <v>93</v>
      </c>
      <c r="P176" t="s">
        <v>92</v>
      </c>
      <c r="Q176" t="str">
        <f t="shared" si="2"/>
        <v>new City{Code="580",Name="REGIDOR",UnifiedCode="13580",StateID=4,StateCode="580",Status=true},</v>
      </c>
    </row>
    <row r="177" spans="4:17" x14ac:dyDescent="0.25">
      <c r="D177" t="s">
        <v>2818</v>
      </c>
      <c r="E177" s="1" t="s">
        <v>1457</v>
      </c>
      <c r="F177" s="1" t="s">
        <v>90</v>
      </c>
      <c r="G177" s="1" t="s">
        <v>265</v>
      </c>
      <c r="H177" s="1" t="s">
        <v>2819</v>
      </c>
      <c r="I177" s="1" t="s">
        <v>1458</v>
      </c>
      <c r="J177" s="1" t="s">
        <v>2820</v>
      </c>
      <c r="K177" s="1" t="s">
        <v>39</v>
      </c>
      <c r="L177" s="1" t="s">
        <v>2821</v>
      </c>
      <c r="M177" s="1" t="s">
        <v>1457</v>
      </c>
      <c r="N177" s="1" t="s">
        <v>91</v>
      </c>
      <c r="O177" s="1" t="s">
        <v>93</v>
      </c>
      <c r="P177" t="s">
        <v>92</v>
      </c>
      <c r="Q177" t="str">
        <f t="shared" si="2"/>
        <v>new City{Code="600",Name="RIO VIEJO",UnifiedCode="13600",StateID=4,StateCode="600",Status=true},</v>
      </c>
    </row>
    <row r="178" spans="4:17" x14ac:dyDescent="0.25">
      <c r="D178" t="s">
        <v>2818</v>
      </c>
      <c r="E178" s="1" t="s">
        <v>1459</v>
      </c>
      <c r="F178" s="1" t="s">
        <v>90</v>
      </c>
      <c r="G178" s="1" t="s">
        <v>266</v>
      </c>
      <c r="H178" s="1" t="s">
        <v>2819</v>
      </c>
      <c r="I178" s="1" t="s">
        <v>1460</v>
      </c>
      <c r="J178" s="1" t="s">
        <v>2820</v>
      </c>
      <c r="K178" s="1" t="s">
        <v>39</v>
      </c>
      <c r="L178" s="1" t="s">
        <v>2821</v>
      </c>
      <c r="M178" s="1" t="s">
        <v>1459</v>
      </c>
      <c r="N178" s="1" t="s">
        <v>91</v>
      </c>
      <c r="O178" s="1" t="s">
        <v>93</v>
      </c>
      <c r="P178" t="s">
        <v>92</v>
      </c>
      <c r="Q178" t="str">
        <f t="shared" si="2"/>
        <v>new City{Code="620",Name="SAN CRISTOBAL",UnifiedCode="13620",StateID=4,StateCode="620",Status=true},</v>
      </c>
    </row>
    <row r="179" spans="4:17" x14ac:dyDescent="0.25">
      <c r="D179" t="s">
        <v>2818</v>
      </c>
      <c r="E179" s="1" t="s">
        <v>1293</v>
      </c>
      <c r="F179" s="1" t="s">
        <v>90</v>
      </c>
      <c r="G179" s="1" t="s">
        <v>267</v>
      </c>
      <c r="H179" s="1" t="s">
        <v>2819</v>
      </c>
      <c r="I179" s="1" t="s">
        <v>1461</v>
      </c>
      <c r="J179" s="1" t="s">
        <v>2820</v>
      </c>
      <c r="K179" s="1" t="s">
        <v>39</v>
      </c>
      <c r="L179" s="1" t="s">
        <v>2821</v>
      </c>
      <c r="M179" s="1" t="s">
        <v>1293</v>
      </c>
      <c r="N179" s="1" t="s">
        <v>91</v>
      </c>
      <c r="O179" s="1" t="s">
        <v>93</v>
      </c>
      <c r="P179" t="s">
        <v>92</v>
      </c>
      <c r="Q179" t="str">
        <f t="shared" si="2"/>
        <v>new City{Code="647",Name="SAN ESTANISLAO",UnifiedCode="13647",StateID=4,StateCode="647",Status=true},</v>
      </c>
    </row>
    <row r="180" spans="4:17" x14ac:dyDescent="0.25">
      <c r="D180" t="s">
        <v>2818</v>
      </c>
      <c r="E180" s="1" t="s">
        <v>1462</v>
      </c>
      <c r="F180" s="1" t="s">
        <v>90</v>
      </c>
      <c r="G180" s="1" t="s">
        <v>268</v>
      </c>
      <c r="H180" s="1" t="s">
        <v>2819</v>
      </c>
      <c r="I180" s="1" t="s">
        <v>1463</v>
      </c>
      <c r="J180" s="1" t="s">
        <v>2820</v>
      </c>
      <c r="K180" s="1" t="s">
        <v>39</v>
      </c>
      <c r="L180" s="1" t="s">
        <v>2821</v>
      </c>
      <c r="M180" s="1" t="s">
        <v>1462</v>
      </c>
      <c r="N180" s="1" t="s">
        <v>91</v>
      </c>
      <c r="O180" s="1" t="s">
        <v>93</v>
      </c>
      <c r="P180" t="s">
        <v>92</v>
      </c>
      <c r="Q180" t="str">
        <f t="shared" si="2"/>
        <v>new City{Code="650",Name="SAN FERNANDO",UnifiedCode="13650",StateID=4,StateCode="650",Status=true},</v>
      </c>
    </row>
    <row r="181" spans="4:17" x14ac:dyDescent="0.25">
      <c r="D181" t="s">
        <v>2818</v>
      </c>
      <c r="E181" s="1" t="s">
        <v>1464</v>
      </c>
      <c r="F181" s="1" t="s">
        <v>90</v>
      </c>
      <c r="G181" s="1" t="s">
        <v>269</v>
      </c>
      <c r="H181" s="1" t="s">
        <v>2819</v>
      </c>
      <c r="I181" s="1" t="s">
        <v>1465</v>
      </c>
      <c r="J181" s="1" t="s">
        <v>2820</v>
      </c>
      <c r="K181" s="1" t="s">
        <v>39</v>
      </c>
      <c r="L181" s="1" t="s">
        <v>2821</v>
      </c>
      <c r="M181" s="1" t="s">
        <v>1464</v>
      </c>
      <c r="N181" s="1" t="s">
        <v>91</v>
      </c>
      <c r="O181" s="1" t="s">
        <v>93</v>
      </c>
      <c r="P181" t="s">
        <v>92</v>
      </c>
      <c r="Q181" t="str">
        <f t="shared" si="2"/>
        <v>new City{Code="654",Name="SAN JACINTO",UnifiedCode="13654",StateID=4,StateCode="654",Status=true},</v>
      </c>
    </row>
    <row r="182" spans="4:17" x14ac:dyDescent="0.25">
      <c r="D182" t="s">
        <v>2818</v>
      </c>
      <c r="E182" s="1" t="s">
        <v>1466</v>
      </c>
      <c r="F182" s="1" t="s">
        <v>90</v>
      </c>
      <c r="G182" s="1" t="s">
        <v>270</v>
      </c>
      <c r="H182" s="1" t="s">
        <v>2819</v>
      </c>
      <c r="I182" s="1" t="s">
        <v>1467</v>
      </c>
      <c r="J182" s="1" t="s">
        <v>2820</v>
      </c>
      <c r="K182" s="1" t="s">
        <v>39</v>
      </c>
      <c r="L182" s="1" t="s">
        <v>2821</v>
      </c>
      <c r="M182" s="1" t="s">
        <v>1466</v>
      </c>
      <c r="N182" s="1" t="s">
        <v>91</v>
      </c>
      <c r="O182" s="1" t="s">
        <v>93</v>
      </c>
      <c r="P182" t="s">
        <v>92</v>
      </c>
      <c r="Q182" t="str">
        <f t="shared" si="2"/>
        <v>new City{Code="655",Name="SAN JACINTO DEL CAUCA",UnifiedCode="13655",StateID=4,StateCode="655",Status=true},</v>
      </c>
    </row>
    <row r="183" spans="4:17" x14ac:dyDescent="0.25">
      <c r="D183" t="s">
        <v>2818</v>
      </c>
      <c r="E183" s="1" t="s">
        <v>1468</v>
      </c>
      <c r="F183" s="1" t="s">
        <v>90</v>
      </c>
      <c r="G183" s="1" t="s">
        <v>271</v>
      </c>
      <c r="H183" s="1" t="s">
        <v>2819</v>
      </c>
      <c r="I183" s="1" t="s">
        <v>1469</v>
      </c>
      <c r="J183" s="1" t="s">
        <v>2820</v>
      </c>
      <c r="K183" s="1" t="s">
        <v>39</v>
      </c>
      <c r="L183" s="1" t="s">
        <v>2821</v>
      </c>
      <c r="M183" s="1" t="s">
        <v>1468</v>
      </c>
      <c r="N183" s="1" t="s">
        <v>91</v>
      </c>
      <c r="O183" s="1" t="s">
        <v>93</v>
      </c>
      <c r="P183" t="s">
        <v>92</v>
      </c>
      <c r="Q183" t="str">
        <f t="shared" si="2"/>
        <v>new City{Code="657",Name="SAN JUAN NEPOMUCENO",UnifiedCode="13657",StateID=4,StateCode="657",Status=true},</v>
      </c>
    </row>
    <row r="184" spans="4:17" x14ac:dyDescent="0.25">
      <c r="D184" t="s">
        <v>2818</v>
      </c>
      <c r="E184" s="1" t="s">
        <v>1311</v>
      </c>
      <c r="F184" s="1" t="s">
        <v>90</v>
      </c>
      <c r="G184" s="1" t="s">
        <v>272</v>
      </c>
      <c r="H184" s="1" t="s">
        <v>2819</v>
      </c>
      <c r="I184" s="1" t="s">
        <v>1470</v>
      </c>
      <c r="J184" s="1" t="s">
        <v>2820</v>
      </c>
      <c r="K184" s="1" t="s">
        <v>39</v>
      </c>
      <c r="L184" s="1" t="s">
        <v>2821</v>
      </c>
      <c r="M184" s="1" t="s">
        <v>1311</v>
      </c>
      <c r="N184" s="1" t="s">
        <v>91</v>
      </c>
      <c r="O184" s="1" t="s">
        <v>93</v>
      </c>
      <c r="P184" t="s">
        <v>92</v>
      </c>
      <c r="Q184" t="str">
        <f t="shared" si="2"/>
        <v>new City{Code="667",Name="SAN MARTIN DE LOBA",UnifiedCode="13667",StateID=4,StateCode="667",Status=true},</v>
      </c>
    </row>
    <row r="185" spans="4:17" x14ac:dyDescent="0.25">
      <c r="D185" t="s">
        <v>2818</v>
      </c>
      <c r="E185" s="1" t="s">
        <v>1313</v>
      </c>
      <c r="F185" s="1" t="s">
        <v>90</v>
      </c>
      <c r="G185" s="1" t="s">
        <v>273</v>
      </c>
      <c r="H185" s="1" t="s">
        <v>2819</v>
      </c>
      <c r="I185" s="1" t="s">
        <v>1471</v>
      </c>
      <c r="J185" s="1" t="s">
        <v>2820</v>
      </c>
      <c r="K185" s="1" t="s">
        <v>39</v>
      </c>
      <c r="L185" s="1" t="s">
        <v>2821</v>
      </c>
      <c r="M185" s="1" t="s">
        <v>1313</v>
      </c>
      <c r="N185" s="1" t="s">
        <v>91</v>
      </c>
      <c r="O185" s="1" t="s">
        <v>93</v>
      </c>
      <c r="P185" t="s">
        <v>92</v>
      </c>
      <c r="Q185" t="str">
        <f t="shared" si="2"/>
        <v>new City{Code="670",Name="SAN PABLO",UnifiedCode="13670",StateID=4,StateCode="670",Status=true},</v>
      </c>
    </row>
    <row r="186" spans="4:17" x14ac:dyDescent="0.25">
      <c r="D186" t="s">
        <v>2818</v>
      </c>
      <c r="E186" s="1" t="s">
        <v>1472</v>
      </c>
      <c r="F186" s="1" t="s">
        <v>90</v>
      </c>
      <c r="G186" s="1" t="s">
        <v>274</v>
      </c>
      <c r="H186" s="1" t="s">
        <v>2819</v>
      </c>
      <c r="I186" s="1" t="s">
        <v>1473</v>
      </c>
      <c r="J186" s="1" t="s">
        <v>2820</v>
      </c>
      <c r="K186" s="1" t="s">
        <v>39</v>
      </c>
      <c r="L186" s="1" t="s">
        <v>2821</v>
      </c>
      <c r="M186" s="1" t="s">
        <v>1472</v>
      </c>
      <c r="N186" s="1" t="s">
        <v>91</v>
      </c>
      <c r="O186" s="1" t="s">
        <v>93</v>
      </c>
      <c r="P186" t="s">
        <v>92</v>
      </c>
      <c r="Q186" t="str">
        <f t="shared" si="2"/>
        <v>new City{Code="673",Name="SANTA CATALINA",UnifiedCode="13673",StateID=4,StateCode="673",Status=true},</v>
      </c>
    </row>
    <row r="187" spans="4:17" x14ac:dyDescent="0.25">
      <c r="D187" t="s">
        <v>2818</v>
      </c>
      <c r="E187" s="1" t="s">
        <v>1474</v>
      </c>
      <c r="F187" s="1" t="s">
        <v>90</v>
      </c>
      <c r="G187" s="1" t="s">
        <v>275</v>
      </c>
      <c r="H187" s="1" t="s">
        <v>2819</v>
      </c>
      <c r="I187" s="1" t="s">
        <v>1475</v>
      </c>
      <c r="J187" s="1" t="s">
        <v>2820</v>
      </c>
      <c r="K187" s="1" t="s">
        <v>39</v>
      </c>
      <c r="L187" s="1" t="s">
        <v>2821</v>
      </c>
      <c r="M187" s="1" t="s">
        <v>1474</v>
      </c>
      <c r="N187" s="1" t="s">
        <v>91</v>
      </c>
      <c r="O187" s="1" t="s">
        <v>93</v>
      </c>
      <c r="P187" t="s">
        <v>92</v>
      </c>
      <c r="Q187" t="str">
        <f t="shared" si="2"/>
        <v>new City{Code="683",Name="SANTA ROSA",UnifiedCode="13683",StateID=4,StateCode="683",Status=true},</v>
      </c>
    </row>
    <row r="188" spans="4:17" x14ac:dyDescent="0.25">
      <c r="D188" t="s">
        <v>2818</v>
      </c>
      <c r="E188" s="1" t="s">
        <v>1476</v>
      </c>
      <c r="F188" s="1" t="s">
        <v>90</v>
      </c>
      <c r="G188" s="1" t="s">
        <v>276</v>
      </c>
      <c r="H188" s="1" t="s">
        <v>2819</v>
      </c>
      <c r="I188" s="1" t="s">
        <v>1477</v>
      </c>
      <c r="J188" s="1" t="s">
        <v>2820</v>
      </c>
      <c r="K188" s="1" t="s">
        <v>39</v>
      </c>
      <c r="L188" s="1" t="s">
        <v>2821</v>
      </c>
      <c r="M188" s="1" t="s">
        <v>1476</v>
      </c>
      <c r="N188" s="1" t="s">
        <v>91</v>
      </c>
      <c r="O188" s="1" t="s">
        <v>93</v>
      </c>
      <c r="P188" t="s">
        <v>92</v>
      </c>
      <c r="Q188" t="str">
        <f t="shared" si="2"/>
        <v>new City{Code="688",Name="SANTA ROSA DEL SUR",UnifiedCode="13688",StateID=4,StateCode="688",Status=true},</v>
      </c>
    </row>
    <row r="189" spans="4:17" x14ac:dyDescent="0.25">
      <c r="D189" t="s">
        <v>2818</v>
      </c>
      <c r="E189" s="1" t="s">
        <v>1478</v>
      </c>
      <c r="F189" s="1" t="s">
        <v>90</v>
      </c>
      <c r="G189" s="1" t="s">
        <v>277</v>
      </c>
      <c r="H189" s="1" t="s">
        <v>2819</v>
      </c>
      <c r="I189" s="1" t="s">
        <v>1479</v>
      </c>
      <c r="J189" s="1" t="s">
        <v>2820</v>
      </c>
      <c r="K189" s="1" t="s">
        <v>39</v>
      </c>
      <c r="L189" s="1" t="s">
        <v>2821</v>
      </c>
      <c r="M189" s="1" t="s">
        <v>1478</v>
      </c>
      <c r="N189" s="1" t="s">
        <v>91</v>
      </c>
      <c r="O189" s="1" t="s">
        <v>93</v>
      </c>
      <c r="P189" t="s">
        <v>92</v>
      </c>
      <c r="Q189" t="str">
        <f t="shared" si="2"/>
        <v>new City{Code="744",Name="SIMITI",UnifiedCode="13744",StateID=4,StateCode="744",Status=true},</v>
      </c>
    </row>
    <row r="190" spans="4:17" x14ac:dyDescent="0.25">
      <c r="D190" t="s">
        <v>2818</v>
      </c>
      <c r="E190" s="1" t="s">
        <v>1480</v>
      </c>
      <c r="F190" s="1" t="s">
        <v>90</v>
      </c>
      <c r="G190" s="1" t="s">
        <v>278</v>
      </c>
      <c r="H190" s="1" t="s">
        <v>2819</v>
      </c>
      <c r="I190" s="1" t="s">
        <v>1481</v>
      </c>
      <c r="J190" s="1" t="s">
        <v>2820</v>
      </c>
      <c r="K190" s="1" t="s">
        <v>39</v>
      </c>
      <c r="L190" s="1" t="s">
        <v>2821</v>
      </c>
      <c r="M190" s="1" t="s">
        <v>1480</v>
      </c>
      <c r="N190" s="1" t="s">
        <v>91</v>
      </c>
      <c r="O190" s="1" t="s">
        <v>93</v>
      </c>
      <c r="P190" t="s">
        <v>92</v>
      </c>
      <c r="Q190" t="str">
        <f t="shared" si="2"/>
        <v>new City{Code="760",Name="SOPLAVIENTO",UnifiedCode="13760",StateID=4,StateCode="760",Status=true},</v>
      </c>
    </row>
    <row r="191" spans="4:17" x14ac:dyDescent="0.25">
      <c r="D191" t="s">
        <v>2818</v>
      </c>
      <c r="E191" s="1" t="s">
        <v>1482</v>
      </c>
      <c r="F191" s="1" t="s">
        <v>90</v>
      </c>
      <c r="G191" s="1" t="s">
        <v>279</v>
      </c>
      <c r="H191" s="1" t="s">
        <v>2819</v>
      </c>
      <c r="I191" s="1" t="s">
        <v>1483</v>
      </c>
      <c r="J191" s="1" t="s">
        <v>2820</v>
      </c>
      <c r="K191" s="1" t="s">
        <v>39</v>
      </c>
      <c r="L191" s="1" t="s">
        <v>2821</v>
      </c>
      <c r="M191" s="1" t="s">
        <v>1482</v>
      </c>
      <c r="N191" s="1" t="s">
        <v>91</v>
      </c>
      <c r="O191" s="1" t="s">
        <v>93</v>
      </c>
      <c r="P191" t="s">
        <v>92</v>
      </c>
      <c r="Q191" t="str">
        <f t="shared" si="2"/>
        <v>new City{Code="780",Name="TALAIGUA NUEVO",UnifiedCode="13780",StateID=4,StateCode="780",Status=true},</v>
      </c>
    </row>
    <row r="192" spans="4:17" x14ac:dyDescent="0.25">
      <c r="D192" t="s">
        <v>2818</v>
      </c>
      <c r="E192" s="1" t="s">
        <v>1484</v>
      </c>
      <c r="F192" s="1" t="s">
        <v>90</v>
      </c>
      <c r="G192" s="1" t="s">
        <v>280</v>
      </c>
      <c r="H192" s="1" t="s">
        <v>2819</v>
      </c>
      <c r="I192" s="1" t="s">
        <v>1485</v>
      </c>
      <c r="J192" s="1" t="s">
        <v>2820</v>
      </c>
      <c r="K192" s="1" t="s">
        <v>39</v>
      </c>
      <c r="L192" s="1" t="s">
        <v>2821</v>
      </c>
      <c r="M192" s="1" t="s">
        <v>1484</v>
      </c>
      <c r="N192" s="1" t="s">
        <v>91</v>
      </c>
      <c r="O192" s="1" t="s">
        <v>93</v>
      </c>
      <c r="P192" t="s">
        <v>92</v>
      </c>
      <c r="Q192" t="str">
        <f t="shared" si="2"/>
        <v>new City{Code="810",Name="TIQUISIO",UnifiedCode="13810",StateID=4,StateCode="810",Status=true},</v>
      </c>
    </row>
    <row r="193" spans="4:17" x14ac:dyDescent="0.25">
      <c r="D193" t="s">
        <v>2818</v>
      </c>
      <c r="E193" s="1" t="s">
        <v>1486</v>
      </c>
      <c r="F193" s="1" t="s">
        <v>90</v>
      </c>
      <c r="G193" s="1" t="s">
        <v>281</v>
      </c>
      <c r="H193" s="1" t="s">
        <v>2819</v>
      </c>
      <c r="I193" s="1" t="s">
        <v>1487</v>
      </c>
      <c r="J193" s="1" t="s">
        <v>2820</v>
      </c>
      <c r="K193" s="1" t="s">
        <v>39</v>
      </c>
      <c r="L193" s="1" t="s">
        <v>2821</v>
      </c>
      <c r="M193" s="1" t="s">
        <v>1486</v>
      </c>
      <c r="N193" s="1" t="s">
        <v>91</v>
      </c>
      <c r="O193" s="1" t="s">
        <v>93</v>
      </c>
      <c r="P193" t="s">
        <v>92</v>
      </c>
      <c r="Q193" t="str">
        <f t="shared" si="2"/>
        <v>new City{Code="836",Name="TURBACO",UnifiedCode="13836",StateID=4,StateCode="836",Status=true},</v>
      </c>
    </row>
    <row r="194" spans="4:17" x14ac:dyDescent="0.25">
      <c r="D194" t="s">
        <v>2818</v>
      </c>
      <c r="E194" s="1" t="s">
        <v>1488</v>
      </c>
      <c r="F194" s="1" t="s">
        <v>90</v>
      </c>
      <c r="G194" s="1" t="s">
        <v>282</v>
      </c>
      <c r="H194" s="1" t="s">
        <v>2819</v>
      </c>
      <c r="I194" s="1" t="s">
        <v>1489</v>
      </c>
      <c r="J194" s="1" t="s">
        <v>2820</v>
      </c>
      <c r="K194" s="1" t="s">
        <v>39</v>
      </c>
      <c r="L194" s="1" t="s">
        <v>2821</v>
      </c>
      <c r="M194" s="1" t="s">
        <v>1488</v>
      </c>
      <c r="N194" s="1" t="s">
        <v>91</v>
      </c>
      <c r="O194" s="1" t="s">
        <v>93</v>
      </c>
      <c r="P194" t="s">
        <v>92</v>
      </c>
      <c r="Q194" t="str">
        <f t="shared" si="2"/>
        <v>new City{Code="838",Name="TURBANA",UnifiedCode="13838",StateID=4,StateCode="838",Status=true},</v>
      </c>
    </row>
    <row r="195" spans="4:17" x14ac:dyDescent="0.25">
      <c r="D195" t="s">
        <v>2818</v>
      </c>
      <c r="E195" s="1" t="s">
        <v>1355</v>
      </c>
      <c r="F195" s="1" t="s">
        <v>90</v>
      </c>
      <c r="G195" s="1" t="s">
        <v>283</v>
      </c>
      <c r="H195" s="1" t="s">
        <v>2819</v>
      </c>
      <c r="I195" s="1" t="s">
        <v>1490</v>
      </c>
      <c r="J195" s="1" t="s">
        <v>2820</v>
      </c>
      <c r="K195" s="1" t="s">
        <v>39</v>
      </c>
      <c r="L195" s="1" t="s">
        <v>2821</v>
      </c>
      <c r="M195" s="1" t="s">
        <v>1355</v>
      </c>
      <c r="N195" s="1" t="s">
        <v>91</v>
      </c>
      <c r="O195" s="1" t="s">
        <v>93</v>
      </c>
      <c r="P195" t="s">
        <v>92</v>
      </c>
      <c r="Q195" t="str">
        <f t="shared" ref="Q195:Q258" si="3">CONCATENATE(D195,E195,F195,G195,H195,I195,J195,K195,L195,M195,N195,O195,P195)</f>
        <v>new City{Code="873",Name="VILLANUEVA",UnifiedCode="13873",StateID=4,StateCode="873",Status=true},</v>
      </c>
    </row>
    <row r="196" spans="4:17" x14ac:dyDescent="0.25">
      <c r="D196" t="s">
        <v>2818</v>
      </c>
      <c r="E196" s="1" t="s">
        <v>1491</v>
      </c>
      <c r="F196" s="1" t="s">
        <v>90</v>
      </c>
      <c r="G196" s="1" t="s">
        <v>284</v>
      </c>
      <c r="H196" s="1" t="s">
        <v>2819</v>
      </c>
      <c r="I196" s="1" t="s">
        <v>1492</v>
      </c>
      <c r="J196" s="1" t="s">
        <v>2820</v>
      </c>
      <c r="K196" s="1" t="s">
        <v>39</v>
      </c>
      <c r="L196" s="1" t="s">
        <v>2821</v>
      </c>
      <c r="M196" s="1" t="s">
        <v>1491</v>
      </c>
      <c r="N196" s="1" t="s">
        <v>91</v>
      </c>
      <c r="O196" s="1" t="s">
        <v>93</v>
      </c>
      <c r="P196" t="s">
        <v>92</v>
      </c>
      <c r="Q196" t="str">
        <f t="shared" si="3"/>
        <v>new City{Code="894",Name="ZAMBRANO",UnifiedCode="13894",StateID=4,StateCode="894",Status=true},</v>
      </c>
    </row>
    <row r="197" spans="4:17" x14ac:dyDescent="0.25">
      <c r="D197" t="s">
        <v>2818</v>
      </c>
      <c r="E197" s="1" t="s">
        <v>1117</v>
      </c>
      <c r="F197" s="1" t="s">
        <v>90</v>
      </c>
      <c r="G197" s="1" t="s">
        <v>285</v>
      </c>
      <c r="H197" s="1" t="s">
        <v>2819</v>
      </c>
      <c r="I197" s="1" t="s">
        <v>1493</v>
      </c>
      <c r="J197" s="1" t="s">
        <v>2820</v>
      </c>
      <c r="K197" s="1" t="s">
        <v>41</v>
      </c>
      <c r="L197" s="1" t="s">
        <v>2821</v>
      </c>
      <c r="M197" s="1" t="s">
        <v>1117</v>
      </c>
      <c r="N197" s="1" t="s">
        <v>91</v>
      </c>
      <c r="O197" s="1" t="s">
        <v>93</v>
      </c>
      <c r="P197" t="s">
        <v>92</v>
      </c>
      <c r="Q197" t="str">
        <f t="shared" si="3"/>
        <v>new City{Code="001",Name="TUNJA",UnifiedCode="15001",StateID=5,StateCode="001",Status=true},</v>
      </c>
    </row>
    <row r="198" spans="4:17" x14ac:dyDescent="0.25">
      <c r="D198" t="s">
        <v>2818</v>
      </c>
      <c r="E198" s="1" t="s">
        <v>1494</v>
      </c>
      <c r="F198" s="1" t="s">
        <v>90</v>
      </c>
      <c r="G198" s="1" t="s">
        <v>286</v>
      </c>
      <c r="H198" s="1" t="s">
        <v>2819</v>
      </c>
      <c r="I198" s="1" t="s">
        <v>1495</v>
      </c>
      <c r="J198" s="1" t="s">
        <v>2820</v>
      </c>
      <c r="K198" s="1" t="s">
        <v>41</v>
      </c>
      <c r="L198" s="1" t="s">
        <v>2821</v>
      </c>
      <c r="M198" s="1" t="s">
        <v>1494</v>
      </c>
      <c r="N198" s="1" t="s">
        <v>91</v>
      </c>
      <c r="O198" s="1" t="s">
        <v>93</v>
      </c>
      <c r="P198" t="s">
        <v>92</v>
      </c>
      <c r="Q198" t="str">
        <f t="shared" si="3"/>
        <v>new City{Code="022",Name="ALMEIDA",UnifiedCode="15022",StateID=5,StateCode="022",Status=true},</v>
      </c>
    </row>
    <row r="199" spans="4:17" x14ac:dyDescent="0.25">
      <c r="D199" t="s">
        <v>2818</v>
      </c>
      <c r="E199" s="1" t="s">
        <v>1496</v>
      </c>
      <c r="F199" s="1" t="s">
        <v>90</v>
      </c>
      <c r="G199" s="1" t="s">
        <v>287</v>
      </c>
      <c r="H199" s="1" t="s">
        <v>2819</v>
      </c>
      <c r="I199" s="1" t="s">
        <v>1497</v>
      </c>
      <c r="J199" s="1" t="s">
        <v>2820</v>
      </c>
      <c r="K199" s="1" t="s">
        <v>41</v>
      </c>
      <c r="L199" s="1" t="s">
        <v>2821</v>
      </c>
      <c r="M199" s="1" t="s">
        <v>1496</v>
      </c>
      <c r="N199" s="1" t="s">
        <v>91</v>
      </c>
      <c r="O199" s="1" t="s">
        <v>93</v>
      </c>
      <c r="P199" t="s">
        <v>92</v>
      </c>
      <c r="Q199" t="str">
        <f t="shared" si="3"/>
        <v>new City{Code="047",Name="AQUITANIA",UnifiedCode="15047",StateID=5,StateCode="047",Status=true},</v>
      </c>
    </row>
    <row r="200" spans="4:17" x14ac:dyDescent="0.25">
      <c r="D200" t="s">
        <v>2818</v>
      </c>
      <c r="E200" s="1" t="s">
        <v>1143</v>
      </c>
      <c r="F200" s="1" t="s">
        <v>90</v>
      </c>
      <c r="G200" s="1" t="s">
        <v>288</v>
      </c>
      <c r="H200" s="1" t="s">
        <v>2819</v>
      </c>
      <c r="I200" s="1" t="s">
        <v>1498</v>
      </c>
      <c r="J200" s="1" t="s">
        <v>2820</v>
      </c>
      <c r="K200" s="1" t="s">
        <v>41</v>
      </c>
      <c r="L200" s="1" t="s">
        <v>2821</v>
      </c>
      <c r="M200" s="1" t="s">
        <v>1143</v>
      </c>
      <c r="N200" s="1" t="s">
        <v>91</v>
      </c>
      <c r="O200" s="1" t="s">
        <v>93</v>
      </c>
      <c r="P200" t="s">
        <v>92</v>
      </c>
      <c r="Q200" t="str">
        <f t="shared" si="3"/>
        <v>new City{Code="051",Name="ARCABUCO",UnifiedCode="15051",StateID=5,StateCode="051",Status=true},</v>
      </c>
    </row>
    <row r="201" spans="4:17" x14ac:dyDescent="0.25">
      <c r="D201" t="s">
        <v>2818</v>
      </c>
      <c r="E201" s="1" t="s">
        <v>1499</v>
      </c>
      <c r="F201" s="1" t="s">
        <v>90</v>
      </c>
      <c r="G201" s="1" t="s">
        <v>289</v>
      </c>
      <c r="H201" s="1" t="s">
        <v>2819</v>
      </c>
      <c r="I201" s="1" t="s">
        <v>1500</v>
      </c>
      <c r="J201" s="1" t="s">
        <v>2820</v>
      </c>
      <c r="K201" s="1" t="s">
        <v>41</v>
      </c>
      <c r="L201" s="1" t="s">
        <v>2821</v>
      </c>
      <c r="M201" s="1" t="s">
        <v>1499</v>
      </c>
      <c r="N201" s="1" t="s">
        <v>91</v>
      </c>
      <c r="O201" s="1" t="s">
        <v>93</v>
      </c>
      <c r="P201" t="s">
        <v>92</v>
      </c>
      <c r="Q201" t="str">
        <f t="shared" si="3"/>
        <v>new City{Code="087",Name="BELEN",UnifiedCode="15087",StateID=5,StateCode="087",Status=true},</v>
      </c>
    </row>
    <row r="202" spans="4:17" x14ac:dyDescent="0.25">
      <c r="D202" t="s">
        <v>2818</v>
      </c>
      <c r="E202" s="1" t="s">
        <v>1501</v>
      </c>
      <c r="F202" s="1" t="s">
        <v>90</v>
      </c>
      <c r="G202" s="1" t="s">
        <v>290</v>
      </c>
      <c r="H202" s="1" t="s">
        <v>2819</v>
      </c>
      <c r="I202" s="1" t="s">
        <v>1502</v>
      </c>
      <c r="J202" s="1" t="s">
        <v>2820</v>
      </c>
      <c r="K202" s="1" t="s">
        <v>41</v>
      </c>
      <c r="L202" s="1" t="s">
        <v>2821</v>
      </c>
      <c r="M202" s="1" t="s">
        <v>1501</v>
      </c>
      <c r="N202" s="1" t="s">
        <v>91</v>
      </c>
      <c r="O202" s="1" t="s">
        <v>93</v>
      </c>
      <c r="P202" t="s">
        <v>92</v>
      </c>
      <c r="Q202" t="str">
        <f t="shared" si="3"/>
        <v>new City{Code="090",Name="BERBEO",UnifiedCode="15090",StateID=5,StateCode="090",Status=true},</v>
      </c>
    </row>
    <row r="203" spans="4:17" x14ac:dyDescent="0.25">
      <c r="D203" t="s">
        <v>2818</v>
      </c>
      <c r="E203" s="1" t="s">
        <v>1503</v>
      </c>
      <c r="F203" s="1" t="s">
        <v>90</v>
      </c>
      <c r="G203" s="1" t="s">
        <v>291</v>
      </c>
      <c r="H203" s="1" t="s">
        <v>2819</v>
      </c>
      <c r="I203" s="1" t="s">
        <v>1504</v>
      </c>
      <c r="J203" s="1" t="s">
        <v>2820</v>
      </c>
      <c r="K203" s="1" t="s">
        <v>41</v>
      </c>
      <c r="L203" s="1" t="s">
        <v>2821</v>
      </c>
      <c r="M203" s="1" t="s">
        <v>1503</v>
      </c>
      <c r="N203" s="1" t="s">
        <v>91</v>
      </c>
      <c r="O203" s="1" t="s">
        <v>93</v>
      </c>
      <c r="P203" t="s">
        <v>92</v>
      </c>
      <c r="Q203" t="str">
        <f t="shared" si="3"/>
        <v>new City{Code="092",Name="BETEITIVA",UnifiedCode="15092",StateID=5,StateCode="092",Status=true},</v>
      </c>
    </row>
    <row r="204" spans="4:17" x14ac:dyDescent="0.25">
      <c r="D204" t="s">
        <v>2818</v>
      </c>
      <c r="E204" s="1" t="s">
        <v>1505</v>
      </c>
      <c r="F204" s="1" t="s">
        <v>90</v>
      </c>
      <c r="G204" s="1" t="s">
        <v>292</v>
      </c>
      <c r="H204" s="1" t="s">
        <v>2819</v>
      </c>
      <c r="I204" s="1" t="s">
        <v>1506</v>
      </c>
      <c r="J204" s="1" t="s">
        <v>2820</v>
      </c>
      <c r="K204" s="1" t="s">
        <v>41</v>
      </c>
      <c r="L204" s="1" t="s">
        <v>2821</v>
      </c>
      <c r="M204" s="1" t="s">
        <v>1505</v>
      </c>
      <c r="N204" s="1" t="s">
        <v>91</v>
      </c>
      <c r="O204" s="1" t="s">
        <v>93</v>
      </c>
      <c r="P204" t="s">
        <v>92</v>
      </c>
      <c r="Q204" t="str">
        <f t="shared" si="3"/>
        <v>new City{Code="097",Name="BOAVITA",UnifiedCode="15097",StateID=5,StateCode="097",Status=true},</v>
      </c>
    </row>
    <row r="205" spans="4:17" x14ac:dyDescent="0.25">
      <c r="D205" t="s">
        <v>2818</v>
      </c>
      <c r="E205" s="1" t="s">
        <v>1507</v>
      </c>
      <c r="F205" s="1" t="s">
        <v>90</v>
      </c>
      <c r="G205" s="1" t="s">
        <v>4</v>
      </c>
      <c r="H205" s="1" t="s">
        <v>2819</v>
      </c>
      <c r="I205" s="1" t="s">
        <v>1508</v>
      </c>
      <c r="J205" s="1" t="s">
        <v>2820</v>
      </c>
      <c r="K205" s="1" t="s">
        <v>41</v>
      </c>
      <c r="L205" s="1" t="s">
        <v>2821</v>
      </c>
      <c r="M205" s="1" t="s">
        <v>1507</v>
      </c>
      <c r="N205" s="1" t="s">
        <v>91</v>
      </c>
      <c r="O205" s="1" t="s">
        <v>93</v>
      </c>
      <c r="P205" t="s">
        <v>92</v>
      </c>
      <c r="Q205" t="str">
        <f t="shared" si="3"/>
        <v>new City{Code="104",Name="BOYACA",UnifiedCode="15104",StateID=5,StateCode="104",Status=true},</v>
      </c>
    </row>
    <row r="206" spans="4:17" x14ac:dyDescent="0.25">
      <c r="D206" t="s">
        <v>2818</v>
      </c>
      <c r="E206" s="1" t="s">
        <v>1509</v>
      </c>
      <c r="F206" s="1" t="s">
        <v>90</v>
      </c>
      <c r="G206" s="1" t="s">
        <v>116</v>
      </c>
      <c r="H206" s="1" t="s">
        <v>2819</v>
      </c>
      <c r="I206" s="1" t="s">
        <v>1510</v>
      </c>
      <c r="J206" s="1" t="s">
        <v>2820</v>
      </c>
      <c r="K206" s="1" t="s">
        <v>41</v>
      </c>
      <c r="L206" s="1" t="s">
        <v>2821</v>
      </c>
      <c r="M206" s="1" t="s">
        <v>1509</v>
      </c>
      <c r="N206" s="1" t="s">
        <v>91</v>
      </c>
      <c r="O206" s="1" t="s">
        <v>93</v>
      </c>
      <c r="P206" t="s">
        <v>92</v>
      </c>
      <c r="Q206" t="str">
        <f t="shared" si="3"/>
        <v>new City{Code="106",Name="BRICEÑO",UnifiedCode="15106",StateID=5,StateCode="106",Status=true},</v>
      </c>
    </row>
    <row r="207" spans="4:17" x14ac:dyDescent="0.25">
      <c r="D207" t="s">
        <v>2818</v>
      </c>
      <c r="E207" s="1" t="s">
        <v>1511</v>
      </c>
      <c r="F207" s="1" t="s">
        <v>90</v>
      </c>
      <c r="G207" s="1" t="s">
        <v>293</v>
      </c>
      <c r="H207" s="1" t="s">
        <v>2819</v>
      </c>
      <c r="I207" s="1" t="s">
        <v>1512</v>
      </c>
      <c r="J207" s="1" t="s">
        <v>2820</v>
      </c>
      <c r="K207" s="1" t="s">
        <v>41</v>
      </c>
      <c r="L207" s="1" t="s">
        <v>2821</v>
      </c>
      <c r="M207" s="1" t="s">
        <v>1511</v>
      </c>
      <c r="N207" s="1" t="s">
        <v>91</v>
      </c>
      <c r="O207" s="1" t="s">
        <v>93</v>
      </c>
      <c r="P207" t="s">
        <v>92</v>
      </c>
      <c r="Q207" t="str">
        <f t="shared" si="3"/>
        <v>new City{Code="109",Name="BUENAVISTA",UnifiedCode="15109",StateID=5,StateCode="109",Status=true},</v>
      </c>
    </row>
    <row r="208" spans="4:17" x14ac:dyDescent="0.25">
      <c r="D208" t="s">
        <v>2818</v>
      </c>
      <c r="E208" s="1" t="s">
        <v>1513</v>
      </c>
      <c r="F208" s="1" t="s">
        <v>90</v>
      </c>
      <c r="G208" s="1" t="s">
        <v>294</v>
      </c>
      <c r="H208" s="1" t="s">
        <v>2819</v>
      </c>
      <c r="I208" s="1" t="s">
        <v>1514</v>
      </c>
      <c r="J208" s="1" t="s">
        <v>2820</v>
      </c>
      <c r="K208" s="1" t="s">
        <v>41</v>
      </c>
      <c r="L208" s="1" t="s">
        <v>2821</v>
      </c>
      <c r="M208" s="1" t="s">
        <v>1513</v>
      </c>
      <c r="N208" s="1" t="s">
        <v>91</v>
      </c>
      <c r="O208" s="1" t="s">
        <v>93</v>
      </c>
      <c r="P208" t="s">
        <v>92</v>
      </c>
      <c r="Q208" t="str">
        <f t="shared" si="3"/>
        <v>new City{Code="114",Name="BUSBANZA",UnifiedCode="15114",StateID=5,StateCode="114",Status=true},</v>
      </c>
    </row>
    <row r="209" spans="4:17" x14ac:dyDescent="0.25">
      <c r="D209" t="s">
        <v>2818</v>
      </c>
      <c r="E209" s="1" t="s">
        <v>1515</v>
      </c>
      <c r="F209" s="1" t="s">
        <v>90</v>
      </c>
      <c r="G209" s="1" t="s">
        <v>5</v>
      </c>
      <c r="H209" s="1" t="s">
        <v>2819</v>
      </c>
      <c r="I209" s="1" t="s">
        <v>1516</v>
      </c>
      <c r="J209" s="1" t="s">
        <v>2820</v>
      </c>
      <c r="K209" s="1" t="s">
        <v>41</v>
      </c>
      <c r="L209" s="1" t="s">
        <v>2821</v>
      </c>
      <c r="M209" s="1" t="s">
        <v>1515</v>
      </c>
      <c r="N209" s="1" t="s">
        <v>91</v>
      </c>
      <c r="O209" s="1" t="s">
        <v>93</v>
      </c>
      <c r="P209" t="s">
        <v>92</v>
      </c>
      <c r="Q209" t="str">
        <f t="shared" si="3"/>
        <v>new City{Code="131",Name="CALDAS",UnifiedCode="15131",StateID=5,StateCode="131",Status=true},</v>
      </c>
    </row>
    <row r="210" spans="4:17" x14ac:dyDescent="0.25">
      <c r="D210" t="s">
        <v>2818</v>
      </c>
      <c r="E210" s="1" t="s">
        <v>1517</v>
      </c>
      <c r="F210" s="1" t="s">
        <v>90</v>
      </c>
      <c r="G210" s="1" t="s">
        <v>295</v>
      </c>
      <c r="H210" s="1" t="s">
        <v>2819</v>
      </c>
      <c r="I210" s="1" t="s">
        <v>1518</v>
      </c>
      <c r="J210" s="1" t="s">
        <v>2820</v>
      </c>
      <c r="K210" s="1" t="s">
        <v>41</v>
      </c>
      <c r="L210" s="1" t="s">
        <v>2821</v>
      </c>
      <c r="M210" s="1" t="s">
        <v>1517</v>
      </c>
      <c r="N210" s="1" t="s">
        <v>91</v>
      </c>
      <c r="O210" s="1" t="s">
        <v>93</v>
      </c>
      <c r="P210" t="s">
        <v>92</v>
      </c>
      <c r="Q210" t="str">
        <f t="shared" si="3"/>
        <v>new City{Code="135",Name="CAMPOHERMOSO",UnifiedCode="15135",StateID=5,StateCode="135",Status=true},</v>
      </c>
    </row>
    <row r="211" spans="4:17" x14ac:dyDescent="0.25">
      <c r="D211" t="s">
        <v>2818</v>
      </c>
      <c r="E211" s="1" t="s">
        <v>1519</v>
      </c>
      <c r="F211" s="1" t="s">
        <v>90</v>
      </c>
      <c r="G211" s="1" t="s">
        <v>296</v>
      </c>
      <c r="H211" s="1" t="s">
        <v>2819</v>
      </c>
      <c r="I211" s="1" t="s">
        <v>1520</v>
      </c>
      <c r="J211" s="1" t="s">
        <v>2820</v>
      </c>
      <c r="K211" s="1" t="s">
        <v>41</v>
      </c>
      <c r="L211" s="1" t="s">
        <v>2821</v>
      </c>
      <c r="M211" s="1" t="s">
        <v>1519</v>
      </c>
      <c r="N211" s="1" t="s">
        <v>91</v>
      </c>
      <c r="O211" s="1" t="s">
        <v>93</v>
      </c>
      <c r="P211" t="s">
        <v>92</v>
      </c>
      <c r="Q211" t="str">
        <f t="shared" si="3"/>
        <v>new City{Code="162",Name="CERINZA",UnifiedCode="15162",StateID=5,StateCode="162",Status=true},</v>
      </c>
    </row>
    <row r="212" spans="4:17" x14ac:dyDescent="0.25">
      <c r="D212" t="s">
        <v>2818</v>
      </c>
      <c r="E212" s="1" t="s">
        <v>1187</v>
      </c>
      <c r="F212" s="1" t="s">
        <v>90</v>
      </c>
      <c r="G212" s="1" t="s">
        <v>297</v>
      </c>
      <c r="H212" s="1" t="s">
        <v>2819</v>
      </c>
      <c r="I212" s="1" t="s">
        <v>1521</v>
      </c>
      <c r="J212" s="1" t="s">
        <v>2820</v>
      </c>
      <c r="K212" s="1" t="s">
        <v>41</v>
      </c>
      <c r="L212" s="1" t="s">
        <v>2821</v>
      </c>
      <c r="M212" s="1" t="s">
        <v>1187</v>
      </c>
      <c r="N212" s="1" t="s">
        <v>91</v>
      </c>
      <c r="O212" s="1" t="s">
        <v>93</v>
      </c>
      <c r="P212" t="s">
        <v>92</v>
      </c>
      <c r="Q212" t="str">
        <f t="shared" si="3"/>
        <v>new City{Code="172",Name="CHINAVITA",UnifiedCode="15172",StateID=5,StateCode="172",Status=true},</v>
      </c>
    </row>
    <row r="213" spans="4:17" x14ac:dyDescent="0.25">
      <c r="D213" t="s">
        <v>2818</v>
      </c>
      <c r="E213" s="1" t="s">
        <v>1522</v>
      </c>
      <c r="F213" s="1" t="s">
        <v>90</v>
      </c>
      <c r="G213" s="1" t="s">
        <v>298</v>
      </c>
      <c r="H213" s="1" t="s">
        <v>2819</v>
      </c>
      <c r="I213" s="1" t="s">
        <v>1523</v>
      </c>
      <c r="J213" s="1" t="s">
        <v>2820</v>
      </c>
      <c r="K213" s="1" t="s">
        <v>41</v>
      </c>
      <c r="L213" s="1" t="s">
        <v>2821</v>
      </c>
      <c r="M213" s="1" t="s">
        <v>1522</v>
      </c>
      <c r="N213" s="1" t="s">
        <v>91</v>
      </c>
      <c r="O213" s="1" t="s">
        <v>93</v>
      </c>
      <c r="P213" t="s">
        <v>92</v>
      </c>
      <c r="Q213" t="str">
        <f t="shared" si="3"/>
        <v>new City{Code="176",Name="CHIQUINQUIRA",UnifiedCode="15176",StateID=5,StateCode="176",Status=true},</v>
      </c>
    </row>
    <row r="214" spans="4:17" x14ac:dyDescent="0.25">
      <c r="D214" t="s">
        <v>2818</v>
      </c>
      <c r="E214" s="1" t="s">
        <v>1524</v>
      </c>
      <c r="F214" s="1" t="s">
        <v>90</v>
      </c>
      <c r="G214" s="1" t="s">
        <v>299</v>
      </c>
      <c r="H214" s="1" t="s">
        <v>2819</v>
      </c>
      <c r="I214" s="1" t="s">
        <v>1525</v>
      </c>
      <c r="J214" s="1" t="s">
        <v>2820</v>
      </c>
      <c r="K214" s="1" t="s">
        <v>41</v>
      </c>
      <c r="L214" s="1" t="s">
        <v>2821</v>
      </c>
      <c r="M214" s="1" t="s">
        <v>1524</v>
      </c>
      <c r="N214" s="1" t="s">
        <v>91</v>
      </c>
      <c r="O214" s="1" t="s">
        <v>93</v>
      </c>
      <c r="P214" t="s">
        <v>92</v>
      </c>
      <c r="Q214" t="str">
        <f t="shared" si="3"/>
        <v>new City{Code="180",Name="CHISCAS",UnifiedCode="15180",StateID=5,StateCode="180",Status=true},</v>
      </c>
    </row>
    <row r="215" spans="4:17" x14ac:dyDescent="0.25">
      <c r="D215" t="s">
        <v>2818</v>
      </c>
      <c r="E215" s="1" t="s">
        <v>1526</v>
      </c>
      <c r="F215" s="1" t="s">
        <v>90</v>
      </c>
      <c r="G215" s="1" t="s">
        <v>300</v>
      </c>
      <c r="H215" s="1" t="s">
        <v>2819</v>
      </c>
      <c r="I215" s="1" t="s">
        <v>1527</v>
      </c>
      <c r="J215" s="1" t="s">
        <v>2820</v>
      </c>
      <c r="K215" s="1" t="s">
        <v>41</v>
      </c>
      <c r="L215" s="1" t="s">
        <v>2821</v>
      </c>
      <c r="M215" s="1" t="s">
        <v>1526</v>
      </c>
      <c r="N215" s="1" t="s">
        <v>91</v>
      </c>
      <c r="O215" s="1" t="s">
        <v>93</v>
      </c>
      <c r="P215" t="s">
        <v>92</v>
      </c>
      <c r="Q215" t="str">
        <f t="shared" si="3"/>
        <v>new City{Code="183",Name="CHITA",UnifiedCode="15183",StateID=5,StateCode="183",Status=true},</v>
      </c>
    </row>
    <row r="216" spans="4:17" x14ac:dyDescent="0.25">
      <c r="D216" t="s">
        <v>2818</v>
      </c>
      <c r="E216" s="1" t="s">
        <v>1528</v>
      </c>
      <c r="F216" s="1" t="s">
        <v>90</v>
      </c>
      <c r="G216" s="1" t="s">
        <v>301</v>
      </c>
      <c r="H216" s="1" t="s">
        <v>2819</v>
      </c>
      <c r="I216" s="1" t="s">
        <v>1529</v>
      </c>
      <c r="J216" s="1" t="s">
        <v>2820</v>
      </c>
      <c r="K216" s="1" t="s">
        <v>41</v>
      </c>
      <c r="L216" s="1" t="s">
        <v>2821</v>
      </c>
      <c r="M216" s="1" t="s">
        <v>1528</v>
      </c>
      <c r="N216" s="1" t="s">
        <v>91</v>
      </c>
      <c r="O216" s="1" t="s">
        <v>93</v>
      </c>
      <c r="P216" t="s">
        <v>92</v>
      </c>
      <c r="Q216" t="str">
        <f t="shared" si="3"/>
        <v>new City{Code="185",Name="CHITARAQUE",UnifiedCode="15185",StateID=5,StateCode="185",Status=true},</v>
      </c>
    </row>
    <row r="217" spans="4:17" x14ac:dyDescent="0.25">
      <c r="D217" t="s">
        <v>2818</v>
      </c>
      <c r="E217" s="1" t="s">
        <v>1530</v>
      </c>
      <c r="F217" s="1" t="s">
        <v>90</v>
      </c>
      <c r="G217" s="1" t="s">
        <v>302</v>
      </c>
      <c r="H217" s="1" t="s">
        <v>2819</v>
      </c>
      <c r="I217" s="1" t="s">
        <v>1531</v>
      </c>
      <c r="J217" s="1" t="s">
        <v>2820</v>
      </c>
      <c r="K217" s="1" t="s">
        <v>41</v>
      </c>
      <c r="L217" s="1" t="s">
        <v>2821</v>
      </c>
      <c r="M217" s="1" t="s">
        <v>1530</v>
      </c>
      <c r="N217" s="1" t="s">
        <v>91</v>
      </c>
      <c r="O217" s="1" t="s">
        <v>93</v>
      </c>
      <c r="P217" t="s">
        <v>92</v>
      </c>
      <c r="Q217" t="str">
        <f t="shared" si="3"/>
        <v>new City{Code="187",Name="CHIVATA",UnifiedCode="15187",StateID=5,StateCode="187",Status=true},</v>
      </c>
    </row>
    <row r="218" spans="4:17" x14ac:dyDescent="0.25">
      <c r="D218" t="s">
        <v>2818</v>
      </c>
      <c r="E218" s="1" t="s">
        <v>1532</v>
      </c>
      <c r="F218" s="1" t="s">
        <v>90</v>
      </c>
      <c r="G218" s="1" t="s">
        <v>303</v>
      </c>
      <c r="H218" s="1" t="s">
        <v>2819</v>
      </c>
      <c r="I218" s="1" t="s">
        <v>1533</v>
      </c>
      <c r="J218" s="1" t="s">
        <v>2820</v>
      </c>
      <c r="K218" s="1" t="s">
        <v>41</v>
      </c>
      <c r="L218" s="1" t="s">
        <v>2821</v>
      </c>
      <c r="M218" s="1" t="s">
        <v>1532</v>
      </c>
      <c r="N218" s="1" t="s">
        <v>91</v>
      </c>
      <c r="O218" s="1" t="s">
        <v>93</v>
      </c>
      <c r="P218" t="s">
        <v>92</v>
      </c>
      <c r="Q218" t="str">
        <f t="shared" si="3"/>
        <v>new City{Code="189",Name="CIENEGA",UnifiedCode="15189",StateID=5,StateCode="189",Status=true},</v>
      </c>
    </row>
    <row r="219" spans="4:17" x14ac:dyDescent="0.25">
      <c r="D219" t="s">
        <v>2818</v>
      </c>
      <c r="E219" s="1" t="s">
        <v>1534</v>
      </c>
      <c r="F219" s="1" t="s">
        <v>90</v>
      </c>
      <c r="G219" s="1" t="s">
        <v>304</v>
      </c>
      <c r="H219" s="1" t="s">
        <v>2819</v>
      </c>
      <c r="I219" s="1" t="s">
        <v>1535</v>
      </c>
      <c r="J219" s="1" t="s">
        <v>2820</v>
      </c>
      <c r="K219" s="1" t="s">
        <v>41</v>
      </c>
      <c r="L219" s="1" t="s">
        <v>2821</v>
      </c>
      <c r="M219" s="1" t="s">
        <v>1534</v>
      </c>
      <c r="N219" s="1" t="s">
        <v>91</v>
      </c>
      <c r="O219" s="1" t="s">
        <v>93</v>
      </c>
      <c r="P219" t="s">
        <v>92</v>
      </c>
      <c r="Q219" t="str">
        <f t="shared" si="3"/>
        <v>new City{Code="204",Name="COMBITA",UnifiedCode="15204",StateID=5,StateCode="204",Status=true},</v>
      </c>
    </row>
    <row r="220" spans="4:17" x14ac:dyDescent="0.25">
      <c r="D220" t="s">
        <v>2818</v>
      </c>
      <c r="E220" s="1" t="s">
        <v>1197</v>
      </c>
      <c r="F220" s="1" t="s">
        <v>90</v>
      </c>
      <c r="G220" s="1" t="s">
        <v>305</v>
      </c>
      <c r="H220" s="1" t="s">
        <v>2819</v>
      </c>
      <c r="I220" s="1" t="s">
        <v>1536</v>
      </c>
      <c r="J220" s="1" t="s">
        <v>2820</v>
      </c>
      <c r="K220" s="1" t="s">
        <v>41</v>
      </c>
      <c r="L220" s="1" t="s">
        <v>2821</v>
      </c>
      <c r="M220" s="1" t="s">
        <v>1197</v>
      </c>
      <c r="N220" s="1" t="s">
        <v>91</v>
      </c>
      <c r="O220" s="1" t="s">
        <v>93</v>
      </c>
      <c r="P220" t="s">
        <v>92</v>
      </c>
      <c r="Q220" t="str">
        <f t="shared" si="3"/>
        <v>new City{Code="212",Name="COPER",UnifiedCode="15212",StateID=5,StateCode="212",Status=true},</v>
      </c>
    </row>
    <row r="221" spans="4:17" x14ac:dyDescent="0.25">
      <c r="D221" t="s">
        <v>2818</v>
      </c>
      <c r="E221" s="1" t="s">
        <v>1537</v>
      </c>
      <c r="F221" s="1" t="s">
        <v>90</v>
      </c>
      <c r="G221" s="1" t="s">
        <v>306</v>
      </c>
      <c r="H221" s="1" t="s">
        <v>2819</v>
      </c>
      <c r="I221" s="1" t="s">
        <v>1538</v>
      </c>
      <c r="J221" s="1" t="s">
        <v>2820</v>
      </c>
      <c r="K221" s="1" t="s">
        <v>41</v>
      </c>
      <c r="L221" s="1" t="s">
        <v>2821</v>
      </c>
      <c r="M221" s="1" t="s">
        <v>1537</v>
      </c>
      <c r="N221" s="1" t="s">
        <v>91</v>
      </c>
      <c r="O221" s="1" t="s">
        <v>93</v>
      </c>
      <c r="P221" t="s">
        <v>92</v>
      </c>
      <c r="Q221" t="str">
        <f t="shared" si="3"/>
        <v>new City{Code="215",Name="CORRALES",UnifiedCode="15215",StateID=5,StateCode="215",Status=true},</v>
      </c>
    </row>
    <row r="222" spans="4:17" x14ac:dyDescent="0.25">
      <c r="D222" t="s">
        <v>2818</v>
      </c>
      <c r="E222" s="1" t="s">
        <v>1539</v>
      </c>
      <c r="F222" s="1" t="s">
        <v>90</v>
      </c>
      <c r="G222" s="1" t="s">
        <v>307</v>
      </c>
      <c r="H222" s="1" t="s">
        <v>2819</v>
      </c>
      <c r="I222" s="1" t="s">
        <v>1540</v>
      </c>
      <c r="J222" s="1" t="s">
        <v>2820</v>
      </c>
      <c r="K222" s="1" t="s">
        <v>41</v>
      </c>
      <c r="L222" s="1" t="s">
        <v>2821</v>
      </c>
      <c r="M222" s="1" t="s">
        <v>1539</v>
      </c>
      <c r="N222" s="1" t="s">
        <v>91</v>
      </c>
      <c r="O222" s="1" t="s">
        <v>93</v>
      </c>
      <c r="P222" t="s">
        <v>92</v>
      </c>
      <c r="Q222" t="str">
        <f t="shared" si="3"/>
        <v>new City{Code="218",Name="COVARACHIA",UnifiedCode="15218",StateID=5,StateCode="218",Status=true},</v>
      </c>
    </row>
    <row r="223" spans="4:17" x14ac:dyDescent="0.25">
      <c r="D223" t="s">
        <v>2818</v>
      </c>
      <c r="E223" s="1" t="s">
        <v>1541</v>
      </c>
      <c r="F223" s="1" t="s">
        <v>90</v>
      </c>
      <c r="G223" s="1" t="s">
        <v>308</v>
      </c>
      <c r="H223" s="1" t="s">
        <v>2819</v>
      </c>
      <c r="I223" s="1" t="s">
        <v>1542</v>
      </c>
      <c r="J223" s="1" t="s">
        <v>2820</v>
      </c>
      <c r="K223" s="1" t="s">
        <v>41</v>
      </c>
      <c r="L223" s="1" t="s">
        <v>2821</v>
      </c>
      <c r="M223" s="1" t="s">
        <v>1541</v>
      </c>
      <c r="N223" s="1" t="s">
        <v>91</v>
      </c>
      <c r="O223" s="1" t="s">
        <v>93</v>
      </c>
      <c r="P223" t="s">
        <v>92</v>
      </c>
      <c r="Q223" t="str">
        <f t="shared" si="3"/>
        <v>new City{Code="223",Name="CUBARA",UnifiedCode="15223",StateID=5,StateCode="223",Status=true},</v>
      </c>
    </row>
    <row r="224" spans="4:17" x14ac:dyDescent="0.25">
      <c r="D224" t="s">
        <v>2818</v>
      </c>
      <c r="E224" s="1" t="s">
        <v>1543</v>
      </c>
      <c r="F224" s="1" t="s">
        <v>90</v>
      </c>
      <c r="G224" s="1" t="s">
        <v>309</v>
      </c>
      <c r="H224" s="1" t="s">
        <v>2819</v>
      </c>
      <c r="I224" s="1" t="s">
        <v>1544</v>
      </c>
      <c r="J224" s="1" t="s">
        <v>2820</v>
      </c>
      <c r="K224" s="1" t="s">
        <v>41</v>
      </c>
      <c r="L224" s="1" t="s">
        <v>2821</v>
      </c>
      <c r="M224" s="1" t="s">
        <v>1543</v>
      </c>
      <c r="N224" s="1" t="s">
        <v>91</v>
      </c>
      <c r="O224" s="1" t="s">
        <v>93</v>
      </c>
      <c r="P224" t="s">
        <v>92</v>
      </c>
      <c r="Q224" t="str">
        <f t="shared" si="3"/>
        <v>new City{Code="224",Name="CUCAITA",UnifiedCode="15224",StateID=5,StateCode="224",Status=true},</v>
      </c>
    </row>
    <row r="225" spans="4:17" x14ac:dyDescent="0.25">
      <c r="D225" t="s">
        <v>2818</v>
      </c>
      <c r="E225" s="1" t="s">
        <v>1545</v>
      </c>
      <c r="F225" s="1" t="s">
        <v>90</v>
      </c>
      <c r="G225" s="1" t="s">
        <v>310</v>
      </c>
      <c r="H225" s="1" t="s">
        <v>2819</v>
      </c>
      <c r="I225" s="1" t="s">
        <v>1546</v>
      </c>
      <c r="J225" s="1" t="s">
        <v>2820</v>
      </c>
      <c r="K225" s="1" t="s">
        <v>41</v>
      </c>
      <c r="L225" s="1" t="s">
        <v>2821</v>
      </c>
      <c r="M225" s="1" t="s">
        <v>1545</v>
      </c>
      <c r="N225" s="1" t="s">
        <v>91</v>
      </c>
      <c r="O225" s="1" t="s">
        <v>93</v>
      </c>
      <c r="P225" t="s">
        <v>92</v>
      </c>
      <c r="Q225" t="str">
        <f t="shared" si="3"/>
        <v>new City{Code="226",Name="CUITIVA",UnifiedCode="15226",StateID=5,StateCode="226",Status=true},</v>
      </c>
    </row>
    <row r="226" spans="4:17" x14ac:dyDescent="0.25">
      <c r="D226" t="s">
        <v>2818</v>
      </c>
      <c r="E226" s="1" t="s">
        <v>1547</v>
      </c>
      <c r="F226" s="1" t="s">
        <v>90</v>
      </c>
      <c r="G226" s="1" t="s">
        <v>311</v>
      </c>
      <c r="H226" s="1" t="s">
        <v>2819</v>
      </c>
      <c r="I226" s="1" t="s">
        <v>1548</v>
      </c>
      <c r="J226" s="1" t="s">
        <v>2820</v>
      </c>
      <c r="K226" s="1" t="s">
        <v>41</v>
      </c>
      <c r="L226" s="1" t="s">
        <v>2821</v>
      </c>
      <c r="M226" s="1" t="s">
        <v>1547</v>
      </c>
      <c r="N226" s="1" t="s">
        <v>91</v>
      </c>
      <c r="O226" s="1" t="s">
        <v>93</v>
      </c>
      <c r="P226" t="s">
        <v>92</v>
      </c>
      <c r="Q226" t="str">
        <f t="shared" si="3"/>
        <v>new City{Code="232",Name="CHIQUIZA",UnifiedCode="15232",StateID=5,StateCode="232",Status=true},</v>
      </c>
    </row>
    <row r="227" spans="4:17" x14ac:dyDescent="0.25">
      <c r="D227" t="s">
        <v>2818</v>
      </c>
      <c r="E227" s="1" t="s">
        <v>1549</v>
      </c>
      <c r="F227" s="1" t="s">
        <v>90</v>
      </c>
      <c r="G227" s="1" t="s">
        <v>312</v>
      </c>
      <c r="H227" s="1" t="s">
        <v>2819</v>
      </c>
      <c r="I227" s="1" t="s">
        <v>1550</v>
      </c>
      <c r="J227" s="1" t="s">
        <v>2820</v>
      </c>
      <c r="K227" s="1" t="s">
        <v>41</v>
      </c>
      <c r="L227" s="1" t="s">
        <v>2821</v>
      </c>
      <c r="M227" s="1" t="s">
        <v>1549</v>
      </c>
      <c r="N227" s="1" t="s">
        <v>91</v>
      </c>
      <c r="O227" s="1" t="s">
        <v>93</v>
      </c>
      <c r="P227" t="s">
        <v>92</v>
      </c>
      <c r="Q227" t="str">
        <f t="shared" si="3"/>
        <v>new City{Code="236",Name="CHIVOR",UnifiedCode="15236",StateID=5,StateCode="236",Status=true},</v>
      </c>
    </row>
    <row r="228" spans="4:17" x14ac:dyDescent="0.25">
      <c r="D228" t="s">
        <v>2818</v>
      </c>
      <c r="E228" s="1" t="s">
        <v>1551</v>
      </c>
      <c r="F228" s="1" t="s">
        <v>90</v>
      </c>
      <c r="G228" s="1" t="s">
        <v>313</v>
      </c>
      <c r="H228" s="1" t="s">
        <v>2819</v>
      </c>
      <c r="I228" s="1" t="s">
        <v>1552</v>
      </c>
      <c r="J228" s="1" t="s">
        <v>2820</v>
      </c>
      <c r="K228" s="1" t="s">
        <v>41</v>
      </c>
      <c r="L228" s="1" t="s">
        <v>2821</v>
      </c>
      <c r="M228" s="1" t="s">
        <v>1551</v>
      </c>
      <c r="N228" s="1" t="s">
        <v>91</v>
      </c>
      <c r="O228" s="1" t="s">
        <v>93</v>
      </c>
      <c r="P228" t="s">
        <v>92</v>
      </c>
      <c r="Q228" t="str">
        <f t="shared" si="3"/>
        <v>new City{Code="238",Name="DUITAMA",UnifiedCode="15238",StateID=5,StateCode="238",Status=true},</v>
      </c>
    </row>
    <row r="229" spans="4:17" x14ac:dyDescent="0.25">
      <c r="D229" t="s">
        <v>2818</v>
      </c>
      <c r="E229" s="1" t="s">
        <v>1433</v>
      </c>
      <c r="F229" s="1" t="s">
        <v>90</v>
      </c>
      <c r="G229" s="1" t="s">
        <v>314</v>
      </c>
      <c r="H229" s="1" t="s">
        <v>2819</v>
      </c>
      <c r="I229" s="1" t="s">
        <v>1553</v>
      </c>
      <c r="J229" s="1" t="s">
        <v>2820</v>
      </c>
      <c r="K229" s="1" t="s">
        <v>41</v>
      </c>
      <c r="L229" s="1" t="s">
        <v>2821</v>
      </c>
      <c r="M229" s="1" t="s">
        <v>1433</v>
      </c>
      <c r="N229" s="1" t="s">
        <v>91</v>
      </c>
      <c r="O229" s="1" t="s">
        <v>93</v>
      </c>
      <c r="P229" t="s">
        <v>92</v>
      </c>
      <c r="Q229" t="str">
        <f t="shared" si="3"/>
        <v>new City{Code="244",Name="EL COCUY",UnifiedCode="15244",StateID=5,StateCode="244",Status=true},</v>
      </c>
    </row>
    <row r="230" spans="4:17" x14ac:dyDescent="0.25">
      <c r="D230" t="s">
        <v>2818</v>
      </c>
      <c r="E230" s="1" t="s">
        <v>1435</v>
      </c>
      <c r="F230" s="1" t="s">
        <v>90</v>
      </c>
      <c r="G230" s="1" t="s">
        <v>315</v>
      </c>
      <c r="H230" s="1" t="s">
        <v>2819</v>
      </c>
      <c r="I230" s="1" t="s">
        <v>1554</v>
      </c>
      <c r="J230" s="1" t="s">
        <v>2820</v>
      </c>
      <c r="K230" s="1" t="s">
        <v>41</v>
      </c>
      <c r="L230" s="1" t="s">
        <v>2821</v>
      </c>
      <c r="M230" s="1" t="s">
        <v>1435</v>
      </c>
      <c r="N230" s="1" t="s">
        <v>91</v>
      </c>
      <c r="O230" s="1" t="s">
        <v>93</v>
      </c>
      <c r="P230" t="s">
        <v>92</v>
      </c>
      <c r="Q230" t="str">
        <f t="shared" si="3"/>
        <v>new City{Code="248",Name="EL ESPINO",UnifiedCode="15248",StateID=5,StateCode="248",Status=true},</v>
      </c>
    </row>
    <row r="231" spans="4:17" x14ac:dyDescent="0.25">
      <c r="D231" t="s">
        <v>2818</v>
      </c>
      <c r="E231" s="1" t="s">
        <v>1555</v>
      </c>
      <c r="F231" s="1" t="s">
        <v>90</v>
      </c>
      <c r="G231" s="1" t="s">
        <v>316</v>
      </c>
      <c r="H231" s="1" t="s">
        <v>2819</v>
      </c>
      <c r="I231" s="1" t="s">
        <v>1556</v>
      </c>
      <c r="J231" s="1" t="s">
        <v>2820</v>
      </c>
      <c r="K231" s="1" t="s">
        <v>41</v>
      </c>
      <c r="L231" s="1" t="s">
        <v>2821</v>
      </c>
      <c r="M231" s="1" t="s">
        <v>1555</v>
      </c>
      <c r="N231" s="1" t="s">
        <v>91</v>
      </c>
      <c r="O231" s="1" t="s">
        <v>93</v>
      </c>
      <c r="P231" t="s">
        <v>92</v>
      </c>
      <c r="Q231" t="str">
        <f t="shared" si="3"/>
        <v>new City{Code="272",Name="FIRAVITOBA",UnifiedCode="15272",StateID=5,StateCode="272",Status=true},</v>
      </c>
    </row>
    <row r="232" spans="4:17" x14ac:dyDescent="0.25">
      <c r="D232" t="s">
        <v>2818</v>
      </c>
      <c r="E232" s="1" t="s">
        <v>1557</v>
      </c>
      <c r="F232" s="1" t="s">
        <v>90</v>
      </c>
      <c r="G232" s="1" t="s">
        <v>317</v>
      </c>
      <c r="H232" s="1" t="s">
        <v>2819</v>
      </c>
      <c r="I232" s="1" t="s">
        <v>1558</v>
      </c>
      <c r="J232" s="1" t="s">
        <v>2820</v>
      </c>
      <c r="K232" s="1" t="s">
        <v>41</v>
      </c>
      <c r="L232" s="1" t="s">
        <v>2821</v>
      </c>
      <c r="M232" s="1" t="s">
        <v>1557</v>
      </c>
      <c r="N232" s="1" t="s">
        <v>91</v>
      </c>
      <c r="O232" s="1" t="s">
        <v>93</v>
      </c>
      <c r="P232" t="s">
        <v>92</v>
      </c>
      <c r="Q232" t="str">
        <f t="shared" si="3"/>
        <v>new City{Code="276",Name="FLORESTA",UnifiedCode="15276",StateID=5,StateCode="276",Status=true},</v>
      </c>
    </row>
    <row r="233" spans="4:17" x14ac:dyDescent="0.25">
      <c r="D233" t="s">
        <v>2818</v>
      </c>
      <c r="E233" s="1" t="s">
        <v>1559</v>
      </c>
      <c r="F233" s="1" t="s">
        <v>90</v>
      </c>
      <c r="G233" s="1" t="s">
        <v>318</v>
      </c>
      <c r="H233" s="1" t="s">
        <v>2819</v>
      </c>
      <c r="I233" s="1" t="s">
        <v>1560</v>
      </c>
      <c r="J233" s="1" t="s">
        <v>2820</v>
      </c>
      <c r="K233" s="1" t="s">
        <v>41</v>
      </c>
      <c r="L233" s="1" t="s">
        <v>2821</v>
      </c>
      <c r="M233" s="1" t="s">
        <v>1559</v>
      </c>
      <c r="N233" s="1" t="s">
        <v>91</v>
      </c>
      <c r="O233" s="1" t="s">
        <v>93</v>
      </c>
      <c r="P233" t="s">
        <v>92</v>
      </c>
      <c r="Q233" t="str">
        <f t="shared" si="3"/>
        <v>new City{Code="293",Name="GACHANTIVA",UnifiedCode="15293",StateID=5,StateCode="293",Status=true},</v>
      </c>
    </row>
    <row r="234" spans="4:17" x14ac:dyDescent="0.25">
      <c r="D234" t="s">
        <v>2818</v>
      </c>
      <c r="E234" s="1" t="s">
        <v>1374</v>
      </c>
      <c r="F234" s="1" t="s">
        <v>90</v>
      </c>
      <c r="G234" s="1" t="s">
        <v>319</v>
      </c>
      <c r="H234" s="1" t="s">
        <v>2819</v>
      </c>
      <c r="I234" s="1" t="s">
        <v>1561</v>
      </c>
      <c r="J234" s="1" t="s">
        <v>2820</v>
      </c>
      <c r="K234" s="1" t="s">
        <v>41</v>
      </c>
      <c r="L234" s="1" t="s">
        <v>2821</v>
      </c>
      <c r="M234" s="1" t="s">
        <v>1374</v>
      </c>
      <c r="N234" s="1" t="s">
        <v>91</v>
      </c>
      <c r="O234" s="1" t="s">
        <v>93</v>
      </c>
      <c r="P234" t="s">
        <v>92</v>
      </c>
      <c r="Q234" t="str">
        <f t="shared" si="3"/>
        <v>new City{Code="296",Name="GAMEZA",UnifiedCode="15296",StateID=5,StateCode="296",Status=true},</v>
      </c>
    </row>
    <row r="235" spans="4:17" x14ac:dyDescent="0.25">
      <c r="D235" t="s">
        <v>2818</v>
      </c>
      <c r="E235" s="1" t="s">
        <v>1562</v>
      </c>
      <c r="F235" s="1" t="s">
        <v>90</v>
      </c>
      <c r="G235" s="1" t="s">
        <v>320</v>
      </c>
      <c r="H235" s="1" t="s">
        <v>2819</v>
      </c>
      <c r="I235" s="1" t="s">
        <v>1563</v>
      </c>
      <c r="J235" s="1" t="s">
        <v>2820</v>
      </c>
      <c r="K235" s="1" t="s">
        <v>41</v>
      </c>
      <c r="L235" s="1" t="s">
        <v>2821</v>
      </c>
      <c r="M235" s="1" t="s">
        <v>1562</v>
      </c>
      <c r="N235" s="1" t="s">
        <v>91</v>
      </c>
      <c r="O235" s="1" t="s">
        <v>93</v>
      </c>
      <c r="P235" t="s">
        <v>92</v>
      </c>
      <c r="Q235" t="str">
        <f t="shared" si="3"/>
        <v>new City{Code="299",Name="GARAGOA",UnifiedCode="15299",StateID=5,StateCode="299",Status=true},</v>
      </c>
    </row>
    <row r="236" spans="4:17" x14ac:dyDescent="0.25">
      <c r="D236" t="s">
        <v>2818</v>
      </c>
      <c r="E236" s="1" t="s">
        <v>1564</v>
      </c>
      <c r="F236" s="1" t="s">
        <v>90</v>
      </c>
      <c r="G236" s="1" t="s">
        <v>321</v>
      </c>
      <c r="H236" s="1" t="s">
        <v>2819</v>
      </c>
      <c r="I236" s="1" t="s">
        <v>1565</v>
      </c>
      <c r="J236" s="1" t="s">
        <v>2820</v>
      </c>
      <c r="K236" s="1" t="s">
        <v>41</v>
      </c>
      <c r="L236" s="1" t="s">
        <v>2821</v>
      </c>
      <c r="M236" s="1" t="s">
        <v>1564</v>
      </c>
      <c r="N236" s="1" t="s">
        <v>91</v>
      </c>
      <c r="O236" s="1" t="s">
        <v>93</v>
      </c>
      <c r="P236" t="s">
        <v>92</v>
      </c>
      <c r="Q236" t="str">
        <f t="shared" si="3"/>
        <v>new City{Code="317",Name="GUACAMAYAS",UnifiedCode="15317",StateID=5,StateCode="317",Status=true},</v>
      </c>
    </row>
    <row r="237" spans="4:17" x14ac:dyDescent="0.25">
      <c r="D237" t="s">
        <v>2818</v>
      </c>
      <c r="E237" s="1" t="s">
        <v>1566</v>
      </c>
      <c r="F237" s="1" t="s">
        <v>90</v>
      </c>
      <c r="G237" s="1" t="s">
        <v>322</v>
      </c>
      <c r="H237" s="1" t="s">
        <v>2819</v>
      </c>
      <c r="I237" s="1" t="s">
        <v>1567</v>
      </c>
      <c r="J237" s="1" t="s">
        <v>2820</v>
      </c>
      <c r="K237" s="1" t="s">
        <v>41</v>
      </c>
      <c r="L237" s="1" t="s">
        <v>2821</v>
      </c>
      <c r="M237" s="1" t="s">
        <v>1566</v>
      </c>
      <c r="N237" s="1" t="s">
        <v>91</v>
      </c>
      <c r="O237" s="1" t="s">
        <v>93</v>
      </c>
      <c r="P237" t="s">
        <v>92</v>
      </c>
      <c r="Q237" t="str">
        <f t="shared" si="3"/>
        <v>new City{Code="322",Name="GUATEQUE",UnifiedCode="15322",StateID=5,StateCode="322",Status=true},</v>
      </c>
    </row>
    <row r="238" spans="4:17" x14ac:dyDescent="0.25">
      <c r="D238" t="s">
        <v>2818</v>
      </c>
      <c r="E238" s="1" t="s">
        <v>1568</v>
      </c>
      <c r="F238" s="1" t="s">
        <v>90</v>
      </c>
      <c r="G238" s="1" t="s">
        <v>323</v>
      </c>
      <c r="H238" s="1" t="s">
        <v>2819</v>
      </c>
      <c r="I238" s="1" t="s">
        <v>1569</v>
      </c>
      <c r="J238" s="1" t="s">
        <v>2820</v>
      </c>
      <c r="K238" s="1" t="s">
        <v>41</v>
      </c>
      <c r="L238" s="1" t="s">
        <v>2821</v>
      </c>
      <c r="M238" s="1" t="s">
        <v>1568</v>
      </c>
      <c r="N238" s="1" t="s">
        <v>91</v>
      </c>
      <c r="O238" s="1" t="s">
        <v>93</v>
      </c>
      <c r="P238" t="s">
        <v>92</v>
      </c>
      <c r="Q238" t="str">
        <f t="shared" si="3"/>
        <v>new City{Code="325",Name="GUAYATA",UnifiedCode="15325",StateID=5,StateCode="325",Status=true},</v>
      </c>
    </row>
    <row r="239" spans="4:17" x14ac:dyDescent="0.25">
      <c r="D239" t="s">
        <v>2818</v>
      </c>
      <c r="E239" s="1" t="s">
        <v>1570</v>
      </c>
      <c r="F239" s="1" t="s">
        <v>90</v>
      </c>
      <c r="G239" s="1" t="s">
        <v>324</v>
      </c>
      <c r="H239" s="1" t="s">
        <v>2819</v>
      </c>
      <c r="I239" s="1" t="s">
        <v>1571</v>
      </c>
      <c r="J239" s="1" t="s">
        <v>2820</v>
      </c>
      <c r="K239" s="1" t="s">
        <v>41</v>
      </c>
      <c r="L239" s="1" t="s">
        <v>2821</v>
      </c>
      <c r="M239" s="1" t="s">
        <v>1570</v>
      </c>
      <c r="N239" s="1" t="s">
        <v>91</v>
      </c>
      <c r="O239" s="1" t="s">
        <v>93</v>
      </c>
      <c r="P239" t="s">
        <v>92</v>
      </c>
      <c r="Q239" t="str">
        <f t="shared" si="3"/>
        <v>new City{Code="332",Name="GsICAN",UnifiedCode="15332",StateID=5,StateCode="332",Status=true},</v>
      </c>
    </row>
    <row r="240" spans="4:17" x14ac:dyDescent="0.25">
      <c r="D240" t="s">
        <v>2818</v>
      </c>
      <c r="E240" s="1" t="s">
        <v>1572</v>
      </c>
      <c r="F240" s="1" t="s">
        <v>90</v>
      </c>
      <c r="G240" s="1" t="s">
        <v>325</v>
      </c>
      <c r="H240" s="1" t="s">
        <v>2819</v>
      </c>
      <c r="I240" s="1" t="s">
        <v>1573</v>
      </c>
      <c r="J240" s="1" t="s">
        <v>2820</v>
      </c>
      <c r="K240" s="1" t="s">
        <v>41</v>
      </c>
      <c r="L240" s="1" t="s">
        <v>2821</v>
      </c>
      <c r="M240" s="1" t="s">
        <v>1572</v>
      </c>
      <c r="N240" s="1" t="s">
        <v>91</v>
      </c>
      <c r="O240" s="1" t="s">
        <v>93</v>
      </c>
      <c r="P240" t="s">
        <v>92</v>
      </c>
      <c r="Q240" t="str">
        <f t="shared" si="3"/>
        <v>new City{Code="362",Name="IZA",UnifiedCode="15362",StateID=5,StateCode="362",Status=true},</v>
      </c>
    </row>
    <row r="241" spans="4:17" x14ac:dyDescent="0.25">
      <c r="D241" t="s">
        <v>2818</v>
      </c>
      <c r="E241" s="1" t="s">
        <v>1574</v>
      </c>
      <c r="F241" s="1" t="s">
        <v>90</v>
      </c>
      <c r="G241" s="1" t="s">
        <v>326</v>
      </c>
      <c r="H241" s="1" t="s">
        <v>2819</v>
      </c>
      <c r="I241" s="1" t="s">
        <v>1575</v>
      </c>
      <c r="J241" s="1" t="s">
        <v>2820</v>
      </c>
      <c r="K241" s="1" t="s">
        <v>41</v>
      </c>
      <c r="L241" s="1" t="s">
        <v>2821</v>
      </c>
      <c r="M241" s="1" t="s">
        <v>1574</v>
      </c>
      <c r="N241" s="1" t="s">
        <v>91</v>
      </c>
      <c r="O241" s="1" t="s">
        <v>93</v>
      </c>
      <c r="P241" t="s">
        <v>92</v>
      </c>
      <c r="Q241" t="str">
        <f t="shared" si="3"/>
        <v>new City{Code="367",Name="JENESANO",UnifiedCode="15367",StateID=5,StateCode="367",Status=true},</v>
      </c>
    </row>
    <row r="242" spans="4:17" x14ac:dyDescent="0.25">
      <c r="D242" t="s">
        <v>2818</v>
      </c>
      <c r="E242" s="1" t="s">
        <v>1239</v>
      </c>
      <c r="F242" s="1" t="s">
        <v>90</v>
      </c>
      <c r="G242" s="1" t="s">
        <v>154</v>
      </c>
      <c r="H242" s="1" t="s">
        <v>2819</v>
      </c>
      <c r="I242" s="1" t="s">
        <v>1576</v>
      </c>
      <c r="J242" s="1" t="s">
        <v>2820</v>
      </c>
      <c r="K242" s="1" t="s">
        <v>41</v>
      </c>
      <c r="L242" s="1" t="s">
        <v>2821</v>
      </c>
      <c r="M242" s="1" t="s">
        <v>1239</v>
      </c>
      <c r="N242" s="1" t="s">
        <v>91</v>
      </c>
      <c r="O242" s="1" t="s">
        <v>93</v>
      </c>
      <c r="P242" t="s">
        <v>92</v>
      </c>
      <c r="Q242" t="str">
        <f t="shared" si="3"/>
        <v>new City{Code="368",Name="JERICO",UnifiedCode="15368",StateID=5,StateCode="368",Status=true},</v>
      </c>
    </row>
    <row r="243" spans="4:17" x14ac:dyDescent="0.25">
      <c r="D243" t="s">
        <v>2818</v>
      </c>
      <c r="E243" s="1" t="s">
        <v>1577</v>
      </c>
      <c r="F243" s="1" t="s">
        <v>90</v>
      </c>
      <c r="G243" s="1" t="s">
        <v>327</v>
      </c>
      <c r="H243" s="1" t="s">
        <v>2819</v>
      </c>
      <c r="I243" s="1" t="s">
        <v>1578</v>
      </c>
      <c r="J243" s="1" t="s">
        <v>2820</v>
      </c>
      <c r="K243" s="1" t="s">
        <v>41</v>
      </c>
      <c r="L243" s="1" t="s">
        <v>2821</v>
      </c>
      <c r="M243" s="1" t="s">
        <v>1577</v>
      </c>
      <c r="N243" s="1" t="s">
        <v>91</v>
      </c>
      <c r="O243" s="1" t="s">
        <v>93</v>
      </c>
      <c r="P243" t="s">
        <v>92</v>
      </c>
      <c r="Q243" t="str">
        <f t="shared" si="3"/>
        <v>new City{Code="377",Name="LABRANZAGRANDE",UnifiedCode="15377",StateID=5,StateCode="377",Status=true},</v>
      </c>
    </row>
    <row r="244" spans="4:17" x14ac:dyDescent="0.25">
      <c r="D244" t="s">
        <v>2818</v>
      </c>
      <c r="E244" s="1" t="s">
        <v>1243</v>
      </c>
      <c r="F244" s="1" t="s">
        <v>90</v>
      </c>
      <c r="G244" s="1" t="s">
        <v>328</v>
      </c>
      <c r="H244" s="1" t="s">
        <v>2819</v>
      </c>
      <c r="I244" s="1" t="s">
        <v>1579</v>
      </c>
      <c r="J244" s="1" t="s">
        <v>2820</v>
      </c>
      <c r="K244" s="1" t="s">
        <v>41</v>
      </c>
      <c r="L244" s="1" t="s">
        <v>2821</v>
      </c>
      <c r="M244" s="1" t="s">
        <v>1243</v>
      </c>
      <c r="N244" s="1" t="s">
        <v>91</v>
      </c>
      <c r="O244" s="1" t="s">
        <v>93</v>
      </c>
      <c r="P244" t="s">
        <v>92</v>
      </c>
      <c r="Q244" t="str">
        <f t="shared" si="3"/>
        <v>new City{Code="380",Name="LA CAPILLA",UnifiedCode="15380",StateID=5,StateCode="380",Status=true},</v>
      </c>
    </row>
    <row r="245" spans="4:17" x14ac:dyDescent="0.25">
      <c r="D245" t="s">
        <v>2818</v>
      </c>
      <c r="E245" s="1" t="s">
        <v>1580</v>
      </c>
      <c r="F245" s="1" t="s">
        <v>90</v>
      </c>
      <c r="G245" s="1" t="s">
        <v>329</v>
      </c>
      <c r="H245" s="1" t="s">
        <v>2819</v>
      </c>
      <c r="I245" s="1" t="s">
        <v>1581</v>
      </c>
      <c r="J245" s="1" t="s">
        <v>2820</v>
      </c>
      <c r="K245" s="1" t="s">
        <v>41</v>
      </c>
      <c r="L245" s="1" t="s">
        <v>2821</v>
      </c>
      <c r="M245" s="1" t="s">
        <v>1580</v>
      </c>
      <c r="N245" s="1" t="s">
        <v>91</v>
      </c>
      <c r="O245" s="1" t="s">
        <v>93</v>
      </c>
      <c r="P245" t="s">
        <v>92</v>
      </c>
      <c r="Q245" t="str">
        <f t="shared" si="3"/>
        <v>new City{Code="401",Name="LA VICTORIA",UnifiedCode="15401",StateID=5,StateCode="401",Status=true},</v>
      </c>
    </row>
    <row r="246" spans="4:17" x14ac:dyDescent="0.25">
      <c r="D246" t="s">
        <v>2818</v>
      </c>
      <c r="E246" s="1" t="s">
        <v>1582</v>
      </c>
      <c r="F246" s="1" t="s">
        <v>90</v>
      </c>
      <c r="G246" s="1" t="s">
        <v>330</v>
      </c>
      <c r="H246" s="1" t="s">
        <v>2819</v>
      </c>
      <c r="I246" s="1" t="s">
        <v>1583</v>
      </c>
      <c r="J246" s="1" t="s">
        <v>2820</v>
      </c>
      <c r="K246" s="1" t="s">
        <v>41</v>
      </c>
      <c r="L246" s="1" t="s">
        <v>2821</v>
      </c>
      <c r="M246" s="1" t="s">
        <v>1582</v>
      </c>
      <c r="N246" s="1" t="s">
        <v>91</v>
      </c>
      <c r="O246" s="1" t="s">
        <v>93</v>
      </c>
      <c r="P246" t="s">
        <v>92</v>
      </c>
      <c r="Q246" t="str">
        <f t="shared" si="3"/>
        <v>new City{Code="403",Name="LA UVITA",UnifiedCode="15403",StateID=5,StateCode="403",Status=true},</v>
      </c>
    </row>
    <row r="247" spans="4:17" x14ac:dyDescent="0.25">
      <c r="D247" t="s">
        <v>2818</v>
      </c>
      <c r="E247" s="1" t="s">
        <v>1584</v>
      </c>
      <c r="F247" s="1" t="s">
        <v>90</v>
      </c>
      <c r="G247" s="1" t="s">
        <v>331</v>
      </c>
      <c r="H247" s="1" t="s">
        <v>2819</v>
      </c>
      <c r="I247" s="1" t="s">
        <v>1585</v>
      </c>
      <c r="J247" s="1" t="s">
        <v>2820</v>
      </c>
      <c r="K247" s="1" t="s">
        <v>41</v>
      </c>
      <c r="L247" s="1" t="s">
        <v>2821</v>
      </c>
      <c r="M247" s="1" t="s">
        <v>1584</v>
      </c>
      <c r="N247" s="1" t="s">
        <v>91</v>
      </c>
      <c r="O247" s="1" t="s">
        <v>93</v>
      </c>
      <c r="P247" t="s">
        <v>92</v>
      </c>
      <c r="Q247" t="str">
        <f t="shared" si="3"/>
        <v>new City{Code="407",Name="VILLA DE LEYVA",UnifiedCode="15407",StateID=5,StateCode="407",Status=true},</v>
      </c>
    </row>
    <row r="248" spans="4:17" x14ac:dyDescent="0.25">
      <c r="D248" t="s">
        <v>2818</v>
      </c>
      <c r="E248" s="1" t="s">
        <v>1251</v>
      </c>
      <c r="F248" s="1" t="s">
        <v>90</v>
      </c>
      <c r="G248" s="1" t="s">
        <v>332</v>
      </c>
      <c r="H248" s="1" t="s">
        <v>2819</v>
      </c>
      <c r="I248" s="1" t="s">
        <v>1586</v>
      </c>
      <c r="J248" s="1" t="s">
        <v>2820</v>
      </c>
      <c r="K248" s="1" t="s">
        <v>41</v>
      </c>
      <c r="L248" s="1" t="s">
        <v>2821</v>
      </c>
      <c r="M248" s="1" t="s">
        <v>1251</v>
      </c>
      <c r="N248" s="1" t="s">
        <v>91</v>
      </c>
      <c r="O248" s="1" t="s">
        <v>93</v>
      </c>
      <c r="P248" t="s">
        <v>92</v>
      </c>
      <c r="Q248" t="str">
        <f t="shared" si="3"/>
        <v>new City{Code="425",Name="MACANAL",UnifiedCode="15425",StateID=5,StateCode="425",Status=true},</v>
      </c>
    </row>
    <row r="249" spans="4:17" x14ac:dyDescent="0.25">
      <c r="D249" t="s">
        <v>2818</v>
      </c>
      <c r="E249" s="1" t="s">
        <v>1445</v>
      </c>
      <c r="F249" s="1" t="s">
        <v>90</v>
      </c>
      <c r="G249" s="1" t="s">
        <v>333</v>
      </c>
      <c r="H249" s="1" t="s">
        <v>2819</v>
      </c>
      <c r="I249" s="1" t="s">
        <v>1587</v>
      </c>
      <c r="J249" s="1" t="s">
        <v>2820</v>
      </c>
      <c r="K249" s="1" t="s">
        <v>41</v>
      </c>
      <c r="L249" s="1" t="s">
        <v>2821</v>
      </c>
      <c r="M249" s="1" t="s">
        <v>1445</v>
      </c>
      <c r="N249" s="1" t="s">
        <v>91</v>
      </c>
      <c r="O249" s="1" t="s">
        <v>93</v>
      </c>
      <c r="P249" t="s">
        <v>92</v>
      </c>
      <c r="Q249" t="str">
        <f t="shared" si="3"/>
        <v>new City{Code="442",Name="MARIPI",UnifiedCode="15442",StateID=5,StateCode="442",Status=true},</v>
      </c>
    </row>
    <row r="250" spans="4:17" x14ac:dyDescent="0.25">
      <c r="D250" t="s">
        <v>2818</v>
      </c>
      <c r="E250" s="1" t="s">
        <v>1588</v>
      </c>
      <c r="F250" s="1" t="s">
        <v>90</v>
      </c>
      <c r="G250" s="1" t="s">
        <v>334</v>
      </c>
      <c r="H250" s="1" t="s">
        <v>2819</v>
      </c>
      <c r="I250" s="1" t="s">
        <v>1589</v>
      </c>
      <c r="J250" s="1" t="s">
        <v>2820</v>
      </c>
      <c r="K250" s="1" t="s">
        <v>41</v>
      </c>
      <c r="L250" s="1" t="s">
        <v>2821</v>
      </c>
      <c r="M250" s="1" t="s">
        <v>1588</v>
      </c>
      <c r="N250" s="1" t="s">
        <v>91</v>
      </c>
      <c r="O250" s="1" t="s">
        <v>93</v>
      </c>
      <c r="P250" t="s">
        <v>92</v>
      </c>
      <c r="Q250" t="str">
        <f t="shared" si="3"/>
        <v>new City{Code="455",Name="MIRAFLORES",UnifiedCode="15455",StateID=5,StateCode="455",Status=true},</v>
      </c>
    </row>
    <row r="251" spans="4:17" x14ac:dyDescent="0.25">
      <c r="D251" t="s">
        <v>2818</v>
      </c>
      <c r="E251" s="1" t="s">
        <v>1590</v>
      </c>
      <c r="F251" s="1" t="s">
        <v>90</v>
      </c>
      <c r="G251" s="1" t="s">
        <v>335</v>
      </c>
      <c r="H251" s="1" t="s">
        <v>2819</v>
      </c>
      <c r="I251" s="1" t="s">
        <v>1591</v>
      </c>
      <c r="J251" s="1" t="s">
        <v>2820</v>
      </c>
      <c r="K251" s="1" t="s">
        <v>41</v>
      </c>
      <c r="L251" s="1" t="s">
        <v>2821</v>
      </c>
      <c r="M251" s="1" t="s">
        <v>1590</v>
      </c>
      <c r="N251" s="1" t="s">
        <v>91</v>
      </c>
      <c r="O251" s="1" t="s">
        <v>93</v>
      </c>
      <c r="P251" t="s">
        <v>92</v>
      </c>
      <c r="Q251" t="str">
        <f t="shared" si="3"/>
        <v>new City{Code="464",Name="MONGUA",UnifiedCode="15464",StateID=5,StateCode="464",Status=true},</v>
      </c>
    </row>
    <row r="252" spans="4:17" x14ac:dyDescent="0.25">
      <c r="D252" t="s">
        <v>2818</v>
      </c>
      <c r="E252" s="1" t="s">
        <v>1592</v>
      </c>
      <c r="F252" s="1" t="s">
        <v>90</v>
      </c>
      <c r="G252" s="1" t="s">
        <v>336</v>
      </c>
      <c r="H252" s="1" t="s">
        <v>2819</v>
      </c>
      <c r="I252" s="1" t="s">
        <v>1593</v>
      </c>
      <c r="J252" s="1" t="s">
        <v>2820</v>
      </c>
      <c r="K252" s="1" t="s">
        <v>41</v>
      </c>
      <c r="L252" s="1" t="s">
        <v>2821</v>
      </c>
      <c r="M252" s="1" t="s">
        <v>1592</v>
      </c>
      <c r="N252" s="1" t="s">
        <v>91</v>
      </c>
      <c r="O252" s="1" t="s">
        <v>93</v>
      </c>
      <c r="P252" t="s">
        <v>92</v>
      </c>
      <c r="Q252" t="str">
        <f t="shared" si="3"/>
        <v>new City{Code="466",Name="MONGUI",UnifiedCode="15466",StateID=5,StateCode="466",Status=true},</v>
      </c>
    </row>
    <row r="253" spans="4:17" x14ac:dyDescent="0.25">
      <c r="D253" t="s">
        <v>2818</v>
      </c>
      <c r="E253" s="1" t="s">
        <v>1594</v>
      </c>
      <c r="F253" s="1" t="s">
        <v>90</v>
      </c>
      <c r="G253" s="1" t="s">
        <v>337</v>
      </c>
      <c r="H253" s="1" t="s">
        <v>2819</v>
      </c>
      <c r="I253" s="1" t="s">
        <v>1595</v>
      </c>
      <c r="J253" s="1" t="s">
        <v>2820</v>
      </c>
      <c r="K253" s="1" t="s">
        <v>41</v>
      </c>
      <c r="L253" s="1" t="s">
        <v>2821</v>
      </c>
      <c r="M253" s="1" t="s">
        <v>1594</v>
      </c>
      <c r="N253" s="1" t="s">
        <v>91</v>
      </c>
      <c r="O253" s="1" t="s">
        <v>93</v>
      </c>
      <c r="P253" t="s">
        <v>92</v>
      </c>
      <c r="Q253" t="str">
        <f t="shared" si="3"/>
        <v>new City{Code="469",Name="MONIQUIRA",UnifiedCode="15469",StateID=5,StateCode="469",Status=true},</v>
      </c>
    </row>
    <row r="254" spans="4:17" x14ac:dyDescent="0.25">
      <c r="D254" t="s">
        <v>2818</v>
      </c>
      <c r="E254" s="1" t="s">
        <v>1596</v>
      </c>
      <c r="F254" s="1" t="s">
        <v>90</v>
      </c>
      <c r="G254" s="1" t="s">
        <v>338</v>
      </c>
      <c r="H254" s="1" t="s">
        <v>2819</v>
      </c>
      <c r="I254" s="1" t="s">
        <v>1597</v>
      </c>
      <c r="J254" s="1" t="s">
        <v>2820</v>
      </c>
      <c r="K254" s="1" t="s">
        <v>41</v>
      </c>
      <c r="L254" s="1" t="s">
        <v>2821</v>
      </c>
      <c r="M254" s="1" t="s">
        <v>1596</v>
      </c>
      <c r="N254" s="1" t="s">
        <v>91</v>
      </c>
      <c r="O254" s="1" t="s">
        <v>93</v>
      </c>
      <c r="P254" t="s">
        <v>92</v>
      </c>
      <c r="Q254" t="str">
        <f t="shared" si="3"/>
        <v>new City{Code="476",Name="MOTAVITA",UnifiedCode="15476",StateID=5,StateCode="476",Status=true},</v>
      </c>
    </row>
    <row r="255" spans="4:17" x14ac:dyDescent="0.25">
      <c r="D255" t="s">
        <v>2818</v>
      </c>
      <c r="E255" s="1" t="s">
        <v>1259</v>
      </c>
      <c r="F255" s="1" t="s">
        <v>90</v>
      </c>
      <c r="G255" s="1" t="s">
        <v>339</v>
      </c>
      <c r="H255" s="1" t="s">
        <v>2819</v>
      </c>
      <c r="I255" s="1" t="s">
        <v>1598</v>
      </c>
      <c r="J255" s="1" t="s">
        <v>2820</v>
      </c>
      <c r="K255" s="1" t="s">
        <v>41</v>
      </c>
      <c r="L255" s="1" t="s">
        <v>2821</v>
      </c>
      <c r="M255" s="1" t="s">
        <v>1259</v>
      </c>
      <c r="N255" s="1" t="s">
        <v>91</v>
      </c>
      <c r="O255" s="1" t="s">
        <v>93</v>
      </c>
      <c r="P255" t="s">
        <v>92</v>
      </c>
      <c r="Q255" t="str">
        <f t="shared" si="3"/>
        <v>new City{Code="480",Name="MUZO",UnifiedCode="15480",StateID=5,StateCode="480",Status=true},</v>
      </c>
    </row>
    <row r="256" spans="4:17" x14ac:dyDescent="0.25">
      <c r="D256" t="s">
        <v>2818</v>
      </c>
      <c r="E256" s="1" t="s">
        <v>1599</v>
      </c>
      <c r="F256" s="1" t="s">
        <v>90</v>
      </c>
      <c r="G256" s="1" t="s">
        <v>340</v>
      </c>
      <c r="H256" s="1" t="s">
        <v>2819</v>
      </c>
      <c r="I256" s="1" t="s">
        <v>1600</v>
      </c>
      <c r="J256" s="1" t="s">
        <v>2820</v>
      </c>
      <c r="K256" s="1" t="s">
        <v>41</v>
      </c>
      <c r="L256" s="1" t="s">
        <v>2821</v>
      </c>
      <c r="M256" s="1" t="s">
        <v>1599</v>
      </c>
      <c r="N256" s="1" t="s">
        <v>91</v>
      </c>
      <c r="O256" s="1" t="s">
        <v>93</v>
      </c>
      <c r="P256" t="s">
        <v>92</v>
      </c>
      <c r="Q256" t="str">
        <f t="shared" si="3"/>
        <v>new City{Code="491",Name="NOBSA",UnifiedCode="15491",StateID=5,StateCode="491",Status=true},</v>
      </c>
    </row>
    <row r="257" spans="4:17" x14ac:dyDescent="0.25">
      <c r="D257" t="s">
        <v>2818</v>
      </c>
      <c r="E257" s="1" t="s">
        <v>1601</v>
      </c>
      <c r="F257" s="1" t="s">
        <v>90</v>
      </c>
      <c r="G257" s="1" t="s">
        <v>341</v>
      </c>
      <c r="H257" s="1" t="s">
        <v>2819</v>
      </c>
      <c r="I257" s="1" t="s">
        <v>1602</v>
      </c>
      <c r="J257" s="1" t="s">
        <v>2820</v>
      </c>
      <c r="K257" s="1" t="s">
        <v>41</v>
      </c>
      <c r="L257" s="1" t="s">
        <v>2821</v>
      </c>
      <c r="M257" s="1" t="s">
        <v>1601</v>
      </c>
      <c r="N257" s="1" t="s">
        <v>91</v>
      </c>
      <c r="O257" s="1" t="s">
        <v>93</v>
      </c>
      <c r="P257" t="s">
        <v>92</v>
      </c>
      <c r="Q257" t="str">
        <f t="shared" si="3"/>
        <v>new City{Code="494",Name="NUEVO COLON",UnifiedCode="15494",StateID=5,StateCode="494",Status=true},</v>
      </c>
    </row>
    <row r="258" spans="4:17" x14ac:dyDescent="0.25">
      <c r="D258" t="s">
        <v>2818</v>
      </c>
      <c r="E258" s="1" t="s">
        <v>1603</v>
      </c>
      <c r="F258" s="1" t="s">
        <v>90</v>
      </c>
      <c r="G258" s="1" t="s">
        <v>342</v>
      </c>
      <c r="H258" s="1" t="s">
        <v>2819</v>
      </c>
      <c r="I258" s="1" t="s">
        <v>1604</v>
      </c>
      <c r="J258" s="1" t="s">
        <v>2820</v>
      </c>
      <c r="K258" s="1" t="s">
        <v>41</v>
      </c>
      <c r="L258" s="1" t="s">
        <v>2821</v>
      </c>
      <c r="M258" s="1" t="s">
        <v>1603</v>
      </c>
      <c r="N258" s="1" t="s">
        <v>91</v>
      </c>
      <c r="O258" s="1" t="s">
        <v>93</v>
      </c>
      <c r="P258" t="s">
        <v>92</v>
      </c>
      <c r="Q258" t="str">
        <f t="shared" si="3"/>
        <v>new City{Code="500",Name="OICATA",UnifiedCode="15500",StateID=5,StateCode="500",Status=true},</v>
      </c>
    </row>
    <row r="259" spans="4:17" x14ac:dyDescent="0.25">
      <c r="D259" t="s">
        <v>2818</v>
      </c>
      <c r="E259" s="1" t="s">
        <v>1605</v>
      </c>
      <c r="F259" s="1" t="s">
        <v>90</v>
      </c>
      <c r="G259" s="1" t="s">
        <v>343</v>
      </c>
      <c r="H259" s="1" t="s">
        <v>2819</v>
      </c>
      <c r="I259" s="1" t="s">
        <v>1606</v>
      </c>
      <c r="J259" s="1" t="s">
        <v>2820</v>
      </c>
      <c r="K259" s="1" t="s">
        <v>41</v>
      </c>
      <c r="L259" s="1" t="s">
        <v>2821</v>
      </c>
      <c r="M259" s="1" t="s">
        <v>1605</v>
      </c>
      <c r="N259" s="1" t="s">
        <v>91</v>
      </c>
      <c r="O259" s="1" t="s">
        <v>93</v>
      </c>
      <c r="P259" t="s">
        <v>92</v>
      </c>
      <c r="Q259" t="str">
        <f t="shared" ref="Q259:Q322" si="4">CONCATENATE(D259,E259,F259,G259,H259,I259,J259,K259,L259,M259,N259,O259,P259)</f>
        <v>new City{Code="507",Name="OTANCHE",UnifiedCode="15507",StateID=5,StateCode="507",Status=true},</v>
      </c>
    </row>
    <row r="260" spans="4:17" x14ac:dyDescent="0.25">
      <c r="D260" t="s">
        <v>2818</v>
      </c>
      <c r="E260" s="1" t="s">
        <v>1607</v>
      </c>
      <c r="F260" s="1" t="s">
        <v>90</v>
      </c>
      <c r="G260" s="1" t="s">
        <v>344</v>
      </c>
      <c r="H260" s="1" t="s">
        <v>2819</v>
      </c>
      <c r="I260" s="1" t="s">
        <v>1608</v>
      </c>
      <c r="J260" s="1" t="s">
        <v>2820</v>
      </c>
      <c r="K260" s="1" t="s">
        <v>41</v>
      </c>
      <c r="L260" s="1" t="s">
        <v>2821</v>
      </c>
      <c r="M260" s="1" t="s">
        <v>1607</v>
      </c>
      <c r="N260" s="1" t="s">
        <v>91</v>
      </c>
      <c r="O260" s="1" t="s">
        <v>93</v>
      </c>
      <c r="P260" t="s">
        <v>92</v>
      </c>
      <c r="Q260" t="str">
        <f t="shared" si="4"/>
        <v>new City{Code="511",Name="PACHAVITA",UnifiedCode="15511",StateID=5,StateCode="511",Status=true},</v>
      </c>
    </row>
    <row r="261" spans="4:17" x14ac:dyDescent="0.25">
      <c r="D261" t="s">
        <v>2818</v>
      </c>
      <c r="E261" s="1" t="s">
        <v>1609</v>
      </c>
      <c r="F261" s="1" t="s">
        <v>90</v>
      </c>
      <c r="G261" s="1" t="s">
        <v>345</v>
      </c>
      <c r="H261" s="1" t="s">
        <v>2819</v>
      </c>
      <c r="I261" s="1" t="s">
        <v>1610</v>
      </c>
      <c r="J261" s="1" t="s">
        <v>2820</v>
      </c>
      <c r="K261" s="1" t="s">
        <v>41</v>
      </c>
      <c r="L261" s="1" t="s">
        <v>2821</v>
      </c>
      <c r="M261" s="1" t="s">
        <v>1609</v>
      </c>
      <c r="N261" s="1" t="s">
        <v>91</v>
      </c>
      <c r="O261" s="1" t="s">
        <v>93</v>
      </c>
      <c r="P261" t="s">
        <v>92</v>
      </c>
      <c r="Q261" t="str">
        <f t="shared" si="4"/>
        <v>new City{Code="514",Name="PAEZ",UnifiedCode="15514",StateID=5,StateCode="514",Status=true},</v>
      </c>
    </row>
    <row r="262" spans="4:17" x14ac:dyDescent="0.25">
      <c r="D262" t="s">
        <v>2818</v>
      </c>
      <c r="E262" s="1" t="s">
        <v>1611</v>
      </c>
      <c r="F262" s="1" t="s">
        <v>90</v>
      </c>
      <c r="G262" s="1" t="s">
        <v>346</v>
      </c>
      <c r="H262" s="1" t="s">
        <v>2819</v>
      </c>
      <c r="I262" s="1" t="s">
        <v>1612</v>
      </c>
      <c r="J262" s="1" t="s">
        <v>2820</v>
      </c>
      <c r="K262" s="1" t="s">
        <v>41</v>
      </c>
      <c r="L262" s="1" t="s">
        <v>2821</v>
      </c>
      <c r="M262" s="1" t="s">
        <v>1611</v>
      </c>
      <c r="N262" s="1" t="s">
        <v>91</v>
      </c>
      <c r="O262" s="1" t="s">
        <v>93</v>
      </c>
      <c r="P262" t="s">
        <v>92</v>
      </c>
      <c r="Q262" t="str">
        <f t="shared" si="4"/>
        <v>new City{Code="516",Name="PAIPA",UnifiedCode="15516",StateID=5,StateCode="516",Status=true},</v>
      </c>
    </row>
    <row r="263" spans="4:17" x14ac:dyDescent="0.25">
      <c r="D263" t="s">
        <v>2818</v>
      </c>
      <c r="E263" s="1" t="s">
        <v>1613</v>
      </c>
      <c r="F263" s="1" t="s">
        <v>90</v>
      </c>
      <c r="G263" s="1" t="s">
        <v>347</v>
      </c>
      <c r="H263" s="1" t="s">
        <v>2819</v>
      </c>
      <c r="I263" s="1" t="s">
        <v>1614</v>
      </c>
      <c r="J263" s="1" t="s">
        <v>2820</v>
      </c>
      <c r="K263" s="1" t="s">
        <v>41</v>
      </c>
      <c r="L263" s="1" t="s">
        <v>2821</v>
      </c>
      <c r="M263" s="1" t="s">
        <v>1613</v>
      </c>
      <c r="N263" s="1" t="s">
        <v>91</v>
      </c>
      <c r="O263" s="1" t="s">
        <v>93</v>
      </c>
      <c r="P263" t="s">
        <v>92</v>
      </c>
      <c r="Q263" t="str">
        <f t="shared" si="4"/>
        <v>new City{Code="518",Name="PAJARITO",UnifiedCode="15518",StateID=5,StateCode="518",Status=true},</v>
      </c>
    </row>
    <row r="264" spans="4:17" x14ac:dyDescent="0.25">
      <c r="D264" t="s">
        <v>2818</v>
      </c>
      <c r="E264" s="1" t="s">
        <v>1615</v>
      </c>
      <c r="F264" s="1" t="s">
        <v>90</v>
      </c>
      <c r="G264" s="1" t="s">
        <v>348</v>
      </c>
      <c r="H264" s="1" t="s">
        <v>2819</v>
      </c>
      <c r="I264" s="1" t="s">
        <v>1616</v>
      </c>
      <c r="J264" s="1" t="s">
        <v>2820</v>
      </c>
      <c r="K264" s="1" t="s">
        <v>41</v>
      </c>
      <c r="L264" s="1" t="s">
        <v>2821</v>
      </c>
      <c r="M264" s="1" t="s">
        <v>1615</v>
      </c>
      <c r="N264" s="1" t="s">
        <v>91</v>
      </c>
      <c r="O264" s="1" t="s">
        <v>93</v>
      </c>
      <c r="P264" t="s">
        <v>92</v>
      </c>
      <c r="Q264" t="str">
        <f t="shared" si="4"/>
        <v>new City{Code="522",Name="PANQUEBA",UnifiedCode="15522",StateID=5,StateCode="522",Status=true},</v>
      </c>
    </row>
    <row r="265" spans="4:17" x14ac:dyDescent="0.25">
      <c r="D265" t="s">
        <v>2818</v>
      </c>
      <c r="E265" s="1" t="s">
        <v>1617</v>
      </c>
      <c r="F265" s="1" t="s">
        <v>90</v>
      </c>
      <c r="G265" s="1" t="s">
        <v>349</v>
      </c>
      <c r="H265" s="1" t="s">
        <v>2819</v>
      </c>
      <c r="I265" s="1" t="s">
        <v>1618</v>
      </c>
      <c r="J265" s="1" t="s">
        <v>2820</v>
      </c>
      <c r="K265" s="1" t="s">
        <v>41</v>
      </c>
      <c r="L265" s="1" t="s">
        <v>2821</v>
      </c>
      <c r="M265" s="1" t="s">
        <v>1617</v>
      </c>
      <c r="N265" s="1" t="s">
        <v>91</v>
      </c>
      <c r="O265" s="1" t="s">
        <v>93</v>
      </c>
      <c r="P265" t="s">
        <v>92</v>
      </c>
      <c r="Q265" t="str">
        <f t="shared" si="4"/>
        <v>new City{Code="531",Name="PAUNA",UnifiedCode="15531",StateID=5,StateCode="531",Status=true},</v>
      </c>
    </row>
    <row r="266" spans="4:17" x14ac:dyDescent="0.25">
      <c r="D266" t="s">
        <v>2818</v>
      </c>
      <c r="E266" s="1" t="s">
        <v>1619</v>
      </c>
      <c r="F266" s="1" t="s">
        <v>90</v>
      </c>
      <c r="G266" s="1" t="s">
        <v>350</v>
      </c>
      <c r="H266" s="1" t="s">
        <v>2819</v>
      </c>
      <c r="I266" s="1" t="s">
        <v>1620</v>
      </c>
      <c r="J266" s="1" t="s">
        <v>2820</v>
      </c>
      <c r="K266" s="1" t="s">
        <v>41</v>
      </c>
      <c r="L266" s="1" t="s">
        <v>2821</v>
      </c>
      <c r="M266" s="1" t="s">
        <v>1619</v>
      </c>
      <c r="N266" s="1" t="s">
        <v>91</v>
      </c>
      <c r="O266" s="1" t="s">
        <v>93</v>
      </c>
      <c r="P266" t="s">
        <v>92</v>
      </c>
      <c r="Q266" t="str">
        <f t="shared" si="4"/>
        <v>new City{Code="533",Name="PAYA",UnifiedCode="15533",StateID=5,StateCode="533",Status=true},</v>
      </c>
    </row>
    <row r="267" spans="4:17" x14ac:dyDescent="0.25">
      <c r="D267" t="s">
        <v>2818</v>
      </c>
      <c r="E267" s="1" t="s">
        <v>1621</v>
      </c>
      <c r="F267" s="1" t="s">
        <v>90</v>
      </c>
      <c r="G267" s="1" t="s">
        <v>351</v>
      </c>
      <c r="H267" s="1" t="s">
        <v>2819</v>
      </c>
      <c r="I267" s="1" t="s">
        <v>1622</v>
      </c>
      <c r="J267" s="1" t="s">
        <v>2820</v>
      </c>
      <c r="K267" s="1" t="s">
        <v>41</v>
      </c>
      <c r="L267" s="1" t="s">
        <v>2821</v>
      </c>
      <c r="M267" s="1" t="s">
        <v>1621</v>
      </c>
      <c r="N267" s="1" t="s">
        <v>91</v>
      </c>
      <c r="O267" s="1" t="s">
        <v>93</v>
      </c>
      <c r="P267" t="s">
        <v>92</v>
      </c>
      <c r="Q267" t="str">
        <f t="shared" si="4"/>
        <v>new City{Code="537",Name="PAZ DE RIO",UnifiedCode="15537",StateID=5,StateCode="537",Status=true},</v>
      </c>
    </row>
    <row r="268" spans="4:17" x14ac:dyDescent="0.25">
      <c r="D268" t="s">
        <v>2818</v>
      </c>
      <c r="E268" s="1" t="s">
        <v>1623</v>
      </c>
      <c r="F268" s="1" t="s">
        <v>90</v>
      </c>
      <c r="G268" s="1" t="s">
        <v>352</v>
      </c>
      <c r="H268" s="1" t="s">
        <v>2819</v>
      </c>
      <c r="I268" s="1" t="s">
        <v>1624</v>
      </c>
      <c r="J268" s="1" t="s">
        <v>2820</v>
      </c>
      <c r="K268" s="1" t="s">
        <v>41</v>
      </c>
      <c r="L268" s="1" t="s">
        <v>2821</v>
      </c>
      <c r="M268" s="1" t="s">
        <v>1623</v>
      </c>
      <c r="N268" s="1" t="s">
        <v>91</v>
      </c>
      <c r="O268" s="1" t="s">
        <v>93</v>
      </c>
      <c r="P268" t="s">
        <v>92</v>
      </c>
      <c r="Q268" t="str">
        <f t="shared" si="4"/>
        <v>new City{Code="542",Name="PESCA",UnifiedCode="15542",StateID=5,StateCode="542",Status=true},</v>
      </c>
    </row>
    <row r="269" spans="4:17" x14ac:dyDescent="0.25">
      <c r="D269" t="s">
        <v>2818</v>
      </c>
      <c r="E269" s="1" t="s">
        <v>1625</v>
      </c>
      <c r="F269" s="1" t="s">
        <v>90</v>
      </c>
      <c r="G269" s="1" t="s">
        <v>353</v>
      </c>
      <c r="H269" s="1" t="s">
        <v>2819</v>
      </c>
      <c r="I269" s="1" t="s">
        <v>1626</v>
      </c>
      <c r="J269" s="1" t="s">
        <v>2820</v>
      </c>
      <c r="K269" s="1" t="s">
        <v>41</v>
      </c>
      <c r="L269" s="1" t="s">
        <v>2821</v>
      </c>
      <c r="M269" s="1" t="s">
        <v>1625</v>
      </c>
      <c r="N269" s="1" t="s">
        <v>91</v>
      </c>
      <c r="O269" s="1" t="s">
        <v>93</v>
      </c>
      <c r="P269" t="s">
        <v>92</v>
      </c>
      <c r="Q269" t="str">
        <f t="shared" si="4"/>
        <v>new City{Code="550",Name="PISBA",UnifiedCode="15550",StateID=5,StateCode="550",Status=true},</v>
      </c>
    </row>
    <row r="270" spans="4:17" x14ac:dyDescent="0.25">
      <c r="D270" t="s">
        <v>2818</v>
      </c>
      <c r="E270" s="1" t="s">
        <v>1627</v>
      </c>
      <c r="F270" s="1" t="s">
        <v>90</v>
      </c>
      <c r="G270" s="1" t="s">
        <v>354</v>
      </c>
      <c r="H270" s="1" t="s">
        <v>2819</v>
      </c>
      <c r="I270" s="1" t="s">
        <v>1628</v>
      </c>
      <c r="J270" s="1" t="s">
        <v>2820</v>
      </c>
      <c r="K270" s="1" t="s">
        <v>41</v>
      </c>
      <c r="L270" s="1" t="s">
        <v>2821</v>
      </c>
      <c r="M270" s="1" t="s">
        <v>1627</v>
      </c>
      <c r="N270" s="1" t="s">
        <v>91</v>
      </c>
      <c r="O270" s="1" t="s">
        <v>93</v>
      </c>
      <c r="P270" t="s">
        <v>92</v>
      </c>
      <c r="Q270" t="str">
        <f t="shared" si="4"/>
        <v>new City{Code="572",Name="PUERTO BOYACA",UnifiedCode="15572",StateID=5,StateCode="572",Status=true},</v>
      </c>
    </row>
    <row r="271" spans="4:17" x14ac:dyDescent="0.25">
      <c r="D271" t="s">
        <v>2818</v>
      </c>
      <c r="E271" s="1" t="s">
        <v>1455</v>
      </c>
      <c r="F271" s="1" t="s">
        <v>90</v>
      </c>
      <c r="G271" s="1" t="s">
        <v>355</v>
      </c>
      <c r="H271" s="1" t="s">
        <v>2819</v>
      </c>
      <c r="I271" s="1" t="s">
        <v>1629</v>
      </c>
      <c r="J271" s="1" t="s">
        <v>2820</v>
      </c>
      <c r="K271" s="1" t="s">
        <v>41</v>
      </c>
      <c r="L271" s="1" t="s">
        <v>2821</v>
      </c>
      <c r="M271" s="1" t="s">
        <v>1455</v>
      </c>
      <c r="N271" s="1" t="s">
        <v>91</v>
      </c>
      <c r="O271" s="1" t="s">
        <v>93</v>
      </c>
      <c r="P271" t="s">
        <v>92</v>
      </c>
      <c r="Q271" t="str">
        <f t="shared" si="4"/>
        <v>new City{Code="580",Name="QUIPAMA",UnifiedCode="15580",StateID=5,StateCode="580",Status=true},</v>
      </c>
    </row>
    <row r="272" spans="4:17" x14ac:dyDescent="0.25">
      <c r="D272" t="s">
        <v>2818</v>
      </c>
      <c r="E272" s="1" t="s">
        <v>1630</v>
      </c>
      <c r="F272" s="1" t="s">
        <v>90</v>
      </c>
      <c r="G272" s="1" t="s">
        <v>356</v>
      </c>
      <c r="H272" s="1" t="s">
        <v>2819</v>
      </c>
      <c r="I272" s="1" t="s">
        <v>1631</v>
      </c>
      <c r="J272" s="1" t="s">
        <v>2820</v>
      </c>
      <c r="K272" s="1" t="s">
        <v>41</v>
      </c>
      <c r="L272" s="1" t="s">
        <v>2821</v>
      </c>
      <c r="M272" s="1" t="s">
        <v>1630</v>
      </c>
      <c r="N272" s="1" t="s">
        <v>91</v>
      </c>
      <c r="O272" s="1" t="s">
        <v>93</v>
      </c>
      <c r="P272" t="s">
        <v>92</v>
      </c>
      <c r="Q272" t="str">
        <f t="shared" si="4"/>
        <v>new City{Code="599",Name="RAMIRIQUI",UnifiedCode="15599",StateID=5,StateCode="599",Status=true},</v>
      </c>
    </row>
    <row r="273" spans="4:17" x14ac:dyDescent="0.25">
      <c r="D273" t="s">
        <v>2818</v>
      </c>
      <c r="E273" s="1" t="s">
        <v>1457</v>
      </c>
      <c r="F273" s="1" t="s">
        <v>90</v>
      </c>
      <c r="G273" s="1" t="s">
        <v>357</v>
      </c>
      <c r="H273" s="1" t="s">
        <v>2819</v>
      </c>
      <c r="I273" s="1" t="s">
        <v>1632</v>
      </c>
      <c r="J273" s="1" t="s">
        <v>2820</v>
      </c>
      <c r="K273" s="1" t="s">
        <v>41</v>
      </c>
      <c r="L273" s="1" t="s">
        <v>2821</v>
      </c>
      <c r="M273" s="1" t="s">
        <v>1457</v>
      </c>
      <c r="N273" s="1" t="s">
        <v>91</v>
      </c>
      <c r="O273" s="1" t="s">
        <v>93</v>
      </c>
      <c r="P273" t="s">
        <v>92</v>
      </c>
      <c r="Q273" t="str">
        <f t="shared" si="4"/>
        <v>new City{Code="600",Name="RAQUIRA",UnifiedCode="15600",StateID=5,StateCode="600",Status=true},</v>
      </c>
    </row>
    <row r="274" spans="4:17" x14ac:dyDescent="0.25">
      <c r="D274" t="s">
        <v>2818</v>
      </c>
      <c r="E274" s="1" t="s">
        <v>1633</v>
      </c>
      <c r="F274" s="1" t="s">
        <v>90</v>
      </c>
      <c r="G274" s="1" t="s">
        <v>358</v>
      </c>
      <c r="H274" s="1" t="s">
        <v>2819</v>
      </c>
      <c r="I274" s="1" t="s">
        <v>1634</v>
      </c>
      <c r="J274" s="1" t="s">
        <v>2820</v>
      </c>
      <c r="K274" s="1" t="s">
        <v>41</v>
      </c>
      <c r="L274" s="1" t="s">
        <v>2821</v>
      </c>
      <c r="M274" s="1" t="s">
        <v>1633</v>
      </c>
      <c r="N274" s="1" t="s">
        <v>91</v>
      </c>
      <c r="O274" s="1" t="s">
        <v>93</v>
      </c>
      <c r="P274" t="s">
        <v>92</v>
      </c>
      <c r="Q274" t="str">
        <f t="shared" si="4"/>
        <v>new City{Code="621",Name="RONDON",UnifiedCode="15621",StateID=5,StateCode="621",Status=true},</v>
      </c>
    </row>
    <row r="275" spans="4:17" x14ac:dyDescent="0.25">
      <c r="D275" t="s">
        <v>2818</v>
      </c>
      <c r="E275" s="1" t="s">
        <v>1635</v>
      </c>
      <c r="F275" s="1" t="s">
        <v>90</v>
      </c>
      <c r="G275" s="1" t="s">
        <v>359</v>
      </c>
      <c r="H275" s="1" t="s">
        <v>2819</v>
      </c>
      <c r="I275" s="1" t="s">
        <v>1636</v>
      </c>
      <c r="J275" s="1" t="s">
        <v>2820</v>
      </c>
      <c r="K275" s="1" t="s">
        <v>41</v>
      </c>
      <c r="L275" s="1" t="s">
        <v>2821</v>
      </c>
      <c r="M275" s="1" t="s">
        <v>1635</v>
      </c>
      <c r="N275" s="1" t="s">
        <v>91</v>
      </c>
      <c r="O275" s="1" t="s">
        <v>93</v>
      </c>
      <c r="P275" t="s">
        <v>92</v>
      </c>
      <c r="Q275" t="str">
        <f t="shared" si="4"/>
        <v>new City{Code="632",Name="SABOYA",UnifiedCode="15632",StateID=5,StateCode="632",Status=true},</v>
      </c>
    </row>
    <row r="276" spans="4:17" x14ac:dyDescent="0.25">
      <c r="D276" t="s">
        <v>2818</v>
      </c>
      <c r="E276" s="1" t="s">
        <v>1398</v>
      </c>
      <c r="F276" s="1" t="s">
        <v>90</v>
      </c>
      <c r="G276" s="1" t="s">
        <v>360</v>
      </c>
      <c r="H276" s="1" t="s">
        <v>2819</v>
      </c>
      <c r="I276" s="1" t="s">
        <v>1637</v>
      </c>
      <c r="J276" s="1" t="s">
        <v>2820</v>
      </c>
      <c r="K276" s="1" t="s">
        <v>41</v>
      </c>
      <c r="L276" s="1" t="s">
        <v>2821</v>
      </c>
      <c r="M276" s="1" t="s">
        <v>1398</v>
      </c>
      <c r="N276" s="1" t="s">
        <v>91</v>
      </c>
      <c r="O276" s="1" t="s">
        <v>93</v>
      </c>
      <c r="P276" t="s">
        <v>92</v>
      </c>
      <c r="Q276" t="str">
        <f t="shared" si="4"/>
        <v>new City{Code="638",Name="SACHICA",UnifiedCode="15638",StateID=5,StateCode="638",Status=true},</v>
      </c>
    </row>
    <row r="277" spans="4:17" x14ac:dyDescent="0.25">
      <c r="D277" t="s">
        <v>2818</v>
      </c>
      <c r="E277" s="1" t="s">
        <v>1638</v>
      </c>
      <c r="F277" s="1" t="s">
        <v>90</v>
      </c>
      <c r="G277" s="1" t="s">
        <v>361</v>
      </c>
      <c r="H277" s="1" t="s">
        <v>2819</v>
      </c>
      <c r="I277" s="1" t="s">
        <v>1639</v>
      </c>
      <c r="J277" s="1" t="s">
        <v>2820</v>
      </c>
      <c r="K277" s="1" t="s">
        <v>41</v>
      </c>
      <c r="L277" s="1" t="s">
        <v>2821</v>
      </c>
      <c r="M277" s="1" t="s">
        <v>1638</v>
      </c>
      <c r="N277" s="1" t="s">
        <v>91</v>
      </c>
      <c r="O277" s="1" t="s">
        <v>93</v>
      </c>
      <c r="P277" t="s">
        <v>92</v>
      </c>
      <c r="Q277" t="str">
        <f t="shared" si="4"/>
        <v>new City{Code="646",Name="SAMACA",UnifiedCode="15646",StateID=5,StateCode="646",Status=true},</v>
      </c>
    </row>
    <row r="278" spans="4:17" x14ac:dyDescent="0.25">
      <c r="D278" t="s">
        <v>2818</v>
      </c>
      <c r="E278" s="1" t="s">
        <v>1305</v>
      </c>
      <c r="F278" s="1" t="s">
        <v>90</v>
      </c>
      <c r="G278" s="1" t="s">
        <v>362</v>
      </c>
      <c r="H278" s="1" t="s">
        <v>2819</v>
      </c>
      <c r="I278" s="1" t="s">
        <v>1640</v>
      </c>
      <c r="J278" s="1" t="s">
        <v>2820</v>
      </c>
      <c r="K278" s="1" t="s">
        <v>41</v>
      </c>
      <c r="L278" s="1" t="s">
        <v>2821</v>
      </c>
      <c r="M278" s="1" t="s">
        <v>1305</v>
      </c>
      <c r="N278" s="1" t="s">
        <v>91</v>
      </c>
      <c r="O278" s="1" t="s">
        <v>93</v>
      </c>
      <c r="P278" t="s">
        <v>92</v>
      </c>
      <c r="Q278" t="str">
        <f t="shared" si="4"/>
        <v>new City{Code="660",Name="SAN EDUARDO",UnifiedCode="15660",StateID=5,StateCode="660",Status=true},</v>
      </c>
    </row>
    <row r="279" spans="4:17" x14ac:dyDescent="0.25">
      <c r="D279" t="s">
        <v>2818</v>
      </c>
      <c r="E279" s="1" t="s">
        <v>1307</v>
      </c>
      <c r="F279" s="1" t="s">
        <v>90</v>
      </c>
      <c r="G279" s="1" t="s">
        <v>363</v>
      </c>
      <c r="H279" s="1" t="s">
        <v>2819</v>
      </c>
      <c r="I279" s="1" t="s">
        <v>1641</v>
      </c>
      <c r="J279" s="1" t="s">
        <v>2820</v>
      </c>
      <c r="K279" s="1" t="s">
        <v>41</v>
      </c>
      <c r="L279" s="1" t="s">
        <v>2821</v>
      </c>
      <c r="M279" s="1" t="s">
        <v>1307</v>
      </c>
      <c r="N279" s="1" t="s">
        <v>91</v>
      </c>
      <c r="O279" s="1" t="s">
        <v>93</v>
      </c>
      <c r="P279" t="s">
        <v>92</v>
      </c>
      <c r="Q279" t="str">
        <f t="shared" si="4"/>
        <v>new City{Code="664",Name="SAN JOSE DE PARE",UnifiedCode="15664",StateID=5,StateCode="664",Status=true},</v>
      </c>
    </row>
    <row r="280" spans="4:17" x14ac:dyDescent="0.25">
      <c r="D280" t="s">
        <v>2818</v>
      </c>
      <c r="E280" s="1" t="s">
        <v>1311</v>
      </c>
      <c r="F280" s="1" t="s">
        <v>90</v>
      </c>
      <c r="G280" s="1" t="s">
        <v>364</v>
      </c>
      <c r="H280" s="1" t="s">
        <v>2819</v>
      </c>
      <c r="I280" s="1" t="s">
        <v>1642</v>
      </c>
      <c r="J280" s="1" t="s">
        <v>2820</v>
      </c>
      <c r="K280" s="1" t="s">
        <v>41</v>
      </c>
      <c r="L280" s="1" t="s">
        <v>2821</v>
      </c>
      <c r="M280" s="1" t="s">
        <v>1311</v>
      </c>
      <c r="N280" s="1" t="s">
        <v>91</v>
      </c>
      <c r="O280" s="1" t="s">
        <v>93</v>
      </c>
      <c r="P280" t="s">
        <v>92</v>
      </c>
      <c r="Q280" t="str">
        <f t="shared" si="4"/>
        <v>new City{Code="667",Name="SAN LUIS DE GACENO",UnifiedCode="15667",StateID=5,StateCode="667",Status=true},</v>
      </c>
    </row>
    <row r="281" spans="4:17" x14ac:dyDescent="0.25">
      <c r="D281" t="s">
        <v>2818</v>
      </c>
      <c r="E281" s="1" t="s">
        <v>1472</v>
      </c>
      <c r="F281" s="1" t="s">
        <v>90</v>
      </c>
      <c r="G281" s="1" t="s">
        <v>365</v>
      </c>
      <c r="H281" s="1" t="s">
        <v>2819</v>
      </c>
      <c r="I281" s="1" t="s">
        <v>1643</v>
      </c>
      <c r="J281" s="1" t="s">
        <v>2820</v>
      </c>
      <c r="K281" s="1" t="s">
        <v>41</v>
      </c>
      <c r="L281" s="1" t="s">
        <v>2821</v>
      </c>
      <c r="M281" s="1" t="s">
        <v>1472</v>
      </c>
      <c r="N281" s="1" t="s">
        <v>91</v>
      </c>
      <c r="O281" s="1" t="s">
        <v>93</v>
      </c>
      <c r="P281" t="s">
        <v>92</v>
      </c>
      <c r="Q281" t="str">
        <f t="shared" si="4"/>
        <v>new City{Code="673",Name="SAN MATEO",UnifiedCode="15673",StateID=5,StateCode="673",Status=true},</v>
      </c>
    </row>
    <row r="282" spans="4:17" x14ac:dyDescent="0.25">
      <c r="D282" t="s">
        <v>2818</v>
      </c>
      <c r="E282" s="1" t="s">
        <v>1644</v>
      </c>
      <c r="F282" s="1" t="s">
        <v>90</v>
      </c>
      <c r="G282" s="1" t="s">
        <v>366</v>
      </c>
      <c r="H282" s="1" t="s">
        <v>2819</v>
      </c>
      <c r="I282" s="1" t="s">
        <v>1645</v>
      </c>
      <c r="J282" s="1" t="s">
        <v>2820</v>
      </c>
      <c r="K282" s="1" t="s">
        <v>41</v>
      </c>
      <c r="L282" s="1" t="s">
        <v>2821</v>
      </c>
      <c r="M282" s="1" t="s">
        <v>1644</v>
      </c>
      <c r="N282" s="1" t="s">
        <v>91</v>
      </c>
      <c r="O282" s="1" t="s">
        <v>93</v>
      </c>
      <c r="P282" t="s">
        <v>92</v>
      </c>
      <c r="Q282" t="str">
        <f t="shared" si="4"/>
        <v>new City{Code="676",Name="SAN MIGUEL DE SEMA",UnifiedCode="15676",StateID=5,StateCode="676",Status=true},</v>
      </c>
    </row>
    <row r="283" spans="4:17" x14ac:dyDescent="0.25">
      <c r="D283" t="s">
        <v>2818</v>
      </c>
      <c r="E283" s="1" t="s">
        <v>1646</v>
      </c>
      <c r="F283" s="1" t="s">
        <v>90</v>
      </c>
      <c r="G283" s="1" t="s">
        <v>367</v>
      </c>
      <c r="H283" s="1" t="s">
        <v>2819</v>
      </c>
      <c r="I283" s="1" t="s">
        <v>1647</v>
      </c>
      <c r="J283" s="1" t="s">
        <v>2820</v>
      </c>
      <c r="K283" s="1" t="s">
        <v>41</v>
      </c>
      <c r="L283" s="1" t="s">
        <v>2821</v>
      </c>
      <c r="M283" s="1" t="s">
        <v>1646</v>
      </c>
      <c r="N283" s="1" t="s">
        <v>91</v>
      </c>
      <c r="O283" s="1" t="s">
        <v>93</v>
      </c>
      <c r="P283" t="s">
        <v>92</v>
      </c>
      <c r="Q283" t="str">
        <f t="shared" si="4"/>
        <v>new City{Code="681",Name="SAN PABLO DE BORBUR",UnifiedCode="15681",StateID=5,StateCode="681",Status=true},</v>
      </c>
    </row>
    <row r="284" spans="4:17" x14ac:dyDescent="0.25">
      <c r="D284" t="s">
        <v>2818</v>
      </c>
      <c r="E284" s="1" t="s">
        <v>1319</v>
      </c>
      <c r="F284" s="1" t="s">
        <v>90</v>
      </c>
      <c r="G284" s="1" t="s">
        <v>368</v>
      </c>
      <c r="H284" s="1" t="s">
        <v>2819</v>
      </c>
      <c r="I284" s="1" t="s">
        <v>1648</v>
      </c>
      <c r="J284" s="1" t="s">
        <v>2820</v>
      </c>
      <c r="K284" s="1" t="s">
        <v>41</v>
      </c>
      <c r="L284" s="1" t="s">
        <v>2821</v>
      </c>
      <c r="M284" s="1" t="s">
        <v>1319</v>
      </c>
      <c r="N284" s="1" t="s">
        <v>91</v>
      </c>
      <c r="O284" s="1" t="s">
        <v>93</v>
      </c>
      <c r="P284" t="s">
        <v>92</v>
      </c>
      <c r="Q284" t="str">
        <f t="shared" si="4"/>
        <v>new City{Code="686",Name="SANTANA",UnifiedCode="15686",StateID=5,StateCode="686",Status=true},</v>
      </c>
    </row>
    <row r="285" spans="4:17" x14ac:dyDescent="0.25">
      <c r="D285" t="s">
        <v>2818</v>
      </c>
      <c r="E285" s="1" t="s">
        <v>1321</v>
      </c>
      <c r="F285" s="1" t="s">
        <v>90</v>
      </c>
      <c r="G285" s="1" t="s">
        <v>369</v>
      </c>
      <c r="H285" s="1" t="s">
        <v>2819</v>
      </c>
      <c r="I285" s="1" t="s">
        <v>1649</v>
      </c>
      <c r="J285" s="1" t="s">
        <v>2820</v>
      </c>
      <c r="K285" s="1" t="s">
        <v>41</v>
      </c>
      <c r="L285" s="1" t="s">
        <v>2821</v>
      </c>
      <c r="M285" s="1" t="s">
        <v>1321</v>
      </c>
      <c r="N285" s="1" t="s">
        <v>91</v>
      </c>
      <c r="O285" s="1" t="s">
        <v>93</v>
      </c>
      <c r="P285" t="s">
        <v>92</v>
      </c>
      <c r="Q285" t="str">
        <f t="shared" si="4"/>
        <v>new City{Code="690",Name="SANTA MARIA",UnifiedCode="15690",StateID=5,StateCode="690",Status=true},</v>
      </c>
    </row>
    <row r="286" spans="4:17" x14ac:dyDescent="0.25">
      <c r="D286" t="s">
        <v>2818</v>
      </c>
      <c r="E286" s="1" t="s">
        <v>1650</v>
      </c>
      <c r="F286" s="1" t="s">
        <v>90</v>
      </c>
      <c r="G286" s="1" t="s">
        <v>370</v>
      </c>
      <c r="H286" s="1" t="s">
        <v>2819</v>
      </c>
      <c r="I286" s="1" t="s">
        <v>1651</v>
      </c>
      <c r="J286" s="1" t="s">
        <v>2820</v>
      </c>
      <c r="K286" s="1" t="s">
        <v>41</v>
      </c>
      <c r="L286" s="1" t="s">
        <v>2821</v>
      </c>
      <c r="M286" s="1" t="s">
        <v>1650</v>
      </c>
      <c r="N286" s="1" t="s">
        <v>91</v>
      </c>
      <c r="O286" s="1" t="s">
        <v>93</v>
      </c>
      <c r="P286" t="s">
        <v>92</v>
      </c>
      <c r="Q286" t="str">
        <f t="shared" si="4"/>
        <v>new City{Code="693",Name="SANTA ROSA DE VITERBO",UnifiedCode="15693",StateID=5,StateCode="693",Status=true},</v>
      </c>
    </row>
    <row r="287" spans="4:17" x14ac:dyDescent="0.25">
      <c r="D287" t="s">
        <v>2818</v>
      </c>
      <c r="E287" s="1" t="s">
        <v>1652</v>
      </c>
      <c r="F287" s="1" t="s">
        <v>90</v>
      </c>
      <c r="G287" s="1" t="s">
        <v>371</v>
      </c>
      <c r="H287" s="1" t="s">
        <v>2819</v>
      </c>
      <c r="I287" s="1" t="s">
        <v>1653</v>
      </c>
      <c r="J287" s="1" t="s">
        <v>2820</v>
      </c>
      <c r="K287" s="1" t="s">
        <v>41</v>
      </c>
      <c r="L287" s="1" t="s">
        <v>2821</v>
      </c>
      <c r="M287" s="1" t="s">
        <v>1652</v>
      </c>
      <c r="N287" s="1" t="s">
        <v>91</v>
      </c>
      <c r="O287" s="1" t="s">
        <v>93</v>
      </c>
      <c r="P287" t="s">
        <v>92</v>
      </c>
      <c r="Q287" t="str">
        <f t="shared" si="4"/>
        <v>new City{Code="696",Name="SANTA SOFIA",UnifiedCode="15696",StateID=5,StateCode="696",Status=true},</v>
      </c>
    </row>
    <row r="288" spans="4:17" x14ac:dyDescent="0.25">
      <c r="D288" t="s">
        <v>2818</v>
      </c>
      <c r="E288" s="1" t="s">
        <v>1654</v>
      </c>
      <c r="F288" s="1" t="s">
        <v>90</v>
      </c>
      <c r="G288" s="1" t="s">
        <v>372</v>
      </c>
      <c r="H288" s="1" t="s">
        <v>2819</v>
      </c>
      <c r="I288" s="1" t="s">
        <v>1655</v>
      </c>
      <c r="J288" s="1" t="s">
        <v>2820</v>
      </c>
      <c r="K288" s="1" t="s">
        <v>41</v>
      </c>
      <c r="L288" s="1" t="s">
        <v>2821</v>
      </c>
      <c r="M288" s="1" t="s">
        <v>1654</v>
      </c>
      <c r="N288" s="1" t="s">
        <v>91</v>
      </c>
      <c r="O288" s="1" t="s">
        <v>93</v>
      </c>
      <c r="P288" t="s">
        <v>92</v>
      </c>
      <c r="Q288" t="str">
        <f t="shared" si="4"/>
        <v>new City{Code="720",Name="SATIVANORTE",UnifiedCode="15720",StateID=5,StateCode="720",Status=true},</v>
      </c>
    </row>
    <row r="289" spans="4:17" x14ac:dyDescent="0.25">
      <c r="D289" t="s">
        <v>2818</v>
      </c>
      <c r="E289" s="1" t="s">
        <v>1656</v>
      </c>
      <c r="F289" s="1" t="s">
        <v>90</v>
      </c>
      <c r="G289" s="1" t="s">
        <v>373</v>
      </c>
      <c r="H289" s="1" t="s">
        <v>2819</v>
      </c>
      <c r="I289" s="1" t="s">
        <v>1657</v>
      </c>
      <c r="J289" s="1" t="s">
        <v>2820</v>
      </c>
      <c r="K289" s="1" t="s">
        <v>41</v>
      </c>
      <c r="L289" s="1" t="s">
        <v>2821</v>
      </c>
      <c r="M289" s="1" t="s">
        <v>1656</v>
      </c>
      <c r="N289" s="1" t="s">
        <v>91</v>
      </c>
      <c r="O289" s="1" t="s">
        <v>93</v>
      </c>
      <c r="P289" t="s">
        <v>92</v>
      </c>
      <c r="Q289" t="str">
        <f t="shared" si="4"/>
        <v>new City{Code="723",Name="SATIVASUR",UnifiedCode="15723",StateID=5,StateCode="723",Status=true},</v>
      </c>
    </row>
    <row r="290" spans="4:17" x14ac:dyDescent="0.25">
      <c r="D290" t="s">
        <v>2818</v>
      </c>
      <c r="E290" s="1" t="s">
        <v>1658</v>
      </c>
      <c r="F290" s="1" t="s">
        <v>90</v>
      </c>
      <c r="G290" s="1" t="s">
        <v>374</v>
      </c>
      <c r="H290" s="1" t="s">
        <v>2819</v>
      </c>
      <c r="I290" s="1" t="s">
        <v>1659</v>
      </c>
      <c r="J290" s="1" t="s">
        <v>2820</v>
      </c>
      <c r="K290" s="1" t="s">
        <v>41</v>
      </c>
      <c r="L290" s="1" t="s">
        <v>2821</v>
      </c>
      <c r="M290" s="1" t="s">
        <v>1658</v>
      </c>
      <c r="N290" s="1" t="s">
        <v>91</v>
      </c>
      <c r="O290" s="1" t="s">
        <v>93</v>
      </c>
      <c r="P290" t="s">
        <v>92</v>
      </c>
      <c r="Q290" t="str">
        <f t="shared" si="4"/>
        <v>new City{Code="740",Name="SIACHOQUE",UnifiedCode="15740",StateID=5,StateCode="740",Status=true},</v>
      </c>
    </row>
    <row r="291" spans="4:17" x14ac:dyDescent="0.25">
      <c r="D291" t="s">
        <v>2818</v>
      </c>
      <c r="E291" s="1" t="s">
        <v>1660</v>
      </c>
      <c r="F291" s="1" t="s">
        <v>90</v>
      </c>
      <c r="G291" s="1" t="s">
        <v>375</v>
      </c>
      <c r="H291" s="1" t="s">
        <v>2819</v>
      </c>
      <c r="I291" s="1" t="s">
        <v>1661</v>
      </c>
      <c r="J291" s="1" t="s">
        <v>2820</v>
      </c>
      <c r="K291" s="1" t="s">
        <v>41</v>
      </c>
      <c r="L291" s="1" t="s">
        <v>2821</v>
      </c>
      <c r="M291" s="1" t="s">
        <v>1660</v>
      </c>
      <c r="N291" s="1" t="s">
        <v>91</v>
      </c>
      <c r="O291" s="1" t="s">
        <v>93</v>
      </c>
      <c r="P291" t="s">
        <v>92</v>
      </c>
      <c r="Q291" t="str">
        <f t="shared" si="4"/>
        <v>new City{Code="753",Name="SOATA",UnifiedCode="15753",StateID=5,StateCode="753",Status=true},</v>
      </c>
    </row>
    <row r="292" spans="4:17" x14ac:dyDescent="0.25">
      <c r="D292" t="s">
        <v>2818</v>
      </c>
      <c r="E292" s="1" t="s">
        <v>1662</v>
      </c>
      <c r="F292" s="1" t="s">
        <v>90</v>
      </c>
      <c r="G292" s="1" t="s">
        <v>376</v>
      </c>
      <c r="H292" s="1" t="s">
        <v>2819</v>
      </c>
      <c r="I292" s="1" t="s">
        <v>1663</v>
      </c>
      <c r="J292" s="1" t="s">
        <v>2820</v>
      </c>
      <c r="K292" s="1" t="s">
        <v>41</v>
      </c>
      <c r="L292" s="1" t="s">
        <v>2821</v>
      </c>
      <c r="M292" s="1" t="s">
        <v>1662</v>
      </c>
      <c r="N292" s="1" t="s">
        <v>91</v>
      </c>
      <c r="O292" s="1" t="s">
        <v>93</v>
      </c>
      <c r="P292" t="s">
        <v>92</v>
      </c>
      <c r="Q292" t="str">
        <f t="shared" si="4"/>
        <v>new City{Code="755",Name="SOCOTA",UnifiedCode="15755",StateID=5,StateCode="755",Status=true},</v>
      </c>
    </row>
    <row r="293" spans="4:17" x14ac:dyDescent="0.25">
      <c r="D293" t="s">
        <v>2818</v>
      </c>
      <c r="E293" s="1" t="s">
        <v>1664</v>
      </c>
      <c r="F293" s="1" t="s">
        <v>90</v>
      </c>
      <c r="G293" s="1" t="s">
        <v>377</v>
      </c>
      <c r="H293" s="1" t="s">
        <v>2819</v>
      </c>
      <c r="I293" s="1" t="s">
        <v>1665</v>
      </c>
      <c r="J293" s="1" t="s">
        <v>2820</v>
      </c>
      <c r="K293" s="1" t="s">
        <v>41</v>
      </c>
      <c r="L293" s="1" t="s">
        <v>2821</v>
      </c>
      <c r="M293" s="1" t="s">
        <v>1664</v>
      </c>
      <c r="N293" s="1" t="s">
        <v>91</v>
      </c>
      <c r="O293" s="1" t="s">
        <v>93</v>
      </c>
      <c r="P293" t="s">
        <v>92</v>
      </c>
      <c r="Q293" t="str">
        <f t="shared" si="4"/>
        <v>new City{Code="757",Name="SOCHA",UnifiedCode="15757",StateID=5,StateCode="757",Status=true},</v>
      </c>
    </row>
    <row r="294" spans="4:17" x14ac:dyDescent="0.25">
      <c r="D294" t="s">
        <v>2818</v>
      </c>
      <c r="E294" s="1" t="s">
        <v>1666</v>
      </c>
      <c r="F294" s="1" t="s">
        <v>90</v>
      </c>
      <c r="G294" s="1" t="s">
        <v>378</v>
      </c>
      <c r="H294" s="1" t="s">
        <v>2819</v>
      </c>
      <c r="I294" s="1" t="s">
        <v>1667</v>
      </c>
      <c r="J294" s="1" t="s">
        <v>2820</v>
      </c>
      <c r="K294" s="1" t="s">
        <v>41</v>
      </c>
      <c r="L294" s="1" t="s">
        <v>2821</v>
      </c>
      <c r="M294" s="1" t="s">
        <v>1666</v>
      </c>
      <c r="N294" s="1" t="s">
        <v>91</v>
      </c>
      <c r="O294" s="1" t="s">
        <v>93</v>
      </c>
      <c r="P294" t="s">
        <v>92</v>
      </c>
      <c r="Q294" t="str">
        <f t="shared" si="4"/>
        <v>new City{Code="759",Name="SOGAMOSO",UnifiedCode="15759",StateID=5,StateCode="759",Status=true},</v>
      </c>
    </row>
    <row r="295" spans="4:17" x14ac:dyDescent="0.25">
      <c r="D295" t="s">
        <v>2818</v>
      </c>
      <c r="E295" s="1" t="s">
        <v>1329</v>
      </c>
      <c r="F295" s="1" t="s">
        <v>90</v>
      </c>
      <c r="G295" s="1" t="s">
        <v>379</v>
      </c>
      <c r="H295" s="1" t="s">
        <v>2819</v>
      </c>
      <c r="I295" s="1" t="s">
        <v>1668</v>
      </c>
      <c r="J295" s="1" t="s">
        <v>2820</v>
      </c>
      <c r="K295" s="1" t="s">
        <v>41</v>
      </c>
      <c r="L295" s="1" t="s">
        <v>2821</v>
      </c>
      <c r="M295" s="1" t="s">
        <v>1329</v>
      </c>
      <c r="N295" s="1" t="s">
        <v>91</v>
      </c>
      <c r="O295" s="1" t="s">
        <v>93</v>
      </c>
      <c r="P295" t="s">
        <v>92</v>
      </c>
      <c r="Q295" t="str">
        <f t="shared" si="4"/>
        <v>new City{Code="761",Name="SOMONDOCO",UnifiedCode="15761",StateID=5,StateCode="761",Status=true},</v>
      </c>
    </row>
    <row r="296" spans="4:17" x14ac:dyDescent="0.25">
      <c r="D296" t="s">
        <v>2818</v>
      </c>
      <c r="E296" s="1" t="s">
        <v>1669</v>
      </c>
      <c r="F296" s="1" t="s">
        <v>90</v>
      </c>
      <c r="G296" s="1" t="s">
        <v>380</v>
      </c>
      <c r="H296" s="1" t="s">
        <v>2819</v>
      </c>
      <c r="I296" s="1" t="s">
        <v>1670</v>
      </c>
      <c r="J296" s="1" t="s">
        <v>2820</v>
      </c>
      <c r="K296" s="1" t="s">
        <v>41</v>
      </c>
      <c r="L296" s="1" t="s">
        <v>2821</v>
      </c>
      <c r="M296" s="1" t="s">
        <v>1669</v>
      </c>
      <c r="N296" s="1" t="s">
        <v>91</v>
      </c>
      <c r="O296" s="1" t="s">
        <v>93</v>
      </c>
      <c r="P296" t="s">
        <v>92</v>
      </c>
      <c r="Q296" t="str">
        <f t="shared" si="4"/>
        <v>new City{Code="762",Name="SORA",UnifiedCode="15762",StateID=5,StateCode="762",Status=true},</v>
      </c>
    </row>
    <row r="297" spans="4:17" x14ac:dyDescent="0.25">
      <c r="D297" t="s">
        <v>2818</v>
      </c>
      <c r="E297" s="1" t="s">
        <v>1671</v>
      </c>
      <c r="F297" s="1" t="s">
        <v>90</v>
      </c>
      <c r="G297" s="1" t="s">
        <v>381</v>
      </c>
      <c r="H297" s="1" t="s">
        <v>2819</v>
      </c>
      <c r="I297" s="1" t="s">
        <v>1672</v>
      </c>
      <c r="J297" s="1" t="s">
        <v>2820</v>
      </c>
      <c r="K297" s="1" t="s">
        <v>41</v>
      </c>
      <c r="L297" s="1" t="s">
        <v>2821</v>
      </c>
      <c r="M297" s="1" t="s">
        <v>1671</v>
      </c>
      <c r="N297" s="1" t="s">
        <v>91</v>
      </c>
      <c r="O297" s="1" t="s">
        <v>93</v>
      </c>
      <c r="P297" t="s">
        <v>92</v>
      </c>
      <c r="Q297" t="str">
        <f t="shared" si="4"/>
        <v>new City{Code="763",Name="SOTAQUIRA",UnifiedCode="15763",StateID=5,StateCode="763",Status=true},</v>
      </c>
    </row>
    <row r="298" spans="4:17" x14ac:dyDescent="0.25">
      <c r="D298" t="s">
        <v>2818</v>
      </c>
      <c r="E298" s="1" t="s">
        <v>1673</v>
      </c>
      <c r="F298" s="1" t="s">
        <v>90</v>
      </c>
      <c r="G298" s="1" t="s">
        <v>382</v>
      </c>
      <c r="H298" s="1" t="s">
        <v>2819</v>
      </c>
      <c r="I298" s="1" t="s">
        <v>1674</v>
      </c>
      <c r="J298" s="1" t="s">
        <v>2820</v>
      </c>
      <c r="K298" s="1" t="s">
        <v>41</v>
      </c>
      <c r="L298" s="1" t="s">
        <v>2821</v>
      </c>
      <c r="M298" s="1" t="s">
        <v>1673</v>
      </c>
      <c r="N298" s="1" t="s">
        <v>91</v>
      </c>
      <c r="O298" s="1" t="s">
        <v>93</v>
      </c>
      <c r="P298" t="s">
        <v>92</v>
      </c>
      <c r="Q298" t="str">
        <f t="shared" si="4"/>
        <v>new City{Code="764",Name="SORACA",UnifiedCode="15764",StateID=5,StateCode="764",Status=true},</v>
      </c>
    </row>
    <row r="299" spans="4:17" x14ac:dyDescent="0.25">
      <c r="D299" t="s">
        <v>2818</v>
      </c>
      <c r="E299" s="1" t="s">
        <v>1675</v>
      </c>
      <c r="F299" s="1" t="s">
        <v>90</v>
      </c>
      <c r="G299" s="1" t="s">
        <v>383</v>
      </c>
      <c r="H299" s="1" t="s">
        <v>2819</v>
      </c>
      <c r="I299" s="1" t="s">
        <v>1676</v>
      </c>
      <c r="J299" s="1" t="s">
        <v>2820</v>
      </c>
      <c r="K299" s="1" t="s">
        <v>41</v>
      </c>
      <c r="L299" s="1" t="s">
        <v>2821</v>
      </c>
      <c r="M299" s="1" t="s">
        <v>1675</v>
      </c>
      <c r="N299" s="1" t="s">
        <v>91</v>
      </c>
      <c r="O299" s="1" t="s">
        <v>93</v>
      </c>
      <c r="P299" t="s">
        <v>92</v>
      </c>
      <c r="Q299" t="str">
        <f t="shared" si="4"/>
        <v>new City{Code="774",Name="SUSACON",UnifiedCode="15774",StateID=5,StateCode="774",Status=true},</v>
      </c>
    </row>
    <row r="300" spans="4:17" x14ac:dyDescent="0.25">
      <c r="D300" t="s">
        <v>2818</v>
      </c>
      <c r="E300" s="1" t="s">
        <v>1677</v>
      </c>
      <c r="F300" s="1" t="s">
        <v>90</v>
      </c>
      <c r="G300" s="1" t="s">
        <v>384</v>
      </c>
      <c r="H300" s="1" t="s">
        <v>2819</v>
      </c>
      <c r="I300" s="1" t="s">
        <v>1678</v>
      </c>
      <c r="J300" s="1" t="s">
        <v>2820</v>
      </c>
      <c r="K300" s="1" t="s">
        <v>41</v>
      </c>
      <c r="L300" s="1" t="s">
        <v>2821</v>
      </c>
      <c r="M300" s="1" t="s">
        <v>1677</v>
      </c>
      <c r="N300" s="1" t="s">
        <v>91</v>
      </c>
      <c r="O300" s="1" t="s">
        <v>93</v>
      </c>
      <c r="P300" t="s">
        <v>92</v>
      </c>
      <c r="Q300" t="str">
        <f t="shared" si="4"/>
        <v>new City{Code="776",Name="SUTAMARCHAN",UnifiedCode="15776",StateID=5,StateCode="776",Status=true},</v>
      </c>
    </row>
    <row r="301" spans="4:17" x14ac:dyDescent="0.25">
      <c r="D301" t="s">
        <v>2818</v>
      </c>
      <c r="E301" s="1" t="s">
        <v>1679</v>
      </c>
      <c r="F301" s="1" t="s">
        <v>90</v>
      </c>
      <c r="G301" s="1" t="s">
        <v>385</v>
      </c>
      <c r="H301" s="1" t="s">
        <v>2819</v>
      </c>
      <c r="I301" s="1" t="s">
        <v>1680</v>
      </c>
      <c r="J301" s="1" t="s">
        <v>2820</v>
      </c>
      <c r="K301" s="1" t="s">
        <v>41</v>
      </c>
      <c r="L301" s="1" t="s">
        <v>2821</v>
      </c>
      <c r="M301" s="1" t="s">
        <v>1679</v>
      </c>
      <c r="N301" s="1" t="s">
        <v>91</v>
      </c>
      <c r="O301" s="1" t="s">
        <v>93</v>
      </c>
      <c r="P301" t="s">
        <v>92</v>
      </c>
      <c r="Q301" t="str">
        <f t="shared" si="4"/>
        <v>new City{Code="778",Name="SUTATENZA",UnifiedCode="15778",StateID=5,StateCode="778",Status=true},</v>
      </c>
    </row>
    <row r="302" spans="4:17" x14ac:dyDescent="0.25">
      <c r="D302" t="s">
        <v>2818</v>
      </c>
      <c r="E302" s="1" t="s">
        <v>1333</v>
      </c>
      <c r="F302" s="1" t="s">
        <v>90</v>
      </c>
      <c r="G302" s="1" t="s">
        <v>386</v>
      </c>
      <c r="H302" s="1" t="s">
        <v>2819</v>
      </c>
      <c r="I302" s="1" t="s">
        <v>1681</v>
      </c>
      <c r="J302" s="1" t="s">
        <v>2820</v>
      </c>
      <c r="K302" s="1" t="s">
        <v>41</v>
      </c>
      <c r="L302" s="1" t="s">
        <v>2821</v>
      </c>
      <c r="M302" s="1" t="s">
        <v>1333</v>
      </c>
      <c r="N302" s="1" t="s">
        <v>91</v>
      </c>
      <c r="O302" s="1" t="s">
        <v>93</v>
      </c>
      <c r="P302" t="s">
        <v>92</v>
      </c>
      <c r="Q302" t="str">
        <f t="shared" si="4"/>
        <v>new City{Code="790",Name="TASCO",UnifiedCode="15790",StateID=5,StateCode="790",Status=true},</v>
      </c>
    </row>
    <row r="303" spans="4:17" x14ac:dyDescent="0.25">
      <c r="D303" t="s">
        <v>2818</v>
      </c>
      <c r="E303" s="1" t="s">
        <v>1682</v>
      </c>
      <c r="F303" s="1" t="s">
        <v>90</v>
      </c>
      <c r="G303" s="1" t="s">
        <v>387</v>
      </c>
      <c r="H303" s="1" t="s">
        <v>2819</v>
      </c>
      <c r="I303" s="1" t="s">
        <v>1683</v>
      </c>
      <c r="J303" s="1" t="s">
        <v>2820</v>
      </c>
      <c r="K303" s="1" t="s">
        <v>41</v>
      </c>
      <c r="L303" s="1" t="s">
        <v>2821</v>
      </c>
      <c r="M303" s="1" t="s">
        <v>1682</v>
      </c>
      <c r="N303" s="1" t="s">
        <v>91</v>
      </c>
      <c r="O303" s="1" t="s">
        <v>93</v>
      </c>
      <c r="P303" t="s">
        <v>92</v>
      </c>
      <c r="Q303" t="str">
        <f t="shared" si="4"/>
        <v>new City{Code="798",Name="TENZA",UnifiedCode="15798",StateID=5,StateCode="798",Status=true},</v>
      </c>
    </row>
    <row r="304" spans="4:17" x14ac:dyDescent="0.25">
      <c r="D304" t="s">
        <v>2818</v>
      </c>
      <c r="E304" s="1" t="s">
        <v>1684</v>
      </c>
      <c r="F304" s="1" t="s">
        <v>90</v>
      </c>
      <c r="G304" s="1" t="s">
        <v>388</v>
      </c>
      <c r="H304" s="1" t="s">
        <v>2819</v>
      </c>
      <c r="I304" s="1" t="s">
        <v>1685</v>
      </c>
      <c r="J304" s="1" t="s">
        <v>2820</v>
      </c>
      <c r="K304" s="1" t="s">
        <v>41</v>
      </c>
      <c r="L304" s="1" t="s">
        <v>2821</v>
      </c>
      <c r="M304" s="1" t="s">
        <v>1684</v>
      </c>
      <c r="N304" s="1" t="s">
        <v>91</v>
      </c>
      <c r="O304" s="1" t="s">
        <v>93</v>
      </c>
      <c r="P304" t="s">
        <v>92</v>
      </c>
      <c r="Q304" t="str">
        <f t="shared" si="4"/>
        <v>new City{Code="804",Name="TIBANA",UnifiedCode="15804",StateID=5,StateCode="804",Status=true},</v>
      </c>
    </row>
    <row r="305" spans="4:17" x14ac:dyDescent="0.25">
      <c r="D305" t="s">
        <v>2818</v>
      </c>
      <c r="E305" s="1" t="s">
        <v>1686</v>
      </c>
      <c r="F305" s="1" t="s">
        <v>90</v>
      </c>
      <c r="G305" s="1" t="s">
        <v>389</v>
      </c>
      <c r="H305" s="1" t="s">
        <v>2819</v>
      </c>
      <c r="I305" s="1" t="s">
        <v>1687</v>
      </c>
      <c r="J305" s="1" t="s">
        <v>2820</v>
      </c>
      <c r="K305" s="1" t="s">
        <v>41</v>
      </c>
      <c r="L305" s="1" t="s">
        <v>2821</v>
      </c>
      <c r="M305" s="1" t="s">
        <v>1686</v>
      </c>
      <c r="N305" s="1" t="s">
        <v>91</v>
      </c>
      <c r="O305" s="1" t="s">
        <v>93</v>
      </c>
      <c r="P305" t="s">
        <v>92</v>
      </c>
      <c r="Q305" t="str">
        <f t="shared" si="4"/>
        <v>new City{Code="806",Name="TIBASOSA",UnifiedCode="15806",StateID=5,StateCode="806",Status=true},</v>
      </c>
    </row>
    <row r="306" spans="4:17" x14ac:dyDescent="0.25">
      <c r="D306" t="s">
        <v>2818</v>
      </c>
      <c r="E306" s="1" t="s">
        <v>1688</v>
      </c>
      <c r="F306" s="1" t="s">
        <v>90</v>
      </c>
      <c r="G306" s="1" t="s">
        <v>390</v>
      </c>
      <c r="H306" s="1" t="s">
        <v>2819</v>
      </c>
      <c r="I306" s="1" t="s">
        <v>1689</v>
      </c>
      <c r="J306" s="1" t="s">
        <v>2820</v>
      </c>
      <c r="K306" s="1" t="s">
        <v>41</v>
      </c>
      <c r="L306" s="1" t="s">
        <v>2821</v>
      </c>
      <c r="M306" s="1" t="s">
        <v>1688</v>
      </c>
      <c r="N306" s="1" t="s">
        <v>91</v>
      </c>
      <c r="O306" s="1" t="s">
        <v>93</v>
      </c>
      <c r="P306" t="s">
        <v>92</v>
      </c>
      <c r="Q306" t="str">
        <f t="shared" si="4"/>
        <v>new City{Code="808",Name="TINJACA",UnifiedCode="15808",StateID=5,StateCode="808",Status=true},</v>
      </c>
    </row>
    <row r="307" spans="4:17" x14ac:dyDescent="0.25">
      <c r="D307" t="s">
        <v>2818</v>
      </c>
      <c r="E307" s="1" t="s">
        <v>1484</v>
      </c>
      <c r="F307" s="1" t="s">
        <v>90</v>
      </c>
      <c r="G307" s="1" t="s">
        <v>391</v>
      </c>
      <c r="H307" s="1" t="s">
        <v>2819</v>
      </c>
      <c r="I307" s="1" t="s">
        <v>1690</v>
      </c>
      <c r="J307" s="1" t="s">
        <v>2820</v>
      </c>
      <c r="K307" s="1" t="s">
        <v>41</v>
      </c>
      <c r="L307" s="1" t="s">
        <v>2821</v>
      </c>
      <c r="M307" s="1" t="s">
        <v>1484</v>
      </c>
      <c r="N307" s="1" t="s">
        <v>91</v>
      </c>
      <c r="O307" s="1" t="s">
        <v>93</v>
      </c>
      <c r="P307" t="s">
        <v>92</v>
      </c>
      <c r="Q307" t="str">
        <f t="shared" si="4"/>
        <v>new City{Code="810",Name="TIPACOQUE",UnifiedCode="15810",StateID=5,StateCode="810",Status=true},</v>
      </c>
    </row>
    <row r="308" spans="4:17" x14ac:dyDescent="0.25">
      <c r="D308" t="s">
        <v>2818</v>
      </c>
      <c r="E308" s="1" t="s">
        <v>1691</v>
      </c>
      <c r="F308" s="1" t="s">
        <v>90</v>
      </c>
      <c r="G308" s="1" t="s">
        <v>392</v>
      </c>
      <c r="H308" s="1" t="s">
        <v>2819</v>
      </c>
      <c r="I308" s="1" t="s">
        <v>1692</v>
      </c>
      <c r="J308" s="1" t="s">
        <v>2820</v>
      </c>
      <c r="K308" s="1" t="s">
        <v>41</v>
      </c>
      <c r="L308" s="1" t="s">
        <v>2821</v>
      </c>
      <c r="M308" s="1" t="s">
        <v>1691</v>
      </c>
      <c r="N308" s="1" t="s">
        <v>91</v>
      </c>
      <c r="O308" s="1" t="s">
        <v>93</v>
      </c>
      <c r="P308" t="s">
        <v>92</v>
      </c>
      <c r="Q308" t="str">
        <f t="shared" si="4"/>
        <v>new City{Code="814",Name="TOCA",UnifiedCode="15814",StateID=5,StateCode="814",Status=true},</v>
      </c>
    </row>
    <row r="309" spans="4:17" x14ac:dyDescent="0.25">
      <c r="D309" t="s">
        <v>2818</v>
      </c>
      <c r="E309" s="1" t="s">
        <v>1693</v>
      </c>
      <c r="F309" s="1" t="s">
        <v>90</v>
      </c>
      <c r="G309" s="1" t="s">
        <v>393</v>
      </c>
      <c r="H309" s="1" t="s">
        <v>2819</v>
      </c>
      <c r="I309" s="1" t="s">
        <v>1694</v>
      </c>
      <c r="J309" s="1" t="s">
        <v>2820</v>
      </c>
      <c r="K309" s="1" t="s">
        <v>41</v>
      </c>
      <c r="L309" s="1" t="s">
        <v>2821</v>
      </c>
      <c r="M309" s="1" t="s">
        <v>1693</v>
      </c>
      <c r="N309" s="1" t="s">
        <v>91</v>
      </c>
      <c r="O309" s="1" t="s">
        <v>93</v>
      </c>
      <c r="P309" t="s">
        <v>92</v>
      </c>
      <c r="Q309" t="str">
        <f t="shared" si="4"/>
        <v>new City{Code="816",Name="TOGsI",UnifiedCode="15816",StateID=5,StateCode="816",Status=true},</v>
      </c>
    </row>
    <row r="310" spans="4:17" x14ac:dyDescent="0.25">
      <c r="D310" t="s">
        <v>2818</v>
      </c>
      <c r="E310" s="1" t="s">
        <v>1695</v>
      </c>
      <c r="F310" s="1" t="s">
        <v>90</v>
      </c>
      <c r="G310" s="1" t="s">
        <v>394</v>
      </c>
      <c r="H310" s="1" t="s">
        <v>2819</v>
      </c>
      <c r="I310" s="1" t="s">
        <v>1696</v>
      </c>
      <c r="J310" s="1" t="s">
        <v>2820</v>
      </c>
      <c r="K310" s="1" t="s">
        <v>41</v>
      </c>
      <c r="L310" s="1" t="s">
        <v>2821</v>
      </c>
      <c r="M310" s="1" t="s">
        <v>1695</v>
      </c>
      <c r="N310" s="1" t="s">
        <v>91</v>
      </c>
      <c r="O310" s="1" t="s">
        <v>93</v>
      </c>
      <c r="P310" t="s">
        <v>92</v>
      </c>
      <c r="Q310" t="str">
        <f t="shared" si="4"/>
        <v>new City{Code="820",Name="TOPAGA",UnifiedCode="15820",StateID=5,StateCode="820",Status=true},</v>
      </c>
    </row>
    <row r="311" spans="4:17" x14ac:dyDescent="0.25">
      <c r="D311" t="s">
        <v>2818</v>
      </c>
      <c r="E311" s="1" t="s">
        <v>1697</v>
      </c>
      <c r="F311" s="1" t="s">
        <v>90</v>
      </c>
      <c r="G311" s="1" t="s">
        <v>395</v>
      </c>
      <c r="H311" s="1" t="s">
        <v>2819</v>
      </c>
      <c r="I311" s="1" t="s">
        <v>1698</v>
      </c>
      <c r="J311" s="1" t="s">
        <v>2820</v>
      </c>
      <c r="K311" s="1" t="s">
        <v>41</v>
      </c>
      <c r="L311" s="1" t="s">
        <v>2821</v>
      </c>
      <c r="M311" s="1" t="s">
        <v>1697</v>
      </c>
      <c r="N311" s="1" t="s">
        <v>91</v>
      </c>
      <c r="O311" s="1" t="s">
        <v>93</v>
      </c>
      <c r="P311" t="s">
        <v>92</v>
      </c>
      <c r="Q311" t="str">
        <f t="shared" si="4"/>
        <v>new City{Code="822",Name="TOTA",UnifiedCode="15822",StateID=5,StateCode="822",Status=true},</v>
      </c>
    </row>
    <row r="312" spans="4:17" x14ac:dyDescent="0.25">
      <c r="D312" t="s">
        <v>2818</v>
      </c>
      <c r="E312" s="1" t="s">
        <v>1408</v>
      </c>
      <c r="F312" s="1" t="s">
        <v>90</v>
      </c>
      <c r="G312" s="1" t="s">
        <v>396</v>
      </c>
      <c r="H312" s="1" t="s">
        <v>2819</v>
      </c>
      <c r="I312" s="1" t="s">
        <v>1699</v>
      </c>
      <c r="J312" s="1" t="s">
        <v>2820</v>
      </c>
      <c r="K312" s="1" t="s">
        <v>41</v>
      </c>
      <c r="L312" s="1" t="s">
        <v>2821</v>
      </c>
      <c r="M312" s="1" t="s">
        <v>1408</v>
      </c>
      <c r="N312" s="1" t="s">
        <v>91</v>
      </c>
      <c r="O312" s="1" t="s">
        <v>93</v>
      </c>
      <c r="P312" t="s">
        <v>92</v>
      </c>
      <c r="Q312" t="str">
        <f t="shared" si="4"/>
        <v>new City{Code="832",Name="TUNUNGUA",UnifiedCode="15832",StateID=5,StateCode="832",Status=true},</v>
      </c>
    </row>
    <row r="313" spans="4:17" x14ac:dyDescent="0.25">
      <c r="D313" t="s">
        <v>2818</v>
      </c>
      <c r="E313" s="1" t="s">
        <v>1700</v>
      </c>
      <c r="F313" s="1" t="s">
        <v>90</v>
      </c>
      <c r="G313" s="1" t="s">
        <v>397</v>
      </c>
      <c r="H313" s="1" t="s">
        <v>2819</v>
      </c>
      <c r="I313" s="1" t="s">
        <v>1701</v>
      </c>
      <c r="J313" s="1" t="s">
        <v>2820</v>
      </c>
      <c r="K313" s="1" t="s">
        <v>41</v>
      </c>
      <c r="L313" s="1" t="s">
        <v>2821</v>
      </c>
      <c r="M313" s="1" t="s">
        <v>1700</v>
      </c>
      <c r="N313" s="1" t="s">
        <v>91</v>
      </c>
      <c r="O313" s="1" t="s">
        <v>93</v>
      </c>
      <c r="P313" t="s">
        <v>92</v>
      </c>
      <c r="Q313" t="str">
        <f t="shared" si="4"/>
        <v>new City{Code="835",Name="TURMEQUE",UnifiedCode="15835",StateID=5,StateCode="835",Status=true},</v>
      </c>
    </row>
    <row r="314" spans="4:17" x14ac:dyDescent="0.25">
      <c r="D314" t="s">
        <v>2818</v>
      </c>
      <c r="E314" s="1" t="s">
        <v>1341</v>
      </c>
      <c r="F314" s="1" t="s">
        <v>90</v>
      </c>
      <c r="G314" s="1" t="s">
        <v>398</v>
      </c>
      <c r="H314" s="1" t="s">
        <v>2819</v>
      </c>
      <c r="I314" s="1" t="s">
        <v>1702</v>
      </c>
      <c r="J314" s="1" t="s">
        <v>2820</v>
      </c>
      <c r="K314" s="1" t="s">
        <v>41</v>
      </c>
      <c r="L314" s="1" t="s">
        <v>2821</v>
      </c>
      <c r="M314" s="1" t="s">
        <v>1341</v>
      </c>
      <c r="N314" s="1" t="s">
        <v>91</v>
      </c>
      <c r="O314" s="1" t="s">
        <v>93</v>
      </c>
      <c r="P314" t="s">
        <v>92</v>
      </c>
      <c r="Q314" t="str">
        <f t="shared" si="4"/>
        <v>new City{Code="837",Name="TUTA",UnifiedCode="15837",StateID=5,StateCode="837",Status=true},</v>
      </c>
    </row>
    <row r="315" spans="4:17" x14ac:dyDescent="0.25">
      <c r="D315" t="s">
        <v>2818</v>
      </c>
      <c r="E315" s="1" t="s">
        <v>1703</v>
      </c>
      <c r="F315" s="1" t="s">
        <v>90</v>
      </c>
      <c r="G315" s="1" t="s">
        <v>399</v>
      </c>
      <c r="H315" s="1" t="s">
        <v>2819</v>
      </c>
      <c r="I315" s="1" t="s">
        <v>1704</v>
      </c>
      <c r="J315" s="1" t="s">
        <v>2820</v>
      </c>
      <c r="K315" s="1" t="s">
        <v>41</v>
      </c>
      <c r="L315" s="1" t="s">
        <v>2821</v>
      </c>
      <c r="M315" s="1" t="s">
        <v>1703</v>
      </c>
      <c r="N315" s="1" t="s">
        <v>91</v>
      </c>
      <c r="O315" s="1" t="s">
        <v>93</v>
      </c>
      <c r="P315" t="s">
        <v>92</v>
      </c>
      <c r="Q315" t="str">
        <f t="shared" si="4"/>
        <v>new City{Code="839",Name="TUTAZA",UnifiedCode="15839",StateID=5,StateCode="839",Status=true},</v>
      </c>
    </row>
    <row r="316" spans="4:17" x14ac:dyDescent="0.25">
      <c r="D316" t="s">
        <v>2818</v>
      </c>
      <c r="E316" s="1" t="s">
        <v>1343</v>
      </c>
      <c r="F316" s="1" t="s">
        <v>90</v>
      </c>
      <c r="G316" s="1" t="s">
        <v>400</v>
      </c>
      <c r="H316" s="1" t="s">
        <v>2819</v>
      </c>
      <c r="I316" s="1" t="s">
        <v>1705</v>
      </c>
      <c r="J316" s="1" t="s">
        <v>2820</v>
      </c>
      <c r="K316" s="1" t="s">
        <v>41</v>
      </c>
      <c r="L316" s="1" t="s">
        <v>2821</v>
      </c>
      <c r="M316" s="1" t="s">
        <v>1343</v>
      </c>
      <c r="N316" s="1" t="s">
        <v>91</v>
      </c>
      <c r="O316" s="1" t="s">
        <v>93</v>
      </c>
      <c r="P316" t="s">
        <v>92</v>
      </c>
      <c r="Q316" t="str">
        <f t="shared" si="4"/>
        <v>new City{Code="842",Name="UMBITA",UnifiedCode="15842",StateID=5,StateCode="842",Status=true},</v>
      </c>
    </row>
    <row r="317" spans="4:17" x14ac:dyDescent="0.25">
      <c r="D317" t="s">
        <v>2818</v>
      </c>
      <c r="E317" s="1" t="s">
        <v>1353</v>
      </c>
      <c r="F317" s="1" t="s">
        <v>90</v>
      </c>
      <c r="G317" s="1" t="s">
        <v>401</v>
      </c>
      <c r="H317" s="1" t="s">
        <v>2819</v>
      </c>
      <c r="I317" s="1" t="s">
        <v>1706</v>
      </c>
      <c r="J317" s="1" t="s">
        <v>2820</v>
      </c>
      <c r="K317" s="1" t="s">
        <v>41</v>
      </c>
      <c r="L317" s="1" t="s">
        <v>2821</v>
      </c>
      <c r="M317" s="1" t="s">
        <v>1353</v>
      </c>
      <c r="N317" s="1" t="s">
        <v>91</v>
      </c>
      <c r="O317" s="1" t="s">
        <v>93</v>
      </c>
      <c r="P317" t="s">
        <v>92</v>
      </c>
      <c r="Q317" t="str">
        <f t="shared" si="4"/>
        <v>new City{Code="861",Name="VENTAQUEMADA",UnifiedCode="15861",StateID=5,StateCode="861",Status=true},</v>
      </c>
    </row>
    <row r="318" spans="4:17" x14ac:dyDescent="0.25">
      <c r="D318" t="s">
        <v>2818</v>
      </c>
      <c r="E318" s="1" t="s">
        <v>1707</v>
      </c>
      <c r="F318" s="1" t="s">
        <v>90</v>
      </c>
      <c r="G318" s="1" t="s">
        <v>402</v>
      </c>
      <c r="H318" s="1" t="s">
        <v>2819</v>
      </c>
      <c r="I318" s="1" t="s">
        <v>1708</v>
      </c>
      <c r="J318" s="1" t="s">
        <v>2820</v>
      </c>
      <c r="K318" s="1" t="s">
        <v>41</v>
      </c>
      <c r="L318" s="1" t="s">
        <v>2821</v>
      </c>
      <c r="M318" s="1" t="s">
        <v>1707</v>
      </c>
      <c r="N318" s="1" t="s">
        <v>91</v>
      </c>
      <c r="O318" s="1" t="s">
        <v>93</v>
      </c>
      <c r="P318" t="s">
        <v>92</v>
      </c>
      <c r="Q318" t="str">
        <f t="shared" si="4"/>
        <v>new City{Code="879",Name="VIRACACHA",UnifiedCode="15879",StateID=5,StateCode="879",Status=true},</v>
      </c>
    </row>
    <row r="319" spans="4:17" x14ac:dyDescent="0.25">
      <c r="D319" t="s">
        <v>2818</v>
      </c>
      <c r="E319" s="1" t="s">
        <v>1709</v>
      </c>
      <c r="F319" s="1" t="s">
        <v>90</v>
      </c>
      <c r="G319" s="1" t="s">
        <v>403</v>
      </c>
      <c r="H319" s="1" t="s">
        <v>2819</v>
      </c>
      <c r="I319" s="1" t="s">
        <v>1710</v>
      </c>
      <c r="J319" s="1" t="s">
        <v>2820</v>
      </c>
      <c r="K319" s="1" t="s">
        <v>41</v>
      </c>
      <c r="L319" s="1" t="s">
        <v>2821</v>
      </c>
      <c r="M319" s="1" t="s">
        <v>1709</v>
      </c>
      <c r="N319" s="1" t="s">
        <v>91</v>
      </c>
      <c r="O319" s="1" t="s">
        <v>93</v>
      </c>
      <c r="P319" t="s">
        <v>92</v>
      </c>
      <c r="Q319" t="str">
        <f t="shared" si="4"/>
        <v>new City{Code="897",Name="ZETAQUIRA",UnifiedCode="15897",StateID=5,StateCode="897",Status=true},</v>
      </c>
    </row>
    <row r="320" spans="4:17" x14ac:dyDescent="0.25">
      <c r="D320" t="s">
        <v>2818</v>
      </c>
      <c r="E320" s="1" t="s">
        <v>1117</v>
      </c>
      <c r="F320" s="1" t="s">
        <v>90</v>
      </c>
      <c r="G320" s="1" t="s">
        <v>404</v>
      </c>
      <c r="H320" s="1" t="s">
        <v>2819</v>
      </c>
      <c r="I320" s="1" t="s">
        <v>1711</v>
      </c>
      <c r="J320" s="1" t="s">
        <v>2820</v>
      </c>
      <c r="K320" s="1" t="s">
        <v>43</v>
      </c>
      <c r="L320" s="1" t="s">
        <v>2821</v>
      </c>
      <c r="M320" s="1" t="s">
        <v>1117</v>
      </c>
      <c r="N320" s="1" t="s">
        <v>91</v>
      </c>
      <c r="O320" s="1" t="s">
        <v>93</v>
      </c>
      <c r="P320" t="s">
        <v>92</v>
      </c>
      <c r="Q320" t="str">
        <f t="shared" si="4"/>
        <v>new City{Code="001",Name="MANIZALES",UnifiedCode="17001",StateID=6,StateCode="001",Status=true},</v>
      </c>
    </row>
    <row r="321" spans="4:17" x14ac:dyDescent="0.25">
      <c r="D321" t="s">
        <v>2818</v>
      </c>
      <c r="E321" s="1" t="s">
        <v>1712</v>
      </c>
      <c r="F321" s="1" t="s">
        <v>90</v>
      </c>
      <c r="G321" s="1" t="s">
        <v>405</v>
      </c>
      <c r="H321" s="1" t="s">
        <v>2819</v>
      </c>
      <c r="I321" s="1" t="s">
        <v>1713</v>
      </c>
      <c r="J321" s="1" t="s">
        <v>2820</v>
      </c>
      <c r="K321" s="1" t="s">
        <v>43</v>
      </c>
      <c r="L321" s="1" t="s">
        <v>2821</v>
      </c>
      <c r="M321" s="1" t="s">
        <v>1712</v>
      </c>
      <c r="N321" s="1" t="s">
        <v>91</v>
      </c>
      <c r="O321" s="1" t="s">
        <v>93</v>
      </c>
      <c r="P321" t="s">
        <v>92</v>
      </c>
      <c r="Q321" t="str">
        <f t="shared" si="4"/>
        <v>new City{Code="013",Name="AGUADAS",UnifiedCode="17013",StateID=6,StateCode="013",Status=true},</v>
      </c>
    </row>
    <row r="322" spans="4:17" x14ac:dyDescent="0.25">
      <c r="D322" t="s">
        <v>2818</v>
      </c>
      <c r="E322" s="1" t="s">
        <v>1137</v>
      </c>
      <c r="F322" s="1" t="s">
        <v>90</v>
      </c>
      <c r="G322" s="1" t="s">
        <v>406</v>
      </c>
      <c r="H322" s="1" t="s">
        <v>2819</v>
      </c>
      <c r="I322" s="1" t="s">
        <v>1714</v>
      </c>
      <c r="J322" s="1" t="s">
        <v>2820</v>
      </c>
      <c r="K322" s="1" t="s">
        <v>43</v>
      </c>
      <c r="L322" s="1" t="s">
        <v>2821</v>
      </c>
      <c r="M322" s="1" t="s">
        <v>1137</v>
      </c>
      <c r="N322" s="1" t="s">
        <v>91</v>
      </c>
      <c r="O322" s="1" t="s">
        <v>93</v>
      </c>
      <c r="P322" t="s">
        <v>92</v>
      </c>
      <c r="Q322" t="str">
        <f t="shared" si="4"/>
        <v>new City{Code="042",Name="ANSERMA",UnifiedCode="17042",StateID=6,StateCode="042",Status=true},</v>
      </c>
    </row>
    <row r="323" spans="4:17" x14ac:dyDescent="0.25">
      <c r="D323" t="s">
        <v>2818</v>
      </c>
      <c r="E323" s="1" t="s">
        <v>1715</v>
      </c>
      <c r="F323" s="1" t="s">
        <v>90</v>
      </c>
      <c r="G323" s="1" t="s">
        <v>407</v>
      </c>
      <c r="H323" s="1" t="s">
        <v>2819</v>
      </c>
      <c r="I323" s="1" t="s">
        <v>1716</v>
      </c>
      <c r="J323" s="1" t="s">
        <v>2820</v>
      </c>
      <c r="K323" s="1" t="s">
        <v>43</v>
      </c>
      <c r="L323" s="1" t="s">
        <v>2821</v>
      </c>
      <c r="M323" s="1" t="s">
        <v>1715</v>
      </c>
      <c r="N323" s="1" t="s">
        <v>91</v>
      </c>
      <c r="O323" s="1" t="s">
        <v>93</v>
      </c>
      <c r="P323" t="s">
        <v>92</v>
      </c>
      <c r="Q323" t="str">
        <f t="shared" ref="Q323:Q386" si="5">CONCATENATE(D323,E323,F323,G323,H323,I323,J323,K323,L323,M323,N323,O323,P323)</f>
        <v>new City{Code="050",Name="ARANZAZU",UnifiedCode="17050",StateID=6,StateCode="050",Status=true},</v>
      </c>
    </row>
    <row r="324" spans="4:17" x14ac:dyDescent="0.25">
      <c r="D324" t="s">
        <v>2818</v>
      </c>
      <c r="E324" s="1" t="s">
        <v>1153</v>
      </c>
      <c r="F324" s="1" t="s">
        <v>90</v>
      </c>
      <c r="G324" s="1" t="s">
        <v>408</v>
      </c>
      <c r="H324" s="1" t="s">
        <v>2819</v>
      </c>
      <c r="I324" s="1" t="s">
        <v>1717</v>
      </c>
      <c r="J324" s="1" t="s">
        <v>2820</v>
      </c>
      <c r="K324" s="1" t="s">
        <v>43</v>
      </c>
      <c r="L324" s="1" t="s">
        <v>2821</v>
      </c>
      <c r="M324" s="1" t="s">
        <v>1153</v>
      </c>
      <c r="N324" s="1" t="s">
        <v>91</v>
      </c>
      <c r="O324" s="1" t="s">
        <v>93</v>
      </c>
      <c r="P324" t="s">
        <v>92</v>
      </c>
      <c r="Q324" t="str">
        <f t="shared" si="5"/>
        <v>new City{Code="088",Name="BELALCAZAR",UnifiedCode="17088",StateID=6,StateCode="088",Status=true},</v>
      </c>
    </row>
    <row r="325" spans="4:17" x14ac:dyDescent="0.25">
      <c r="D325" t="s">
        <v>2818</v>
      </c>
      <c r="E325" s="1" t="s">
        <v>1718</v>
      </c>
      <c r="F325" s="1" t="s">
        <v>90</v>
      </c>
      <c r="G325" s="1" t="s">
        <v>409</v>
      </c>
      <c r="H325" s="1" t="s">
        <v>2819</v>
      </c>
      <c r="I325" s="1" t="s">
        <v>1719</v>
      </c>
      <c r="J325" s="1" t="s">
        <v>2820</v>
      </c>
      <c r="K325" s="1" t="s">
        <v>43</v>
      </c>
      <c r="L325" s="1" t="s">
        <v>2821</v>
      </c>
      <c r="M325" s="1" t="s">
        <v>1718</v>
      </c>
      <c r="N325" s="1" t="s">
        <v>91</v>
      </c>
      <c r="O325" s="1" t="s">
        <v>93</v>
      </c>
      <c r="P325" t="s">
        <v>92</v>
      </c>
      <c r="Q325" t="str">
        <f t="shared" si="5"/>
        <v>new City{Code="174",Name="CHINCHINA",UnifiedCode="17174",StateID=6,StateCode="174",Status=true},</v>
      </c>
    </row>
    <row r="326" spans="4:17" x14ac:dyDescent="0.25">
      <c r="D326" t="s">
        <v>2818</v>
      </c>
      <c r="E326" s="1" t="s">
        <v>1555</v>
      </c>
      <c r="F326" s="1" t="s">
        <v>90</v>
      </c>
      <c r="G326" s="1" t="s">
        <v>410</v>
      </c>
      <c r="H326" s="1" t="s">
        <v>2819</v>
      </c>
      <c r="I326" s="1" t="s">
        <v>1720</v>
      </c>
      <c r="J326" s="1" t="s">
        <v>2820</v>
      </c>
      <c r="K326" s="1" t="s">
        <v>43</v>
      </c>
      <c r="L326" s="1" t="s">
        <v>2821</v>
      </c>
      <c r="M326" s="1" t="s">
        <v>1555</v>
      </c>
      <c r="N326" s="1" t="s">
        <v>91</v>
      </c>
      <c r="O326" s="1" t="s">
        <v>93</v>
      </c>
      <c r="P326" t="s">
        <v>92</v>
      </c>
      <c r="Q326" t="str">
        <f t="shared" si="5"/>
        <v>new City{Code="272",Name="FILADELFIA",UnifiedCode="17272",StateID=6,StateCode="272",Status=true},</v>
      </c>
    </row>
    <row r="327" spans="4:17" x14ac:dyDescent="0.25">
      <c r="D327" t="s">
        <v>2818</v>
      </c>
      <c r="E327" s="1" t="s">
        <v>1243</v>
      </c>
      <c r="F327" s="1" t="s">
        <v>90</v>
      </c>
      <c r="G327" s="1" t="s">
        <v>411</v>
      </c>
      <c r="H327" s="1" t="s">
        <v>2819</v>
      </c>
      <c r="I327" s="1" t="s">
        <v>1721</v>
      </c>
      <c r="J327" s="1" t="s">
        <v>2820</v>
      </c>
      <c r="K327" s="1" t="s">
        <v>43</v>
      </c>
      <c r="L327" s="1" t="s">
        <v>2821</v>
      </c>
      <c r="M327" s="1" t="s">
        <v>1243</v>
      </c>
      <c r="N327" s="1" t="s">
        <v>91</v>
      </c>
      <c r="O327" s="1" t="s">
        <v>93</v>
      </c>
      <c r="P327" t="s">
        <v>92</v>
      </c>
      <c r="Q327" t="str">
        <f t="shared" si="5"/>
        <v>new City{Code="380",Name="LA DORADA",UnifiedCode="17380",StateID=6,StateCode="380",Status=true},</v>
      </c>
    </row>
    <row r="328" spans="4:17" x14ac:dyDescent="0.25">
      <c r="D328" t="s">
        <v>2818</v>
      </c>
      <c r="E328" s="1" t="s">
        <v>1722</v>
      </c>
      <c r="F328" s="1" t="s">
        <v>90</v>
      </c>
      <c r="G328" s="1" t="s">
        <v>412</v>
      </c>
      <c r="H328" s="1" t="s">
        <v>2819</v>
      </c>
      <c r="I328" s="1" t="s">
        <v>1723</v>
      </c>
      <c r="J328" s="1" t="s">
        <v>2820</v>
      </c>
      <c r="K328" s="1" t="s">
        <v>43</v>
      </c>
      <c r="L328" s="1" t="s">
        <v>2821</v>
      </c>
      <c r="M328" s="1" t="s">
        <v>1722</v>
      </c>
      <c r="N328" s="1" t="s">
        <v>91</v>
      </c>
      <c r="O328" s="1" t="s">
        <v>93</v>
      </c>
      <c r="P328" t="s">
        <v>92</v>
      </c>
      <c r="Q328" t="str">
        <f t="shared" si="5"/>
        <v>new City{Code="388",Name="LA MERCED",UnifiedCode="17388",StateID=6,StateCode="388",Status=true},</v>
      </c>
    </row>
    <row r="329" spans="4:17" x14ac:dyDescent="0.25">
      <c r="D329" t="s">
        <v>2818</v>
      </c>
      <c r="E329" s="1" t="s">
        <v>1380</v>
      </c>
      <c r="F329" s="1" t="s">
        <v>90</v>
      </c>
      <c r="G329" s="1" t="s">
        <v>413</v>
      </c>
      <c r="H329" s="1" t="s">
        <v>2819</v>
      </c>
      <c r="I329" s="1" t="s">
        <v>1724</v>
      </c>
      <c r="J329" s="1" t="s">
        <v>2820</v>
      </c>
      <c r="K329" s="1" t="s">
        <v>43</v>
      </c>
      <c r="L329" s="1" t="s">
        <v>2821</v>
      </c>
      <c r="M329" s="1" t="s">
        <v>1380</v>
      </c>
      <c r="N329" s="1" t="s">
        <v>91</v>
      </c>
      <c r="O329" s="1" t="s">
        <v>93</v>
      </c>
      <c r="P329" t="s">
        <v>92</v>
      </c>
      <c r="Q329" t="str">
        <f t="shared" si="5"/>
        <v>new City{Code="433",Name="MANZANARES",UnifiedCode="17433",StateID=6,StateCode="433",Status=true},</v>
      </c>
    </row>
    <row r="330" spans="4:17" x14ac:dyDescent="0.25">
      <c r="D330" t="s">
        <v>2818</v>
      </c>
      <c r="E330" s="1" t="s">
        <v>1445</v>
      </c>
      <c r="F330" s="1" t="s">
        <v>90</v>
      </c>
      <c r="G330" s="1" t="s">
        <v>414</v>
      </c>
      <c r="H330" s="1" t="s">
        <v>2819</v>
      </c>
      <c r="I330" s="1" t="s">
        <v>1725</v>
      </c>
      <c r="J330" s="1" t="s">
        <v>2820</v>
      </c>
      <c r="K330" s="1" t="s">
        <v>43</v>
      </c>
      <c r="L330" s="1" t="s">
        <v>2821</v>
      </c>
      <c r="M330" s="1" t="s">
        <v>1445</v>
      </c>
      <c r="N330" s="1" t="s">
        <v>91</v>
      </c>
      <c r="O330" s="1" t="s">
        <v>93</v>
      </c>
      <c r="P330" t="s">
        <v>92</v>
      </c>
      <c r="Q330" t="str">
        <f t="shared" si="5"/>
        <v>new City{Code="442",Name="MARMATO",UnifiedCode="17442",StateID=6,StateCode="442",Status=true},</v>
      </c>
    </row>
    <row r="331" spans="4:17" x14ac:dyDescent="0.25">
      <c r="D331" t="s">
        <v>2818</v>
      </c>
      <c r="E331" s="1" t="s">
        <v>1726</v>
      </c>
      <c r="F331" s="1" t="s">
        <v>90</v>
      </c>
      <c r="G331" s="1" t="s">
        <v>415</v>
      </c>
      <c r="H331" s="1" t="s">
        <v>2819</v>
      </c>
      <c r="I331" s="1" t="s">
        <v>1727</v>
      </c>
      <c r="J331" s="1" t="s">
        <v>2820</v>
      </c>
      <c r="K331" s="1" t="s">
        <v>43</v>
      </c>
      <c r="L331" s="1" t="s">
        <v>2821</v>
      </c>
      <c r="M331" s="1" t="s">
        <v>1726</v>
      </c>
      <c r="N331" s="1" t="s">
        <v>91</v>
      </c>
      <c r="O331" s="1" t="s">
        <v>93</v>
      </c>
      <c r="P331" t="s">
        <v>92</v>
      </c>
      <c r="Q331" t="str">
        <f t="shared" si="5"/>
        <v>new City{Code="444",Name="MARQUETALIA",UnifiedCode="17444",StateID=6,StateCode="444",Status=true},</v>
      </c>
    </row>
    <row r="332" spans="4:17" x14ac:dyDescent="0.25">
      <c r="D332" t="s">
        <v>2818</v>
      </c>
      <c r="E332" s="1" t="s">
        <v>1728</v>
      </c>
      <c r="F332" s="1" t="s">
        <v>90</v>
      </c>
      <c r="G332" s="1" t="s">
        <v>416</v>
      </c>
      <c r="H332" s="1" t="s">
        <v>2819</v>
      </c>
      <c r="I332" s="1" t="s">
        <v>1729</v>
      </c>
      <c r="J332" s="1" t="s">
        <v>2820</v>
      </c>
      <c r="K332" s="1" t="s">
        <v>43</v>
      </c>
      <c r="L332" s="1" t="s">
        <v>2821</v>
      </c>
      <c r="M332" s="1" t="s">
        <v>1728</v>
      </c>
      <c r="N332" s="1" t="s">
        <v>91</v>
      </c>
      <c r="O332" s="1" t="s">
        <v>93</v>
      </c>
      <c r="P332" t="s">
        <v>92</v>
      </c>
      <c r="Q332" t="str">
        <f t="shared" si="5"/>
        <v>new City{Code="446",Name="MARULANDA",UnifiedCode="17446",StateID=6,StateCode="446",Status=true},</v>
      </c>
    </row>
    <row r="333" spans="4:17" x14ac:dyDescent="0.25">
      <c r="D333" t="s">
        <v>2818</v>
      </c>
      <c r="E333" s="1" t="s">
        <v>1730</v>
      </c>
      <c r="F333" s="1" t="s">
        <v>90</v>
      </c>
      <c r="G333" s="1" t="s">
        <v>417</v>
      </c>
      <c r="H333" s="1" t="s">
        <v>2819</v>
      </c>
      <c r="I333" s="1" t="s">
        <v>1731</v>
      </c>
      <c r="J333" s="1" t="s">
        <v>2820</v>
      </c>
      <c r="K333" s="1" t="s">
        <v>43</v>
      </c>
      <c r="L333" s="1" t="s">
        <v>2821</v>
      </c>
      <c r="M333" s="1" t="s">
        <v>1730</v>
      </c>
      <c r="N333" s="1" t="s">
        <v>91</v>
      </c>
      <c r="O333" s="1" t="s">
        <v>93</v>
      </c>
      <c r="P333" t="s">
        <v>92</v>
      </c>
      <c r="Q333" t="str">
        <f t="shared" si="5"/>
        <v>new City{Code="486",Name="NEIRA",UnifiedCode="17486",StateID=6,StateCode="486",Status=true},</v>
      </c>
    </row>
    <row r="334" spans="4:17" x14ac:dyDescent="0.25">
      <c r="D334" t="s">
        <v>2818</v>
      </c>
      <c r="E334" s="1" t="s">
        <v>1265</v>
      </c>
      <c r="F334" s="1" t="s">
        <v>90</v>
      </c>
      <c r="G334" s="1" t="s">
        <v>418</v>
      </c>
      <c r="H334" s="1" t="s">
        <v>2819</v>
      </c>
      <c r="I334" s="1" t="s">
        <v>1732</v>
      </c>
      <c r="J334" s="1" t="s">
        <v>2820</v>
      </c>
      <c r="K334" s="1" t="s">
        <v>43</v>
      </c>
      <c r="L334" s="1" t="s">
        <v>2821</v>
      </c>
      <c r="M334" s="1" t="s">
        <v>1265</v>
      </c>
      <c r="N334" s="1" t="s">
        <v>91</v>
      </c>
      <c r="O334" s="1" t="s">
        <v>93</v>
      </c>
      <c r="P334" t="s">
        <v>92</v>
      </c>
      <c r="Q334" t="str">
        <f t="shared" si="5"/>
        <v>new City{Code="495",Name="NORCASIA",UnifiedCode="17495",StateID=6,StateCode="495",Status=true},</v>
      </c>
    </row>
    <row r="335" spans="4:17" x14ac:dyDescent="0.25">
      <c r="D335" t="s">
        <v>2818</v>
      </c>
      <c r="E335" s="1" t="s">
        <v>1733</v>
      </c>
      <c r="F335" s="1" t="s">
        <v>90</v>
      </c>
      <c r="G335" s="1" t="s">
        <v>419</v>
      </c>
      <c r="H335" s="1" t="s">
        <v>2819</v>
      </c>
      <c r="I335" s="1" t="s">
        <v>1734</v>
      </c>
      <c r="J335" s="1" t="s">
        <v>2820</v>
      </c>
      <c r="K335" s="1" t="s">
        <v>43</v>
      </c>
      <c r="L335" s="1" t="s">
        <v>2821</v>
      </c>
      <c r="M335" s="1" t="s">
        <v>1733</v>
      </c>
      <c r="N335" s="1" t="s">
        <v>91</v>
      </c>
      <c r="O335" s="1" t="s">
        <v>93</v>
      </c>
      <c r="P335" t="s">
        <v>92</v>
      </c>
      <c r="Q335" t="str">
        <f t="shared" si="5"/>
        <v>new City{Code="513",Name="PACORA",UnifiedCode="17513",StateID=6,StateCode="513",Status=true},</v>
      </c>
    </row>
    <row r="336" spans="4:17" x14ac:dyDescent="0.25">
      <c r="D336" t="s">
        <v>2818</v>
      </c>
      <c r="E336" s="1" t="s">
        <v>1735</v>
      </c>
      <c r="F336" s="1" t="s">
        <v>90</v>
      </c>
      <c r="G336" s="1" t="s">
        <v>420</v>
      </c>
      <c r="H336" s="1" t="s">
        <v>2819</v>
      </c>
      <c r="I336" s="1" t="s">
        <v>1736</v>
      </c>
      <c r="J336" s="1" t="s">
        <v>2820</v>
      </c>
      <c r="K336" s="1" t="s">
        <v>43</v>
      </c>
      <c r="L336" s="1" t="s">
        <v>2821</v>
      </c>
      <c r="M336" s="1" t="s">
        <v>1735</v>
      </c>
      <c r="N336" s="1" t="s">
        <v>91</v>
      </c>
      <c r="O336" s="1" t="s">
        <v>93</v>
      </c>
      <c r="P336" t="s">
        <v>92</v>
      </c>
      <c r="Q336" t="str">
        <f t="shared" si="5"/>
        <v>new City{Code="524",Name="PALESTINA",UnifiedCode="17524",StateID=6,StateCode="524",Status=true},</v>
      </c>
    </row>
    <row r="337" spans="4:17" x14ac:dyDescent="0.25">
      <c r="D337" t="s">
        <v>2818</v>
      </c>
      <c r="E337" s="1" t="s">
        <v>1269</v>
      </c>
      <c r="F337" s="1" t="s">
        <v>90</v>
      </c>
      <c r="G337" s="1" t="s">
        <v>421</v>
      </c>
      <c r="H337" s="1" t="s">
        <v>2819</v>
      </c>
      <c r="I337" s="1" t="s">
        <v>1737</v>
      </c>
      <c r="J337" s="1" t="s">
        <v>2820</v>
      </c>
      <c r="K337" s="1" t="s">
        <v>43</v>
      </c>
      <c r="L337" s="1" t="s">
        <v>2821</v>
      </c>
      <c r="M337" s="1" t="s">
        <v>1269</v>
      </c>
      <c r="N337" s="1" t="s">
        <v>91</v>
      </c>
      <c r="O337" s="1" t="s">
        <v>93</v>
      </c>
      <c r="P337" t="s">
        <v>92</v>
      </c>
      <c r="Q337" t="str">
        <f t="shared" si="5"/>
        <v>new City{Code="541",Name="PENSILVANIA",UnifiedCode="17541",StateID=6,StateCode="541",Status=true},</v>
      </c>
    </row>
    <row r="338" spans="4:17" x14ac:dyDescent="0.25">
      <c r="D338" t="s">
        <v>2818</v>
      </c>
      <c r="E338" s="1" t="s">
        <v>1738</v>
      </c>
      <c r="F338" s="1" t="s">
        <v>90</v>
      </c>
      <c r="G338" s="1" t="s">
        <v>422</v>
      </c>
      <c r="H338" s="1" t="s">
        <v>2819</v>
      </c>
      <c r="I338" s="1" t="s">
        <v>1739</v>
      </c>
      <c r="J338" s="1" t="s">
        <v>2820</v>
      </c>
      <c r="K338" s="1" t="s">
        <v>43</v>
      </c>
      <c r="L338" s="1" t="s">
        <v>2821</v>
      </c>
      <c r="M338" s="1" t="s">
        <v>1738</v>
      </c>
      <c r="N338" s="1" t="s">
        <v>91</v>
      </c>
      <c r="O338" s="1" t="s">
        <v>93</v>
      </c>
      <c r="P338" t="s">
        <v>92</v>
      </c>
      <c r="Q338" t="str">
        <f t="shared" si="5"/>
        <v>new City{Code="614",Name="RIOSUCIO",UnifiedCode="17614",StateID=6,StateCode="614",Status=true},</v>
      </c>
    </row>
    <row r="339" spans="4:17" x14ac:dyDescent="0.25">
      <c r="D339" t="s">
        <v>2818</v>
      </c>
      <c r="E339" s="1" t="s">
        <v>1740</v>
      </c>
      <c r="F339" s="1" t="s">
        <v>90</v>
      </c>
      <c r="G339" s="1" t="s">
        <v>19</v>
      </c>
      <c r="H339" s="1" t="s">
        <v>2819</v>
      </c>
      <c r="I339" s="1" t="s">
        <v>1741</v>
      </c>
      <c r="J339" s="1" t="s">
        <v>2820</v>
      </c>
      <c r="K339" s="1" t="s">
        <v>43</v>
      </c>
      <c r="L339" s="1" t="s">
        <v>2821</v>
      </c>
      <c r="M339" s="1" t="s">
        <v>1740</v>
      </c>
      <c r="N339" s="1" t="s">
        <v>91</v>
      </c>
      <c r="O339" s="1" t="s">
        <v>93</v>
      </c>
      <c r="P339" t="s">
        <v>92</v>
      </c>
      <c r="Q339" t="str">
        <f t="shared" si="5"/>
        <v>new City{Code="616",Name="RISARALDA",UnifiedCode="17616",StateID=6,StateCode="616",Status=true},</v>
      </c>
    </row>
    <row r="340" spans="4:17" x14ac:dyDescent="0.25">
      <c r="D340" t="s">
        <v>2818</v>
      </c>
      <c r="E340" s="1" t="s">
        <v>1742</v>
      </c>
      <c r="F340" s="1" t="s">
        <v>90</v>
      </c>
      <c r="G340" s="1" t="s">
        <v>423</v>
      </c>
      <c r="H340" s="1" t="s">
        <v>2819</v>
      </c>
      <c r="I340" s="1" t="s">
        <v>1743</v>
      </c>
      <c r="J340" s="1" t="s">
        <v>2820</v>
      </c>
      <c r="K340" s="1" t="s">
        <v>43</v>
      </c>
      <c r="L340" s="1" t="s">
        <v>2821</v>
      </c>
      <c r="M340" s="1" t="s">
        <v>1742</v>
      </c>
      <c r="N340" s="1" t="s">
        <v>91</v>
      </c>
      <c r="O340" s="1" t="s">
        <v>93</v>
      </c>
      <c r="P340" t="s">
        <v>92</v>
      </c>
      <c r="Q340" t="str">
        <f t="shared" si="5"/>
        <v>new City{Code="653",Name="SALAMINA",UnifiedCode="17653",StateID=6,StateCode="653",Status=true},</v>
      </c>
    </row>
    <row r="341" spans="4:17" x14ac:dyDescent="0.25">
      <c r="D341" t="s">
        <v>2818</v>
      </c>
      <c r="E341" s="1" t="s">
        <v>1744</v>
      </c>
      <c r="F341" s="1" t="s">
        <v>90</v>
      </c>
      <c r="G341" s="1" t="s">
        <v>424</v>
      </c>
      <c r="H341" s="1" t="s">
        <v>2819</v>
      </c>
      <c r="I341" s="1" t="s">
        <v>1745</v>
      </c>
      <c r="J341" s="1" t="s">
        <v>2820</v>
      </c>
      <c r="K341" s="1" t="s">
        <v>43</v>
      </c>
      <c r="L341" s="1" t="s">
        <v>2821</v>
      </c>
      <c r="M341" s="1" t="s">
        <v>1744</v>
      </c>
      <c r="N341" s="1" t="s">
        <v>91</v>
      </c>
      <c r="O341" s="1" t="s">
        <v>93</v>
      </c>
      <c r="P341" t="s">
        <v>92</v>
      </c>
      <c r="Q341" t="str">
        <f t="shared" si="5"/>
        <v>new City{Code="662",Name="SAMANA",UnifiedCode="17662",StateID=6,StateCode="662",Status=true},</v>
      </c>
    </row>
    <row r="342" spans="4:17" x14ac:dyDescent="0.25">
      <c r="D342" t="s">
        <v>2818</v>
      </c>
      <c r="E342" s="1" t="s">
        <v>1309</v>
      </c>
      <c r="F342" s="1" t="s">
        <v>90</v>
      </c>
      <c r="G342" s="1" t="s">
        <v>425</v>
      </c>
      <c r="H342" s="1" t="s">
        <v>2819</v>
      </c>
      <c r="I342" s="1" t="s">
        <v>1746</v>
      </c>
      <c r="J342" s="1" t="s">
        <v>2820</v>
      </c>
      <c r="K342" s="1" t="s">
        <v>43</v>
      </c>
      <c r="L342" s="1" t="s">
        <v>2821</v>
      </c>
      <c r="M342" s="1" t="s">
        <v>1309</v>
      </c>
      <c r="N342" s="1" t="s">
        <v>91</v>
      </c>
      <c r="O342" s="1" t="s">
        <v>93</v>
      </c>
      <c r="P342" t="s">
        <v>92</v>
      </c>
      <c r="Q342" t="str">
        <f t="shared" si="5"/>
        <v>new City{Code="665",Name="SAN JOSE",UnifiedCode="17665",StateID=6,StateCode="665",Status=true},</v>
      </c>
    </row>
    <row r="343" spans="4:17" x14ac:dyDescent="0.25">
      <c r="D343" t="s">
        <v>2818</v>
      </c>
      <c r="E343" s="1" t="s">
        <v>1747</v>
      </c>
      <c r="F343" s="1" t="s">
        <v>90</v>
      </c>
      <c r="G343" s="1" t="s">
        <v>426</v>
      </c>
      <c r="H343" s="1" t="s">
        <v>2819</v>
      </c>
      <c r="I343" s="1" t="s">
        <v>1748</v>
      </c>
      <c r="J343" s="1" t="s">
        <v>2820</v>
      </c>
      <c r="K343" s="1" t="s">
        <v>43</v>
      </c>
      <c r="L343" s="1" t="s">
        <v>2821</v>
      </c>
      <c r="M343" s="1" t="s">
        <v>1747</v>
      </c>
      <c r="N343" s="1" t="s">
        <v>91</v>
      </c>
      <c r="O343" s="1" t="s">
        <v>93</v>
      </c>
      <c r="P343" t="s">
        <v>92</v>
      </c>
      <c r="Q343" t="str">
        <f t="shared" si="5"/>
        <v>new City{Code="777",Name="SUPIA",UnifiedCode="17777",StateID=6,StateCode="777",Status=true},</v>
      </c>
    </row>
    <row r="344" spans="4:17" x14ac:dyDescent="0.25">
      <c r="D344" t="s">
        <v>2818</v>
      </c>
      <c r="E344" s="1" t="s">
        <v>1749</v>
      </c>
      <c r="F344" s="1" t="s">
        <v>90</v>
      </c>
      <c r="G344" s="1" t="s">
        <v>427</v>
      </c>
      <c r="H344" s="1" t="s">
        <v>2819</v>
      </c>
      <c r="I344" s="1" t="s">
        <v>1750</v>
      </c>
      <c r="J344" s="1" t="s">
        <v>2820</v>
      </c>
      <c r="K344" s="1" t="s">
        <v>43</v>
      </c>
      <c r="L344" s="1" t="s">
        <v>2821</v>
      </c>
      <c r="M344" s="1" t="s">
        <v>1749</v>
      </c>
      <c r="N344" s="1" t="s">
        <v>91</v>
      </c>
      <c r="O344" s="1" t="s">
        <v>93</v>
      </c>
      <c r="P344" t="s">
        <v>92</v>
      </c>
      <c r="Q344" t="str">
        <f t="shared" si="5"/>
        <v>new City{Code="867",Name="VICTORIA",UnifiedCode="17867",StateID=6,StateCode="867",Status=true},</v>
      </c>
    </row>
    <row r="345" spans="4:17" x14ac:dyDescent="0.25">
      <c r="D345" t="s">
        <v>2818</v>
      </c>
      <c r="E345" s="1" t="s">
        <v>1355</v>
      </c>
      <c r="F345" s="1" t="s">
        <v>90</v>
      </c>
      <c r="G345" s="1" t="s">
        <v>428</v>
      </c>
      <c r="H345" s="1" t="s">
        <v>2819</v>
      </c>
      <c r="I345" s="1" t="s">
        <v>1751</v>
      </c>
      <c r="J345" s="1" t="s">
        <v>2820</v>
      </c>
      <c r="K345" s="1" t="s">
        <v>43</v>
      </c>
      <c r="L345" s="1" t="s">
        <v>2821</v>
      </c>
      <c r="M345" s="1" t="s">
        <v>1355</v>
      </c>
      <c r="N345" s="1" t="s">
        <v>91</v>
      </c>
      <c r="O345" s="1" t="s">
        <v>93</v>
      </c>
      <c r="P345" t="s">
        <v>92</v>
      </c>
      <c r="Q345" t="str">
        <f t="shared" si="5"/>
        <v>new City{Code="873",Name="VILLAMARIA",UnifiedCode="17873",StateID=6,StateCode="873",Status=true},</v>
      </c>
    </row>
    <row r="346" spans="4:17" x14ac:dyDescent="0.25">
      <c r="D346" t="s">
        <v>2818</v>
      </c>
      <c r="E346" s="1" t="s">
        <v>1752</v>
      </c>
      <c r="F346" s="1" t="s">
        <v>90</v>
      </c>
      <c r="G346" s="1" t="s">
        <v>429</v>
      </c>
      <c r="H346" s="1" t="s">
        <v>2819</v>
      </c>
      <c r="I346" s="1" t="s">
        <v>1753</v>
      </c>
      <c r="J346" s="1" t="s">
        <v>2820</v>
      </c>
      <c r="K346" s="1" t="s">
        <v>43</v>
      </c>
      <c r="L346" s="1" t="s">
        <v>2821</v>
      </c>
      <c r="M346" s="1" t="s">
        <v>1752</v>
      </c>
      <c r="N346" s="1" t="s">
        <v>91</v>
      </c>
      <c r="O346" s="1" t="s">
        <v>93</v>
      </c>
      <c r="P346" t="s">
        <v>92</v>
      </c>
      <c r="Q346" t="str">
        <f t="shared" si="5"/>
        <v>new City{Code="877",Name="VITERBO",UnifiedCode="17877",StateID=6,StateCode="877",Status=true},</v>
      </c>
    </row>
    <row r="347" spans="4:17" x14ac:dyDescent="0.25">
      <c r="D347" t="s">
        <v>2818</v>
      </c>
      <c r="E347" s="1" t="s">
        <v>1117</v>
      </c>
      <c r="F347" s="1" t="s">
        <v>90</v>
      </c>
      <c r="G347" s="1" t="s">
        <v>430</v>
      </c>
      <c r="H347" s="1" t="s">
        <v>2819</v>
      </c>
      <c r="I347" s="1" t="s">
        <v>1754</v>
      </c>
      <c r="J347" s="1" t="s">
        <v>2820</v>
      </c>
      <c r="K347" s="1" t="s">
        <v>45</v>
      </c>
      <c r="L347" s="1" t="s">
        <v>2821</v>
      </c>
      <c r="M347" s="1" t="s">
        <v>1117</v>
      </c>
      <c r="N347" s="1" t="s">
        <v>91</v>
      </c>
      <c r="O347" s="1" t="s">
        <v>93</v>
      </c>
      <c r="P347" t="s">
        <v>92</v>
      </c>
      <c r="Q347" t="str">
        <f t="shared" si="5"/>
        <v>new City{Code="001",Name="FLORENCIA",UnifiedCode="18001",StateID=7,StateCode="001",Status=true},</v>
      </c>
    </row>
    <row r="348" spans="4:17" x14ac:dyDescent="0.25">
      <c r="D348" t="s">
        <v>2818</v>
      </c>
      <c r="E348" s="1" t="s">
        <v>1755</v>
      </c>
      <c r="F348" s="1" t="s">
        <v>90</v>
      </c>
      <c r="G348" s="1" t="s">
        <v>431</v>
      </c>
      <c r="H348" s="1" t="s">
        <v>2819</v>
      </c>
      <c r="I348" s="1" t="s">
        <v>1756</v>
      </c>
      <c r="J348" s="1" t="s">
        <v>2820</v>
      </c>
      <c r="K348" s="1" t="s">
        <v>45</v>
      </c>
      <c r="L348" s="1" t="s">
        <v>2821</v>
      </c>
      <c r="M348" s="1" t="s">
        <v>1755</v>
      </c>
      <c r="N348" s="1" t="s">
        <v>91</v>
      </c>
      <c r="O348" s="1" t="s">
        <v>93</v>
      </c>
      <c r="P348" t="s">
        <v>92</v>
      </c>
      <c r="Q348" t="str">
        <f t="shared" si="5"/>
        <v>new City{Code="029",Name="ALBANIA",UnifiedCode="18029",StateID=7,StateCode="029",Status=true},</v>
      </c>
    </row>
    <row r="349" spans="4:17" x14ac:dyDescent="0.25">
      <c r="D349" t="s">
        <v>2818</v>
      </c>
      <c r="E349" s="1" t="s">
        <v>1757</v>
      </c>
      <c r="F349" s="1" t="s">
        <v>90</v>
      </c>
      <c r="G349" s="1" t="s">
        <v>432</v>
      </c>
      <c r="H349" s="1" t="s">
        <v>2819</v>
      </c>
      <c r="I349" s="1" t="s">
        <v>1758</v>
      </c>
      <c r="J349" s="1" t="s">
        <v>2820</v>
      </c>
      <c r="K349" s="1" t="s">
        <v>45</v>
      </c>
      <c r="L349" s="1" t="s">
        <v>2821</v>
      </c>
      <c r="M349" s="1" t="s">
        <v>1757</v>
      </c>
      <c r="N349" s="1" t="s">
        <v>91</v>
      </c>
      <c r="O349" s="1" t="s">
        <v>93</v>
      </c>
      <c r="P349" t="s">
        <v>92</v>
      </c>
      <c r="Q349" t="str">
        <f t="shared" si="5"/>
        <v>new City{Code="094",Name="BELEN DE LOS ANDAQUIES",UnifiedCode="18094",StateID=7,StateCode="094",Status=true},</v>
      </c>
    </row>
    <row r="350" spans="4:17" x14ac:dyDescent="0.25">
      <c r="D350" t="s">
        <v>2818</v>
      </c>
      <c r="E350" s="1" t="s">
        <v>1183</v>
      </c>
      <c r="F350" s="1" t="s">
        <v>90</v>
      </c>
      <c r="G350" s="1" t="s">
        <v>433</v>
      </c>
      <c r="H350" s="1" t="s">
        <v>2819</v>
      </c>
      <c r="I350" s="1" t="s">
        <v>1759</v>
      </c>
      <c r="J350" s="1" t="s">
        <v>2820</v>
      </c>
      <c r="K350" s="1" t="s">
        <v>45</v>
      </c>
      <c r="L350" s="1" t="s">
        <v>2821</v>
      </c>
      <c r="M350" s="1" t="s">
        <v>1183</v>
      </c>
      <c r="N350" s="1" t="s">
        <v>91</v>
      </c>
      <c r="O350" s="1" t="s">
        <v>93</v>
      </c>
      <c r="P350" t="s">
        <v>92</v>
      </c>
      <c r="Q350" t="str">
        <f t="shared" si="5"/>
        <v>new City{Code="150",Name="CARTAGENA DEL CHAIRA",UnifiedCode="18150",StateID=7,StateCode="150",Status=true},</v>
      </c>
    </row>
    <row r="351" spans="4:17" x14ac:dyDescent="0.25">
      <c r="D351" t="s">
        <v>2818</v>
      </c>
      <c r="E351" s="1" t="s">
        <v>1760</v>
      </c>
      <c r="F351" s="1" t="s">
        <v>90</v>
      </c>
      <c r="G351" s="1" t="s">
        <v>434</v>
      </c>
      <c r="H351" s="1" t="s">
        <v>2819</v>
      </c>
      <c r="I351" s="1" t="s">
        <v>1761</v>
      </c>
      <c r="J351" s="1" t="s">
        <v>2820</v>
      </c>
      <c r="K351" s="1" t="s">
        <v>45</v>
      </c>
      <c r="L351" s="1" t="s">
        <v>2821</v>
      </c>
      <c r="M351" s="1" t="s">
        <v>1760</v>
      </c>
      <c r="N351" s="1" t="s">
        <v>91</v>
      </c>
      <c r="O351" s="1" t="s">
        <v>93</v>
      </c>
      <c r="P351" t="s">
        <v>92</v>
      </c>
      <c r="Q351" t="str">
        <f t="shared" si="5"/>
        <v>new City{Code="205",Name="CURILLO",UnifiedCode="18205",StateID=7,StateCode="205",Status=true},</v>
      </c>
    </row>
    <row r="352" spans="4:17" x14ac:dyDescent="0.25">
      <c r="D352" t="s">
        <v>2818</v>
      </c>
      <c r="E352" s="1" t="s">
        <v>1762</v>
      </c>
      <c r="F352" s="1" t="s">
        <v>90</v>
      </c>
      <c r="G352" s="1" t="s">
        <v>435</v>
      </c>
      <c r="H352" s="1" t="s">
        <v>2819</v>
      </c>
      <c r="I352" s="1" t="s">
        <v>1763</v>
      </c>
      <c r="J352" s="1" t="s">
        <v>2820</v>
      </c>
      <c r="K352" s="1" t="s">
        <v>45</v>
      </c>
      <c r="L352" s="1" t="s">
        <v>2821</v>
      </c>
      <c r="M352" s="1" t="s">
        <v>1762</v>
      </c>
      <c r="N352" s="1" t="s">
        <v>91</v>
      </c>
      <c r="O352" s="1" t="s">
        <v>93</v>
      </c>
      <c r="P352" t="s">
        <v>92</v>
      </c>
      <c r="Q352" t="str">
        <f t="shared" si="5"/>
        <v>new City{Code="247",Name="EL DONCELLO",UnifiedCode="18247",StateID=7,StateCode="247",Status=true},</v>
      </c>
    </row>
    <row r="353" spans="4:17" x14ac:dyDescent="0.25">
      <c r="D353" t="s">
        <v>2818</v>
      </c>
      <c r="E353" s="1" t="s">
        <v>1764</v>
      </c>
      <c r="F353" s="1" t="s">
        <v>90</v>
      </c>
      <c r="G353" s="1" t="s">
        <v>436</v>
      </c>
      <c r="H353" s="1" t="s">
        <v>2819</v>
      </c>
      <c r="I353" s="1" t="s">
        <v>1765</v>
      </c>
      <c r="J353" s="1" t="s">
        <v>2820</v>
      </c>
      <c r="K353" s="1" t="s">
        <v>45</v>
      </c>
      <c r="L353" s="1" t="s">
        <v>2821</v>
      </c>
      <c r="M353" s="1" t="s">
        <v>1764</v>
      </c>
      <c r="N353" s="1" t="s">
        <v>91</v>
      </c>
      <c r="O353" s="1" t="s">
        <v>93</v>
      </c>
      <c r="P353" t="s">
        <v>92</v>
      </c>
      <c r="Q353" t="str">
        <f t="shared" si="5"/>
        <v>new City{Code="256",Name="EL PAUJIL",UnifiedCode="18256",StateID=7,StateCode="256",Status=true},</v>
      </c>
    </row>
    <row r="354" spans="4:17" x14ac:dyDescent="0.25">
      <c r="D354" t="s">
        <v>2818</v>
      </c>
      <c r="E354" s="1" t="s">
        <v>1766</v>
      </c>
      <c r="F354" s="1" t="s">
        <v>90</v>
      </c>
      <c r="G354" s="1" t="s">
        <v>437</v>
      </c>
      <c r="H354" s="1" t="s">
        <v>2819</v>
      </c>
      <c r="I354" s="1" t="s">
        <v>1767</v>
      </c>
      <c r="J354" s="1" t="s">
        <v>2820</v>
      </c>
      <c r="K354" s="1" t="s">
        <v>45</v>
      </c>
      <c r="L354" s="1" t="s">
        <v>2821</v>
      </c>
      <c r="M354" s="1" t="s">
        <v>1766</v>
      </c>
      <c r="N354" s="1" t="s">
        <v>91</v>
      </c>
      <c r="O354" s="1" t="s">
        <v>93</v>
      </c>
      <c r="P354" t="s">
        <v>92</v>
      </c>
      <c r="Q354" t="str">
        <f t="shared" si="5"/>
        <v>new City{Code="410",Name="LA MONTAÑITA",UnifiedCode="18410",StateID=7,StateCode="410",Status=true},</v>
      </c>
    </row>
    <row r="355" spans="4:17" x14ac:dyDescent="0.25">
      <c r="D355" t="s">
        <v>2818</v>
      </c>
      <c r="E355" s="1" t="s">
        <v>1768</v>
      </c>
      <c r="F355" s="1" t="s">
        <v>90</v>
      </c>
      <c r="G355" s="1" t="s">
        <v>438</v>
      </c>
      <c r="H355" s="1" t="s">
        <v>2819</v>
      </c>
      <c r="I355" s="1" t="s">
        <v>1769</v>
      </c>
      <c r="J355" s="1" t="s">
        <v>2820</v>
      </c>
      <c r="K355" s="1" t="s">
        <v>45</v>
      </c>
      <c r="L355" s="1" t="s">
        <v>2821</v>
      </c>
      <c r="M355" s="1" t="s">
        <v>1768</v>
      </c>
      <c r="N355" s="1" t="s">
        <v>91</v>
      </c>
      <c r="O355" s="1" t="s">
        <v>93</v>
      </c>
      <c r="P355" t="s">
        <v>92</v>
      </c>
      <c r="Q355" t="str">
        <f t="shared" si="5"/>
        <v>new City{Code="460",Name="MILAN",UnifiedCode="18460",StateID=7,StateCode="460",Status=true},</v>
      </c>
    </row>
    <row r="356" spans="4:17" x14ac:dyDescent="0.25">
      <c r="D356" t="s">
        <v>2818</v>
      </c>
      <c r="E356" s="1" t="s">
        <v>1770</v>
      </c>
      <c r="F356" s="1" t="s">
        <v>90</v>
      </c>
      <c r="G356" s="1" t="s">
        <v>439</v>
      </c>
      <c r="H356" s="1" t="s">
        <v>2819</v>
      </c>
      <c r="I356" s="1" t="s">
        <v>1771</v>
      </c>
      <c r="J356" s="1" t="s">
        <v>2820</v>
      </c>
      <c r="K356" s="1" t="s">
        <v>45</v>
      </c>
      <c r="L356" s="1" t="s">
        <v>2821</v>
      </c>
      <c r="M356" s="1" t="s">
        <v>1770</v>
      </c>
      <c r="N356" s="1" t="s">
        <v>91</v>
      </c>
      <c r="O356" s="1" t="s">
        <v>93</v>
      </c>
      <c r="P356" t="s">
        <v>92</v>
      </c>
      <c r="Q356" t="str">
        <f t="shared" si="5"/>
        <v>new City{Code="479",Name="MORELIA",UnifiedCode="18479",StateID=7,StateCode="479",Status=true},</v>
      </c>
    </row>
    <row r="357" spans="4:17" x14ac:dyDescent="0.25">
      <c r="D357" t="s">
        <v>2818</v>
      </c>
      <c r="E357" s="1" t="s">
        <v>1772</v>
      </c>
      <c r="F357" s="1" t="s">
        <v>90</v>
      </c>
      <c r="G357" s="1" t="s">
        <v>440</v>
      </c>
      <c r="H357" s="1" t="s">
        <v>2819</v>
      </c>
      <c r="I357" s="1" t="s">
        <v>1773</v>
      </c>
      <c r="J357" s="1" t="s">
        <v>2820</v>
      </c>
      <c r="K357" s="1" t="s">
        <v>45</v>
      </c>
      <c r="L357" s="1" t="s">
        <v>2821</v>
      </c>
      <c r="M357" s="1" t="s">
        <v>1772</v>
      </c>
      <c r="N357" s="1" t="s">
        <v>91</v>
      </c>
      <c r="O357" s="1" t="s">
        <v>93</v>
      </c>
      <c r="P357" t="s">
        <v>92</v>
      </c>
      <c r="Q357" t="str">
        <f t="shared" si="5"/>
        <v>new City{Code="592",Name="PUERTO RICO",UnifiedCode="18592",StateID=7,StateCode="592",Status=true},</v>
      </c>
    </row>
    <row r="358" spans="4:17" x14ac:dyDescent="0.25">
      <c r="D358" t="s">
        <v>2818</v>
      </c>
      <c r="E358" s="1" t="s">
        <v>1774</v>
      </c>
      <c r="F358" s="1" t="s">
        <v>90</v>
      </c>
      <c r="G358" s="1" t="s">
        <v>441</v>
      </c>
      <c r="H358" s="1" t="s">
        <v>2819</v>
      </c>
      <c r="I358" s="1" t="s">
        <v>1775</v>
      </c>
      <c r="J358" s="1" t="s">
        <v>2820</v>
      </c>
      <c r="K358" s="1" t="s">
        <v>45</v>
      </c>
      <c r="L358" s="1" t="s">
        <v>2821</v>
      </c>
      <c r="M358" s="1" t="s">
        <v>1774</v>
      </c>
      <c r="N358" s="1" t="s">
        <v>91</v>
      </c>
      <c r="O358" s="1" t="s">
        <v>93</v>
      </c>
      <c r="P358" t="s">
        <v>92</v>
      </c>
      <c r="Q358" t="str">
        <f t="shared" si="5"/>
        <v>new City{Code="610",Name="SAN JOSE DEL FRAGUA",UnifiedCode="18610",StateID=7,StateCode="610",Status=true},</v>
      </c>
    </row>
    <row r="359" spans="4:17" x14ac:dyDescent="0.25">
      <c r="D359" t="s">
        <v>2818</v>
      </c>
      <c r="E359" s="1" t="s">
        <v>1660</v>
      </c>
      <c r="F359" s="1" t="s">
        <v>90</v>
      </c>
      <c r="G359" s="1" t="s">
        <v>442</v>
      </c>
      <c r="H359" s="1" t="s">
        <v>2819</v>
      </c>
      <c r="I359" s="1" t="s">
        <v>1776</v>
      </c>
      <c r="J359" s="1" t="s">
        <v>2820</v>
      </c>
      <c r="K359" s="1" t="s">
        <v>45</v>
      </c>
      <c r="L359" s="1" t="s">
        <v>2821</v>
      </c>
      <c r="M359" s="1" t="s">
        <v>1660</v>
      </c>
      <c r="N359" s="1" t="s">
        <v>91</v>
      </c>
      <c r="O359" s="1" t="s">
        <v>93</v>
      </c>
      <c r="P359" t="s">
        <v>92</v>
      </c>
      <c r="Q359" t="str">
        <f t="shared" si="5"/>
        <v>new City{Code="753",Name="SAN VICENTE DEL CAGUAN",UnifiedCode="18753",StateID=7,StateCode="753",Status=true},</v>
      </c>
    </row>
    <row r="360" spans="4:17" x14ac:dyDescent="0.25">
      <c r="D360" t="s">
        <v>2818</v>
      </c>
      <c r="E360" s="1" t="s">
        <v>1327</v>
      </c>
      <c r="F360" s="1" t="s">
        <v>90</v>
      </c>
      <c r="G360" s="1" t="s">
        <v>443</v>
      </c>
      <c r="H360" s="1" t="s">
        <v>2819</v>
      </c>
      <c r="I360" s="1" t="s">
        <v>1777</v>
      </c>
      <c r="J360" s="1" t="s">
        <v>2820</v>
      </c>
      <c r="K360" s="1" t="s">
        <v>45</v>
      </c>
      <c r="L360" s="1" t="s">
        <v>2821</v>
      </c>
      <c r="M360" s="1" t="s">
        <v>1327</v>
      </c>
      <c r="N360" s="1" t="s">
        <v>91</v>
      </c>
      <c r="O360" s="1" t="s">
        <v>93</v>
      </c>
      <c r="P360" t="s">
        <v>92</v>
      </c>
      <c r="Q360" t="str">
        <f t="shared" si="5"/>
        <v>new City{Code="756",Name="SOLANO",UnifiedCode="18756",StateID=7,StateCode="756",Status=true},</v>
      </c>
    </row>
    <row r="361" spans="4:17" x14ac:dyDescent="0.25">
      <c r="D361" t="s">
        <v>2818</v>
      </c>
      <c r="E361" s="1" t="s">
        <v>1778</v>
      </c>
      <c r="F361" s="1" t="s">
        <v>90</v>
      </c>
      <c r="G361" s="1" t="s">
        <v>444</v>
      </c>
      <c r="H361" s="1" t="s">
        <v>2819</v>
      </c>
      <c r="I361" s="1" t="s">
        <v>1779</v>
      </c>
      <c r="J361" s="1" t="s">
        <v>2820</v>
      </c>
      <c r="K361" s="1" t="s">
        <v>45</v>
      </c>
      <c r="L361" s="1" t="s">
        <v>2821</v>
      </c>
      <c r="M361" s="1" t="s">
        <v>1778</v>
      </c>
      <c r="N361" s="1" t="s">
        <v>91</v>
      </c>
      <c r="O361" s="1" t="s">
        <v>93</v>
      </c>
      <c r="P361" t="s">
        <v>92</v>
      </c>
      <c r="Q361" t="str">
        <f t="shared" si="5"/>
        <v>new City{Code="785",Name="SOLITA",UnifiedCode="18785",StateID=7,StateCode="785",Status=true},</v>
      </c>
    </row>
    <row r="362" spans="4:17" x14ac:dyDescent="0.25">
      <c r="D362" t="s">
        <v>2818</v>
      </c>
      <c r="E362" s="1" t="s">
        <v>1780</v>
      </c>
      <c r="F362" s="1" t="s">
        <v>90</v>
      </c>
      <c r="G362" s="1" t="s">
        <v>208</v>
      </c>
      <c r="H362" s="1" t="s">
        <v>2819</v>
      </c>
      <c r="I362" s="1" t="s">
        <v>1781</v>
      </c>
      <c r="J362" s="1" t="s">
        <v>2820</v>
      </c>
      <c r="K362" s="1" t="s">
        <v>45</v>
      </c>
      <c r="L362" s="1" t="s">
        <v>2821</v>
      </c>
      <c r="M362" s="1" t="s">
        <v>1780</v>
      </c>
      <c r="N362" s="1" t="s">
        <v>91</v>
      </c>
      <c r="O362" s="1" t="s">
        <v>93</v>
      </c>
      <c r="P362" t="s">
        <v>92</v>
      </c>
      <c r="Q362" t="str">
        <f t="shared" si="5"/>
        <v>new City{Code="860",Name="VALPARAISO",UnifiedCode="18860",StateID=7,StateCode="860",Status=true},</v>
      </c>
    </row>
    <row r="363" spans="4:17" x14ac:dyDescent="0.25">
      <c r="D363" t="s">
        <v>2818</v>
      </c>
      <c r="E363" s="1" t="s">
        <v>1117</v>
      </c>
      <c r="F363" s="1" t="s">
        <v>90</v>
      </c>
      <c r="G363" s="1" t="s">
        <v>445</v>
      </c>
      <c r="H363" s="1" t="s">
        <v>2819</v>
      </c>
      <c r="I363" s="1" t="s">
        <v>1782</v>
      </c>
      <c r="J363" s="1" t="s">
        <v>2820</v>
      </c>
      <c r="K363" s="1" t="s">
        <v>47</v>
      </c>
      <c r="L363" s="1" t="s">
        <v>2821</v>
      </c>
      <c r="M363" s="1" t="s">
        <v>1117</v>
      </c>
      <c r="N363" s="1" t="s">
        <v>91</v>
      </c>
      <c r="O363" s="1" t="s">
        <v>93</v>
      </c>
      <c r="P363" t="s">
        <v>92</v>
      </c>
      <c r="Q363" t="str">
        <f t="shared" si="5"/>
        <v>new City{Code="001",Name="POPAYAN",UnifiedCode="19001",StateID=8,StateCode="001",Status=true},</v>
      </c>
    </row>
    <row r="364" spans="4:17" x14ac:dyDescent="0.25">
      <c r="D364" t="s">
        <v>2818</v>
      </c>
      <c r="E364" s="1" t="s">
        <v>1494</v>
      </c>
      <c r="F364" s="1" t="s">
        <v>90</v>
      </c>
      <c r="G364" s="1" t="s">
        <v>446</v>
      </c>
      <c r="H364" s="1" t="s">
        <v>2819</v>
      </c>
      <c r="I364" s="1" t="s">
        <v>1783</v>
      </c>
      <c r="J364" s="1" t="s">
        <v>2820</v>
      </c>
      <c r="K364" s="1" t="s">
        <v>47</v>
      </c>
      <c r="L364" s="1" t="s">
        <v>2821</v>
      </c>
      <c r="M364" s="1" t="s">
        <v>1494</v>
      </c>
      <c r="N364" s="1" t="s">
        <v>91</v>
      </c>
      <c r="O364" s="1" t="s">
        <v>93</v>
      </c>
      <c r="P364" t="s">
        <v>92</v>
      </c>
      <c r="Q364" t="str">
        <f t="shared" si="5"/>
        <v>new City{Code="022",Name="ALMAGUER",UnifiedCode="19022",StateID=8,StateCode="022",Status=true},</v>
      </c>
    </row>
    <row r="365" spans="4:17" x14ac:dyDescent="0.25">
      <c r="D365" t="s">
        <v>2818</v>
      </c>
      <c r="E365" s="1" t="s">
        <v>1715</v>
      </c>
      <c r="F365" s="1" t="s">
        <v>90</v>
      </c>
      <c r="G365" s="1" t="s">
        <v>108</v>
      </c>
      <c r="H365" s="1" t="s">
        <v>2819</v>
      </c>
      <c r="I365" s="1" t="s">
        <v>1784</v>
      </c>
      <c r="J365" s="1" t="s">
        <v>2820</v>
      </c>
      <c r="K365" s="1" t="s">
        <v>47</v>
      </c>
      <c r="L365" s="1" t="s">
        <v>2821</v>
      </c>
      <c r="M365" s="1" t="s">
        <v>1715</v>
      </c>
      <c r="N365" s="1" t="s">
        <v>91</v>
      </c>
      <c r="O365" s="1" t="s">
        <v>93</v>
      </c>
      <c r="P365" t="s">
        <v>92</v>
      </c>
      <c r="Q365" t="str">
        <f t="shared" si="5"/>
        <v>new City{Code="050",Name="ARGELIA",UnifiedCode="19050",StateID=8,StateCode="050",Status=true},</v>
      </c>
    </row>
    <row r="366" spans="4:17" x14ac:dyDescent="0.25">
      <c r="D366" t="s">
        <v>2818</v>
      </c>
      <c r="E366" s="1" t="s">
        <v>1785</v>
      </c>
      <c r="F366" s="1" t="s">
        <v>90</v>
      </c>
      <c r="G366" s="1" t="s">
        <v>447</v>
      </c>
      <c r="H366" s="1" t="s">
        <v>2819</v>
      </c>
      <c r="I366" s="1" t="s">
        <v>1786</v>
      </c>
      <c r="J366" s="1" t="s">
        <v>2820</v>
      </c>
      <c r="K366" s="1" t="s">
        <v>47</v>
      </c>
      <c r="L366" s="1" t="s">
        <v>2821</v>
      </c>
      <c r="M366" s="1" t="s">
        <v>1785</v>
      </c>
      <c r="N366" s="1" t="s">
        <v>91</v>
      </c>
      <c r="O366" s="1" t="s">
        <v>93</v>
      </c>
      <c r="P366" t="s">
        <v>92</v>
      </c>
      <c r="Q366" t="str">
        <f t="shared" si="5"/>
        <v>new City{Code="075",Name="BALBOA",UnifiedCode="19075",StateID=8,StateCode="075",Status=true},</v>
      </c>
    </row>
    <row r="367" spans="4:17" x14ac:dyDescent="0.25">
      <c r="D367" t="s">
        <v>2818</v>
      </c>
      <c r="E367" s="1" t="s">
        <v>1787</v>
      </c>
      <c r="F367" s="1" t="s">
        <v>90</v>
      </c>
      <c r="G367" s="1" t="s">
        <v>3</v>
      </c>
      <c r="H367" s="1" t="s">
        <v>2819</v>
      </c>
      <c r="I367" s="1" t="s">
        <v>1788</v>
      </c>
      <c r="J367" s="1" t="s">
        <v>2820</v>
      </c>
      <c r="K367" s="1" t="s">
        <v>47</v>
      </c>
      <c r="L367" s="1" t="s">
        <v>2821</v>
      </c>
      <c r="M367" s="1" t="s">
        <v>1787</v>
      </c>
      <c r="N367" s="1" t="s">
        <v>91</v>
      </c>
      <c r="O367" s="1" t="s">
        <v>93</v>
      </c>
      <c r="P367" t="s">
        <v>92</v>
      </c>
      <c r="Q367" t="str">
        <f t="shared" si="5"/>
        <v>new City{Code="100",Name="BOLIVAR",UnifiedCode="19100",StateID=8,StateCode="100",Status=true},</v>
      </c>
    </row>
    <row r="368" spans="4:17" x14ac:dyDescent="0.25">
      <c r="D368" t="s">
        <v>2818</v>
      </c>
      <c r="E368" s="1" t="s">
        <v>1789</v>
      </c>
      <c r="F368" s="1" t="s">
        <v>90</v>
      </c>
      <c r="G368" s="1" t="s">
        <v>448</v>
      </c>
      <c r="H368" s="1" t="s">
        <v>2819</v>
      </c>
      <c r="I368" s="1" t="s">
        <v>1790</v>
      </c>
      <c r="J368" s="1" t="s">
        <v>2820</v>
      </c>
      <c r="K368" s="1" t="s">
        <v>47</v>
      </c>
      <c r="L368" s="1" t="s">
        <v>2821</v>
      </c>
      <c r="M368" s="1" t="s">
        <v>1789</v>
      </c>
      <c r="N368" s="1" t="s">
        <v>91</v>
      </c>
      <c r="O368" s="1" t="s">
        <v>93</v>
      </c>
      <c r="P368" t="s">
        <v>92</v>
      </c>
      <c r="Q368" t="str">
        <f t="shared" si="5"/>
        <v>new City{Code="110",Name="BUENOS AIRES",UnifiedCode="19110",StateID=8,StateCode="110",Status=true},</v>
      </c>
    </row>
    <row r="369" spans="4:17" x14ac:dyDescent="0.25">
      <c r="D369" t="s">
        <v>2818</v>
      </c>
      <c r="E369" s="1" t="s">
        <v>1791</v>
      </c>
      <c r="F369" s="1" t="s">
        <v>90</v>
      </c>
      <c r="G369" s="1" t="s">
        <v>449</v>
      </c>
      <c r="H369" s="1" t="s">
        <v>2819</v>
      </c>
      <c r="I369" s="1" t="s">
        <v>1792</v>
      </c>
      <c r="J369" s="1" t="s">
        <v>2820</v>
      </c>
      <c r="K369" s="1" t="s">
        <v>47</v>
      </c>
      <c r="L369" s="1" t="s">
        <v>2821</v>
      </c>
      <c r="M369" s="1" t="s">
        <v>1791</v>
      </c>
      <c r="N369" s="1" t="s">
        <v>91</v>
      </c>
      <c r="O369" s="1" t="s">
        <v>93</v>
      </c>
      <c r="P369" t="s">
        <v>92</v>
      </c>
      <c r="Q369" t="str">
        <f t="shared" si="5"/>
        <v>new City{Code="130",Name="CAJIBIO",UnifiedCode="19130",StateID=8,StateCode="130",Status=true},</v>
      </c>
    </row>
    <row r="370" spans="4:17" x14ac:dyDescent="0.25">
      <c r="D370" t="s">
        <v>2818</v>
      </c>
      <c r="E370" s="1" t="s">
        <v>1370</v>
      </c>
      <c r="F370" s="1" t="s">
        <v>90</v>
      </c>
      <c r="G370" s="1" t="s">
        <v>450</v>
      </c>
      <c r="H370" s="1" t="s">
        <v>2819</v>
      </c>
      <c r="I370" s="1" t="s">
        <v>1793</v>
      </c>
      <c r="J370" s="1" t="s">
        <v>2820</v>
      </c>
      <c r="K370" s="1" t="s">
        <v>47</v>
      </c>
      <c r="L370" s="1" t="s">
        <v>2821</v>
      </c>
      <c r="M370" s="1" t="s">
        <v>1370</v>
      </c>
      <c r="N370" s="1" t="s">
        <v>91</v>
      </c>
      <c r="O370" s="1" t="s">
        <v>93</v>
      </c>
      <c r="P370" t="s">
        <v>92</v>
      </c>
      <c r="Q370" t="str">
        <f t="shared" si="5"/>
        <v>new City{Code="137",Name="CALDONO",UnifiedCode="19137",StateID=8,StateCode="137",Status=true},</v>
      </c>
    </row>
    <row r="371" spans="4:17" x14ac:dyDescent="0.25">
      <c r="D371" t="s">
        <v>2818</v>
      </c>
      <c r="E371" s="1" t="s">
        <v>1175</v>
      </c>
      <c r="F371" s="1" t="s">
        <v>90</v>
      </c>
      <c r="G371" s="1" t="s">
        <v>451</v>
      </c>
      <c r="H371" s="1" t="s">
        <v>2819</v>
      </c>
      <c r="I371" s="1" t="s">
        <v>1794</v>
      </c>
      <c r="J371" s="1" t="s">
        <v>2820</v>
      </c>
      <c r="K371" s="1" t="s">
        <v>47</v>
      </c>
      <c r="L371" s="1" t="s">
        <v>2821</v>
      </c>
      <c r="M371" s="1" t="s">
        <v>1175</v>
      </c>
      <c r="N371" s="1" t="s">
        <v>91</v>
      </c>
      <c r="O371" s="1" t="s">
        <v>93</v>
      </c>
      <c r="P371" t="s">
        <v>92</v>
      </c>
      <c r="Q371" t="str">
        <f t="shared" si="5"/>
        <v>new City{Code="142",Name="CALOTO",UnifiedCode="19142",StateID=8,StateCode="142",Status=true},</v>
      </c>
    </row>
    <row r="372" spans="4:17" x14ac:dyDescent="0.25">
      <c r="D372" t="s">
        <v>2818</v>
      </c>
      <c r="E372" s="1" t="s">
        <v>1197</v>
      </c>
      <c r="F372" s="1" t="s">
        <v>90</v>
      </c>
      <c r="G372" s="1" t="s">
        <v>452</v>
      </c>
      <c r="H372" s="1" t="s">
        <v>2819</v>
      </c>
      <c r="I372" s="1" t="s">
        <v>1795</v>
      </c>
      <c r="J372" s="1" t="s">
        <v>2820</v>
      </c>
      <c r="K372" s="1" t="s">
        <v>47</v>
      </c>
      <c r="L372" s="1" t="s">
        <v>2821</v>
      </c>
      <c r="M372" s="1" t="s">
        <v>1197</v>
      </c>
      <c r="N372" s="1" t="s">
        <v>91</v>
      </c>
      <c r="O372" s="1" t="s">
        <v>93</v>
      </c>
      <c r="P372" t="s">
        <v>92</v>
      </c>
      <c r="Q372" t="str">
        <f t="shared" si="5"/>
        <v>new City{Code="212",Name="CORINTO",UnifiedCode="19212",StateID=8,StateCode="212",Status=true},</v>
      </c>
    </row>
    <row r="373" spans="4:17" x14ac:dyDescent="0.25">
      <c r="D373" t="s">
        <v>2818</v>
      </c>
      <c r="E373" s="1" t="s">
        <v>1764</v>
      </c>
      <c r="F373" s="1" t="s">
        <v>90</v>
      </c>
      <c r="G373" s="1" t="s">
        <v>453</v>
      </c>
      <c r="H373" s="1" t="s">
        <v>2819</v>
      </c>
      <c r="I373" s="1" t="s">
        <v>1796</v>
      </c>
      <c r="J373" s="1" t="s">
        <v>2820</v>
      </c>
      <c r="K373" s="1" t="s">
        <v>47</v>
      </c>
      <c r="L373" s="1" t="s">
        <v>2821</v>
      </c>
      <c r="M373" s="1" t="s">
        <v>1764</v>
      </c>
      <c r="N373" s="1" t="s">
        <v>91</v>
      </c>
      <c r="O373" s="1" t="s">
        <v>93</v>
      </c>
      <c r="P373" t="s">
        <v>92</v>
      </c>
      <c r="Q373" t="str">
        <f t="shared" si="5"/>
        <v>new City{Code="256",Name="EL TAMBO",UnifiedCode="19256",StateID=8,StateCode="256",Status=true},</v>
      </c>
    </row>
    <row r="374" spans="4:17" x14ac:dyDescent="0.25">
      <c r="D374" t="s">
        <v>2818</v>
      </c>
      <c r="E374" s="1" t="s">
        <v>1797</v>
      </c>
      <c r="F374" s="1" t="s">
        <v>90</v>
      </c>
      <c r="G374" s="1" t="s">
        <v>430</v>
      </c>
      <c r="H374" s="1" t="s">
        <v>2819</v>
      </c>
      <c r="I374" s="1" t="s">
        <v>1798</v>
      </c>
      <c r="J374" s="1" t="s">
        <v>2820</v>
      </c>
      <c r="K374" s="1" t="s">
        <v>47</v>
      </c>
      <c r="L374" s="1" t="s">
        <v>2821</v>
      </c>
      <c r="M374" s="1" t="s">
        <v>1797</v>
      </c>
      <c r="N374" s="1" t="s">
        <v>91</v>
      </c>
      <c r="O374" s="1" t="s">
        <v>93</v>
      </c>
      <c r="P374" t="s">
        <v>92</v>
      </c>
      <c r="Q374" t="str">
        <f t="shared" si="5"/>
        <v>new City{Code="290",Name="FLORENCIA",UnifiedCode="19290",StateID=8,StateCode="290",Status=true},</v>
      </c>
    </row>
    <row r="375" spans="4:17" x14ac:dyDescent="0.25">
      <c r="D375" t="s">
        <v>2818</v>
      </c>
      <c r="E375" s="1" t="s">
        <v>1439</v>
      </c>
      <c r="F375" s="1" t="s">
        <v>90</v>
      </c>
      <c r="G375" s="1" t="s">
        <v>454</v>
      </c>
      <c r="H375" s="1" t="s">
        <v>2819</v>
      </c>
      <c r="I375" s="1" t="s">
        <v>1799</v>
      </c>
      <c r="J375" s="1" t="s">
        <v>2820</v>
      </c>
      <c r="K375" s="1" t="s">
        <v>47</v>
      </c>
      <c r="L375" s="1" t="s">
        <v>2821</v>
      </c>
      <c r="M375" s="1" t="s">
        <v>1439</v>
      </c>
      <c r="N375" s="1" t="s">
        <v>91</v>
      </c>
      <c r="O375" s="1" t="s">
        <v>93</v>
      </c>
      <c r="P375" t="s">
        <v>92</v>
      </c>
      <c r="Q375" t="str">
        <f t="shared" si="5"/>
        <v>new City{Code="300",Name="GUACHENE",UnifiedCode="19300",StateID=8,StateCode="300",Status=true},</v>
      </c>
    </row>
    <row r="376" spans="4:17" x14ac:dyDescent="0.25">
      <c r="D376" t="s">
        <v>2818</v>
      </c>
      <c r="E376" s="1" t="s">
        <v>1225</v>
      </c>
      <c r="F376" s="1" t="s">
        <v>90</v>
      </c>
      <c r="G376" s="1" t="s">
        <v>455</v>
      </c>
      <c r="H376" s="1" t="s">
        <v>2819</v>
      </c>
      <c r="I376" s="1" t="s">
        <v>1800</v>
      </c>
      <c r="J376" s="1" t="s">
        <v>2820</v>
      </c>
      <c r="K376" s="1" t="s">
        <v>47</v>
      </c>
      <c r="L376" s="1" t="s">
        <v>2821</v>
      </c>
      <c r="M376" s="1" t="s">
        <v>1225</v>
      </c>
      <c r="N376" s="1" t="s">
        <v>91</v>
      </c>
      <c r="O376" s="1" t="s">
        <v>93</v>
      </c>
      <c r="P376" t="s">
        <v>92</v>
      </c>
      <c r="Q376" t="str">
        <f t="shared" si="5"/>
        <v>new City{Code="318",Name="GUAPI",UnifiedCode="19318",StateID=8,StateCode="318",Status=true},</v>
      </c>
    </row>
    <row r="377" spans="4:17" x14ac:dyDescent="0.25">
      <c r="D377" t="s">
        <v>2818</v>
      </c>
      <c r="E377" s="1" t="s">
        <v>1801</v>
      </c>
      <c r="F377" s="1" t="s">
        <v>90</v>
      </c>
      <c r="G377" s="1" t="s">
        <v>456</v>
      </c>
      <c r="H377" s="1" t="s">
        <v>2819</v>
      </c>
      <c r="I377" s="1" t="s">
        <v>1802</v>
      </c>
      <c r="J377" s="1" t="s">
        <v>2820</v>
      </c>
      <c r="K377" s="1" t="s">
        <v>47</v>
      </c>
      <c r="L377" s="1" t="s">
        <v>2821</v>
      </c>
      <c r="M377" s="1" t="s">
        <v>1801</v>
      </c>
      <c r="N377" s="1" t="s">
        <v>91</v>
      </c>
      <c r="O377" s="1" t="s">
        <v>93</v>
      </c>
      <c r="P377" t="s">
        <v>92</v>
      </c>
      <c r="Q377" t="str">
        <f t="shared" si="5"/>
        <v>new City{Code="355",Name="INZA",UnifiedCode="19355",StateID=8,StateCode="355",Status=true},</v>
      </c>
    </row>
    <row r="378" spans="4:17" x14ac:dyDescent="0.25">
      <c r="D378" t="s">
        <v>2818</v>
      </c>
      <c r="E378" s="1" t="s">
        <v>1237</v>
      </c>
      <c r="F378" s="1" t="s">
        <v>90</v>
      </c>
      <c r="G378" s="1" t="s">
        <v>457</v>
      </c>
      <c r="H378" s="1" t="s">
        <v>2819</v>
      </c>
      <c r="I378" s="1" t="s">
        <v>1803</v>
      </c>
      <c r="J378" s="1" t="s">
        <v>2820</v>
      </c>
      <c r="K378" s="1" t="s">
        <v>47</v>
      </c>
      <c r="L378" s="1" t="s">
        <v>2821</v>
      </c>
      <c r="M378" s="1" t="s">
        <v>1237</v>
      </c>
      <c r="N378" s="1" t="s">
        <v>91</v>
      </c>
      <c r="O378" s="1" t="s">
        <v>93</v>
      </c>
      <c r="P378" t="s">
        <v>92</v>
      </c>
      <c r="Q378" t="str">
        <f t="shared" si="5"/>
        <v>new City{Code="364",Name="JAMBALO",UnifiedCode="19364",StateID=8,StateCode="364",Status=true},</v>
      </c>
    </row>
    <row r="379" spans="4:17" x14ac:dyDescent="0.25">
      <c r="D379" t="s">
        <v>2818</v>
      </c>
      <c r="E379" s="1" t="s">
        <v>1804</v>
      </c>
      <c r="F379" s="1" t="s">
        <v>90</v>
      </c>
      <c r="G379" s="1" t="s">
        <v>458</v>
      </c>
      <c r="H379" s="1" t="s">
        <v>2819</v>
      </c>
      <c r="I379" s="1" t="s">
        <v>1805</v>
      </c>
      <c r="J379" s="1" t="s">
        <v>2820</v>
      </c>
      <c r="K379" s="1" t="s">
        <v>47</v>
      </c>
      <c r="L379" s="1" t="s">
        <v>2821</v>
      </c>
      <c r="M379" s="1" t="s">
        <v>1804</v>
      </c>
      <c r="N379" s="1" t="s">
        <v>91</v>
      </c>
      <c r="O379" s="1" t="s">
        <v>93</v>
      </c>
      <c r="P379" t="s">
        <v>92</v>
      </c>
      <c r="Q379" t="str">
        <f t="shared" si="5"/>
        <v>new City{Code="392",Name="LA SIERRA",UnifiedCode="19392",StateID=8,StateCode="392",Status=true},</v>
      </c>
    </row>
    <row r="380" spans="4:17" x14ac:dyDescent="0.25">
      <c r="D380" t="s">
        <v>2818</v>
      </c>
      <c r="E380" s="1" t="s">
        <v>1806</v>
      </c>
      <c r="F380" s="1" t="s">
        <v>90</v>
      </c>
      <c r="G380" s="1" t="s">
        <v>459</v>
      </c>
      <c r="H380" s="1" t="s">
        <v>2819</v>
      </c>
      <c r="I380" s="1" t="s">
        <v>1807</v>
      </c>
      <c r="J380" s="1" t="s">
        <v>2820</v>
      </c>
      <c r="K380" s="1" t="s">
        <v>47</v>
      </c>
      <c r="L380" s="1" t="s">
        <v>2821</v>
      </c>
      <c r="M380" s="1" t="s">
        <v>1806</v>
      </c>
      <c r="N380" s="1" t="s">
        <v>91</v>
      </c>
      <c r="O380" s="1" t="s">
        <v>93</v>
      </c>
      <c r="P380" t="s">
        <v>92</v>
      </c>
      <c r="Q380" t="str">
        <f t="shared" si="5"/>
        <v>new City{Code="397",Name="LA VEGA",UnifiedCode="19397",StateID=8,StateCode="397",Status=true},</v>
      </c>
    </row>
    <row r="381" spans="4:17" x14ac:dyDescent="0.25">
      <c r="D381" t="s">
        <v>2818</v>
      </c>
      <c r="E381" s="1" t="s">
        <v>1808</v>
      </c>
      <c r="F381" s="1" t="s">
        <v>90</v>
      </c>
      <c r="G381" s="1" t="s">
        <v>460</v>
      </c>
      <c r="H381" s="1" t="s">
        <v>2819</v>
      </c>
      <c r="I381" s="1" t="s">
        <v>1809</v>
      </c>
      <c r="J381" s="1" t="s">
        <v>2820</v>
      </c>
      <c r="K381" s="1" t="s">
        <v>47</v>
      </c>
      <c r="L381" s="1" t="s">
        <v>2821</v>
      </c>
      <c r="M381" s="1" t="s">
        <v>1808</v>
      </c>
      <c r="N381" s="1" t="s">
        <v>91</v>
      </c>
      <c r="O381" s="1" t="s">
        <v>93</v>
      </c>
      <c r="P381" t="s">
        <v>92</v>
      </c>
      <c r="Q381" t="str">
        <f t="shared" si="5"/>
        <v>new City{Code="418",Name="LOPEZ",UnifiedCode="19418",StateID=8,StateCode="418",Status=true},</v>
      </c>
    </row>
    <row r="382" spans="4:17" x14ac:dyDescent="0.25">
      <c r="D382" t="s">
        <v>2818</v>
      </c>
      <c r="E382" s="1" t="s">
        <v>1810</v>
      </c>
      <c r="F382" s="1" t="s">
        <v>90</v>
      </c>
      <c r="G382" s="1" t="s">
        <v>461</v>
      </c>
      <c r="H382" s="1" t="s">
        <v>2819</v>
      </c>
      <c r="I382" s="1" t="s">
        <v>1811</v>
      </c>
      <c r="J382" s="1" t="s">
        <v>2820</v>
      </c>
      <c r="K382" s="1" t="s">
        <v>47</v>
      </c>
      <c r="L382" s="1" t="s">
        <v>2821</v>
      </c>
      <c r="M382" s="1" t="s">
        <v>1810</v>
      </c>
      <c r="N382" s="1" t="s">
        <v>91</v>
      </c>
      <c r="O382" s="1" t="s">
        <v>93</v>
      </c>
      <c r="P382" t="s">
        <v>92</v>
      </c>
      <c r="Q382" t="str">
        <f t="shared" si="5"/>
        <v>new City{Code="450",Name="MERCADERES",UnifiedCode="19450",StateID=8,StateCode="450",Status=true},</v>
      </c>
    </row>
    <row r="383" spans="4:17" x14ac:dyDescent="0.25">
      <c r="D383" t="s">
        <v>2818</v>
      </c>
      <c r="E383" s="1" t="s">
        <v>1588</v>
      </c>
      <c r="F383" s="1" t="s">
        <v>90</v>
      </c>
      <c r="G383" s="1" t="s">
        <v>462</v>
      </c>
      <c r="H383" s="1" t="s">
        <v>2819</v>
      </c>
      <c r="I383" s="1" t="s">
        <v>1812</v>
      </c>
      <c r="J383" s="1" t="s">
        <v>2820</v>
      </c>
      <c r="K383" s="1" t="s">
        <v>47</v>
      </c>
      <c r="L383" s="1" t="s">
        <v>2821</v>
      </c>
      <c r="M383" s="1" t="s">
        <v>1588</v>
      </c>
      <c r="N383" s="1" t="s">
        <v>91</v>
      </c>
      <c r="O383" s="1" t="s">
        <v>93</v>
      </c>
      <c r="P383" t="s">
        <v>92</v>
      </c>
      <c r="Q383" t="str">
        <f t="shared" si="5"/>
        <v>new City{Code="455",Name="MIRANDA",UnifiedCode="19455",StateID=8,StateCode="455",Status=true},</v>
      </c>
    </row>
    <row r="384" spans="4:17" x14ac:dyDescent="0.25">
      <c r="D384" t="s">
        <v>2818</v>
      </c>
      <c r="E384" s="1" t="s">
        <v>1452</v>
      </c>
      <c r="F384" s="1" t="s">
        <v>90</v>
      </c>
      <c r="G384" s="1" t="s">
        <v>262</v>
      </c>
      <c r="H384" s="1" t="s">
        <v>2819</v>
      </c>
      <c r="I384" s="1" t="s">
        <v>1813</v>
      </c>
      <c r="J384" s="1" t="s">
        <v>2820</v>
      </c>
      <c r="K384" s="1" t="s">
        <v>47</v>
      </c>
      <c r="L384" s="1" t="s">
        <v>2821</v>
      </c>
      <c r="M384" s="1" t="s">
        <v>1452</v>
      </c>
      <c r="N384" s="1" t="s">
        <v>91</v>
      </c>
      <c r="O384" s="1" t="s">
        <v>93</v>
      </c>
      <c r="P384" t="s">
        <v>92</v>
      </c>
      <c r="Q384" t="str">
        <f t="shared" si="5"/>
        <v>new City{Code="473",Name="MORALES",UnifiedCode="19473",StateID=8,StateCode="473",Status=true},</v>
      </c>
    </row>
    <row r="385" spans="4:17" x14ac:dyDescent="0.25">
      <c r="D385" t="s">
        <v>2818</v>
      </c>
      <c r="E385" s="1" t="s">
        <v>1733</v>
      </c>
      <c r="F385" s="1" t="s">
        <v>90</v>
      </c>
      <c r="G385" s="1" t="s">
        <v>463</v>
      </c>
      <c r="H385" s="1" t="s">
        <v>2819</v>
      </c>
      <c r="I385" s="1" t="s">
        <v>1814</v>
      </c>
      <c r="J385" s="1" t="s">
        <v>2820</v>
      </c>
      <c r="K385" s="1" t="s">
        <v>47</v>
      </c>
      <c r="L385" s="1" t="s">
        <v>2821</v>
      </c>
      <c r="M385" s="1" t="s">
        <v>1733</v>
      </c>
      <c r="N385" s="1" t="s">
        <v>91</v>
      </c>
      <c r="O385" s="1" t="s">
        <v>93</v>
      </c>
      <c r="P385" t="s">
        <v>92</v>
      </c>
      <c r="Q385" t="str">
        <f t="shared" si="5"/>
        <v>new City{Code="513",Name="PADILLA",UnifiedCode="19513",StateID=8,StateCode="513",Status=true},</v>
      </c>
    </row>
    <row r="386" spans="4:17" x14ac:dyDescent="0.25">
      <c r="D386" t="s">
        <v>2818</v>
      </c>
      <c r="E386" s="1" t="s">
        <v>1815</v>
      </c>
      <c r="F386" s="1" t="s">
        <v>90</v>
      </c>
      <c r="G386" s="1" t="s">
        <v>345</v>
      </c>
      <c r="H386" s="1" t="s">
        <v>2819</v>
      </c>
      <c r="I386" s="1" t="s">
        <v>1816</v>
      </c>
      <c r="J386" s="1" t="s">
        <v>2820</v>
      </c>
      <c r="K386" s="1" t="s">
        <v>47</v>
      </c>
      <c r="L386" s="1" t="s">
        <v>2821</v>
      </c>
      <c r="M386" s="1" t="s">
        <v>1815</v>
      </c>
      <c r="N386" s="1" t="s">
        <v>91</v>
      </c>
      <c r="O386" s="1" t="s">
        <v>93</v>
      </c>
      <c r="P386" t="s">
        <v>92</v>
      </c>
      <c r="Q386" t="str">
        <f t="shared" si="5"/>
        <v>new City{Code="517",Name="PAEZ",UnifiedCode="19517",StateID=8,StateCode="517",Status=true},</v>
      </c>
    </row>
    <row r="387" spans="4:17" x14ac:dyDescent="0.25">
      <c r="D387" t="s">
        <v>2818</v>
      </c>
      <c r="E387" s="1" t="s">
        <v>1817</v>
      </c>
      <c r="F387" s="1" t="s">
        <v>90</v>
      </c>
      <c r="G387" s="1" t="s">
        <v>464</v>
      </c>
      <c r="H387" s="1" t="s">
        <v>2819</v>
      </c>
      <c r="I387" s="1" t="s">
        <v>1818</v>
      </c>
      <c r="J387" s="1" t="s">
        <v>2820</v>
      </c>
      <c r="K387" s="1" t="s">
        <v>47</v>
      </c>
      <c r="L387" s="1" t="s">
        <v>2821</v>
      </c>
      <c r="M387" s="1" t="s">
        <v>1817</v>
      </c>
      <c r="N387" s="1" t="s">
        <v>91</v>
      </c>
      <c r="O387" s="1" t="s">
        <v>93</v>
      </c>
      <c r="P387" t="s">
        <v>92</v>
      </c>
      <c r="Q387" t="str">
        <f t="shared" ref="Q387:Q450" si="6">CONCATENATE(D387,E387,F387,G387,H387,I387,J387,K387,L387,M387,N387,O387,P387)</f>
        <v>new City{Code="532",Name="PATIA",UnifiedCode="19532",StateID=8,StateCode="532",Status=true},</v>
      </c>
    </row>
    <row r="388" spans="4:17" x14ac:dyDescent="0.25">
      <c r="D388" t="s">
        <v>2818</v>
      </c>
      <c r="E388" s="1" t="s">
        <v>1619</v>
      </c>
      <c r="F388" s="1" t="s">
        <v>90</v>
      </c>
      <c r="G388" s="1" t="s">
        <v>465</v>
      </c>
      <c r="H388" s="1" t="s">
        <v>2819</v>
      </c>
      <c r="I388" s="1" t="s">
        <v>1819</v>
      </c>
      <c r="J388" s="1" t="s">
        <v>2820</v>
      </c>
      <c r="K388" s="1" t="s">
        <v>47</v>
      </c>
      <c r="L388" s="1" t="s">
        <v>2821</v>
      </c>
      <c r="M388" s="1" t="s">
        <v>1619</v>
      </c>
      <c r="N388" s="1" t="s">
        <v>91</v>
      </c>
      <c r="O388" s="1" t="s">
        <v>93</v>
      </c>
      <c r="P388" t="s">
        <v>92</v>
      </c>
      <c r="Q388" t="str">
        <f t="shared" si="6"/>
        <v>new City{Code="533",Name="PIAMONTE",UnifiedCode="19533",StateID=8,StateCode="533",Status=true},</v>
      </c>
    </row>
    <row r="389" spans="4:17" x14ac:dyDescent="0.25">
      <c r="D389" t="s">
        <v>2818</v>
      </c>
      <c r="E389" s="1" t="s">
        <v>1820</v>
      </c>
      <c r="F389" s="1" t="s">
        <v>90</v>
      </c>
      <c r="G389" s="1" t="s">
        <v>466</v>
      </c>
      <c r="H389" s="1" t="s">
        <v>2819</v>
      </c>
      <c r="I389" s="1" t="s">
        <v>1821</v>
      </c>
      <c r="J389" s="1" t="s">
        <v>2820</v>
      </c>
      <c r="K389" s="1" t="s">
        <v>47</v>
      </c>
      <c r="L389" s="1" t="s">
        <v>2821</v>
      </c>
      <c r="M389" s="1" t="s">
        <v>1820</v>
      </c>
      <c r="N389" s="1" t="s">
        <v>91</v>
      </c>
      <c r="O389" s="1" t="s">
        <v>93</v>
      </c>
      <c r="P389" t="s">
        <v>92</v>
      </c>
      <c r="Q389" t="str">
        <f t="shared" si="6"/>
        <v>new City{Code="548",Name="PIENDAMO",UnifiedCode="19548",StateID=8,StateCode="548",Status=true},</v>
      </c>
    </row>
    <row r="390" spans="4:17" x14ac:dyDescent="0.25">
      <c r="D390" t="s">
        <v>2818</v>
      </c>
      <c r="E390" s="1" t="s">
        <v>1392</v>
      </c>
      <c r="F390" s="1" t="s">
        <v>90</v>
      </c>
      <c r="G390" s="1" t="s">
        <v>467</v>
      </c>
      <c r="H390" s="1" t="s">
        <v>2819</v>
      </c>
      <c r="I390" s="1" t="s">
        <v>1822</v>
      </c>
      <c r="J390" s="1" t="s">
        <v>2820</v>
      </c>
      <c r="K390" s="1" t="s">
        <v>47</v>
      </c>
      <c r="L390" s="1" t="s">
        <v>2821</v>
      </c>
      <c r="M390" s="1" t="s">
        <v>1392</v>
      </c>
      <c r="N390" s="1" t="s">
        <v>91</v>
      </c>
      <c r="O390" s="1" t="s">
        <v>93</v>
      </c>
      <c r="P390" t="s">
        <v>92</v>
      </c>
      <c r="Q390" t="str">
        <f t="shared" si="6"/>
        <v>new City{Code="573",Name="PUERTO TEJADA",UnifiedCode="19573",StateID=8,StateCode="573",Status=true},</v>
      </c>
    </row>
    <row r="391" spans="4:17" x14ac:dyDescent="0.25">
      <c r="D391" t="s">
        <v>2818</v>
      </c>
      <c r="E391" s="1" t="s">
        <v>1277</v>
      </c>
      <c r="F391" s="1" t="s">
        <v>90</v>
      </c>
      <c r="G391" s="1" t="s">
        <v>468</v>
      </c>
      <c r="H391" s="1" t="s">
        <v>2819</v>
      </c>
      <c r="I391" s="1" t="s">
        <v>1823</v>
      </c>
      <c r="J391" s="1" t="s">
        <v>2820</v>
      </c>
      <c r="K391" s="1" t="s">
        <v>47</v>
      </c>
      <c r="L391" s="1" t="s">
        <v>2821</v>
      </c>
      <c r="M391" s="1" t="s">
        <v>1277</v>
      </c>
      <c r="N391" s="1" t="s">
        <v>91</v>
      </c>
      <c r="O391" s="1" t="s">
        <v>93</v>
      </c>
      <c r="P391" t="s">
        <v>92</v>
      </c>
      <c r="Q391" t="str">
        <f t="shared" si="6"/>
        <v>new City{Code="585",Name="PURACE",UnifiedCode="19585",StateID=8,StateCode="585",Status=true},</v>
      </c>
    </row>
    <row r="392" spans="4:17" x14ac:dyDescent="0.25">
      <c r="D392" t="s">
        <v>2818</v>
      </c>
      <c r="E392" s="1" t="s">
        <v>1824</v>
      </c>
      <c r="F392" s="1" t="s">
        <v>90</v>
      </c>
      <c r="G392" s="1" t="s">
        <v>469</v>
      </c>
      <c r="H392" s="1" t="s">
        <v>2819</v>
      </c>
      <c r="I392" s="1" t="s">
        <v>1825</v>
      </c>
      <c r="J392" s="1" t="s">
        <v>2820</v>
      </c>
      <c r="K392" s="1" t="s">
        <v>47</v>
      </c>
      <c r="L392" s="1" t="s">
        <v>2821</v>
      </c>
      <c r="M392" s="1" t="s">
        <v>1824</v>
      </c>
      <c r="N392" s="1" t="s">
        <v>91</v>
      </c>
      <c r="O392" s="1" t="s">
        <v>93</v>
      </c>
      <c r="P392" t="s">
        <v>92</v>
      </c>
      <c r="Q392" t="str">
        <f t="shared" si="6"/>
        <v>new City{Code="622",Name="ROSAS",UnifiedCode="19622",StateID=8,StateCode="622",Status=true},</v>
      </c>
    </row>
    <row r="393" spans="4:17" x14ac:dyDescent="0.25">
      <c r="D393" t="s">
        <v>2818</v>
      </c>
      <c r="E393" s="1" t="s">
        <v>1650</v>
      </c>
      <c r="F393" s="1" t="s">
        <v>90</v>
      </c>
      <c r="G393" s="1" t="s">
        <v>470</v>
      </c>
      <c r="H393" s="1" t="s">
        <v>2819</v>
      </c>
      <c r="I393" s="1" t="s">
        <v>1826</v>
      </c>
      <c r="J393" s="1" t="s">
        <v>2820</v>
      </c>
      <c r="K393" s="1" t="s">
        <v>47</v>
      </c>
      <c r="L393" s="1" t="s">
        <v>2821</v>
      </c>
      <c r="M393" s="1" t="s">
        <v>1650</v>
      </c>
      <c r="N393" s="1" t="s">
        <v>91</v>
      </c>
      <c r="O393" s="1" t="s">
        <v>93</v>
      </c>
      <c r="P393" t="s">
        <v>92</v>
      </c>
      <c r="Q393" t="str">
        <f t="shared" si="6"/>
        <v>new City{Code="693",Name="SAN SEBASTIAN",UnifiedCode="19693",StateID=8,StateCode="693",Status=true},</v>
      </c>
    </row>
    <row r="394" spans="4:17" x14ac:dyDescent="0.25">
      <c r="D394" t="s">
        <v>2818</v>
      </c>
      <c r="E394" s="1" t="s">
        <v>1827</v>
      </c>
      <c r="F394" s="1" t="s">
        <v>90</v>
      </c>
      <c r="G394" s="1" t="s">
        <v>471</v>
      </c>
      <c r="H394" s="1" t="s">
        <v>2819</v>
      </c>
      <c r="I394" s="1" t="s">
        <v>1828</v>
      </c>
      <c r="J394" s="1" t="s">
        <v>2820</v>
      </c>
      <c r="K394" s="1" t="s">
        <v>47</v>
      </c>
      <c r="L394" s="1" t="s">
        <v>2821</v>
      </c>
      <c r="M394" s="1" t="s">
        <v>1827</v>
      </c>
      <c r="N394" s="1" t="s">
        <v>91</v>
      </c>
      <c r="O394" s="1" t="s">
        <v>93</v>
      </c>
      <c r="P394" t="s">
        <v>92</v>
      </c>
      <c r="Q394" t="str">
        <f t="shared" si="6"/>
        <v>new City{Code="698",Name="SANTANDER DE QUILICHAO",UnifiedCode="19698",StateID=8,StateCode="698",Status=true},</v>
      </c>
    </row>
    <row r="395" spans="4:17" x14ac:dyDescent="0.25">
      <c r="D395" t="s">
        <v>2818</v>
      </c>
      <c r="E395" s="1" t="s">
        <v>1829</v>
      </c>
      <c r="F395" s="1" t="s">
        <v>90</v>
      </c>
      <c r="G395" s="1" t="s">
        <v>275</v>
      </c>
      <c r="H395" s="1" t="s">
        <v>2819</v>
      </c>
      <c r="I395" s="1" t="s">
        <v>1830</v>
      </c>
      <c r="J395" s="1" t="s">
        <v>2820</v>
      </c>
      <c r="K395" s="1" t="s">
        <v>47</v>
      </c>
      <c r="L395" s="1" t="s">
        <v>2821</v>
      </c>
      <c r="M395" s="1" t="s">
        <v>1829</v>
      </c>
      <c r="N395" s="1" t="s">
        <v>91</v>
      </c>
      <c r="O395" s="1" t="s">
        <v>93</v>
      </c>
      <c r="P395" t="s">
        <v>92</v>
      </c>
      <c r="Q395" t="str">
        <f t="shared" si="6"/>
        <v>new City{Code="701",Name="SANTA ROSA",UnifiedCode="19701",StateID=8,StateCode="701",Status=true},</v>
      </c>
    </row>
    <row r="396" spans="4:17" x14ac:dyDescent="0.25">
      <c r="D396" t="s">
        <v>2818</v>
      </c>
      <c r="E396" s="1" t="s">
        <v>1831</v>
      </c>
      <c r="F396" s="1" t="s">
        <v>90</v>
      </c>
      <c r="G396" s="1" t="s">
        <v>472</v>
      </c>
      <c r="H396" s="1" t="s">
        <v>2819</v>
      </c>
      <c r="I396" s="1" t="s">
        <v>1832</v>
      </c>
      <c r="J396" s="1" t="s">
        <v>2820</v>
      </c>
      <c r="K396" s="1" t="s">
        <v>47</v>
      </c>
      <c r="L396" s="1" t="s">
        <v>2821</v>
      </c>
      <c r="M396" s="1" t="s">
        <v>1831</v>
      </c>
      <c r="N396" s="1" t="s">
        <v>91</v>
      </c>
      <c r="O396" s="1" t="s">
        <v>93</v>
      </c>
      <c r="P396" t="s">
        <v>92</v>
      </c>
      <c r="Q396" t="str">
        <f t="shared" si="6"/>
        <v>new City{Code="743",Name="SILVIA",UnifiedCode="19743",StateID=8,StateCode="743",Status=true},</v>
      </c>
    </row>
    <row r="397" spans="4:17" x14ac:dyDescent="0.25">
      <c r="D397" t="s">
        <v>2818</v>
      </c>
      <c r="E397" s="1" t="s">
        <v>1480</v>
      </c>
      <c r="F397" s="1" t="s">
        <v>90</v>
      </c>
      <c r="G397" s="1" t="s">
        <v>473</v>
      </c>
      <c r="H397" s="1" t="s">
        <v>2819</v>
      </c>
      <c r="I397" s="1" t="s">
        <v>1833</v>
      </c>
      <c r="J397" s="1" t="s">
        <v>2820</v>
      </c>
      <c r="K397" s="1" t="s">
        <v>47</v>
      </c>
      <c r="L397" s="1" t="s">
        <v>2821</v>
      </c>
      <c r="M397" s="1" t="s">
        <v>1480</v>
      </c>
      <c r="N397" s="1" t="s">
        <v>91</v>
      </c>
      <c r="O397" s="1" t="s">
        <v>93</v>
      </c>
      <c r="P397" t="s">
        <v>92</v>
      </c>
      <c r="Q397" t="str">
        <f t="shared" si="6"/>
        <v>new City{Code="760",Name="SOTARA",UnifiedCode="19760",StateID=8,StateCode="760",Status=true},</v>
      </c>
    </row>
    <row r="398" spans="4:17" x14ac:dyDescent="0.25">
      <c r="D398" t="s">
        <v>2818</v>
      </c>
      <c r="E398" s="1" t="s">
        <v>1482</v>
      </c>
      <c r="F398" s="1" t="s">
        <v>90</v>
      </c>
      <c r="G398" s="1" t="s">
        <v>474</v>
      </c>
      <c r="H398" s="1" t="s">
        <v>2819</v>
      </c>
      <c r="I398" s="1" t="s">
        <v>1834</v>
      </c>
      <c r="J398" s="1" t="s">
        <v>2820</v>
      </c>
      <c r="K398" s="1" t="s">
        <v>47</v>
      </c>
      <c r="L398" s="1" t="s">
        <v>2821</v>
      </c>
      <c r="M398" s="1" t="s">
        <v>1482</v>
      </c>
      <c r="N398" s="1" t="s">
        <v>91</v>
      </c>
      <c r="O398" s="1" t="s">
        <v>93</v>
      </c>
      <c r="P398" t="s">
        <v>92</v>
      </c>
      <c r="Q398" t="str">
        <f t="shared" si="6"/>
        <v>new City{Code="780",Name="SUAREZ",UnifiedCode="19780",StateID=8,StateCode="780",Status=true},</v>
      </c>
    </row>
    <row r="399" spans="4:17" x14ac:dyDescent="0.25">
      <c r="D399" t="s">
        <v>2818</v>
      </c>
      <c r="E399" s="1" t="s">
        <v>1778</v>
      </c>
      <c r="F399" s="1" t="s">
        <v>90</v>
      </c>
      <c r="G399" s="1" t="s">
        <v>21</v>
      </c>
      <c r="H399" s="1" t="s">
        <v>2819</v>
      </c>
      <c r="I399" s="1" t="s">
        <v>1835</v>
      </c>
      <c r="J399" s="1" t="s">
        <v>2820</v>
      </c>
      <c r="K399" s="1" t="s">
        <v>47</v>
      </c>
      <c r="L399" s="1" t="s">
        <v>2821</v>
      </c>
      <c r="M399" s="1" t="s">
        <v>1778</v>
      </c>
      <c r="N399" s="1" t="s">
        <v>91</v>
      </c>
      <c r="O399" s="1" t="s">
        <v>93</v>
      </c>
      <c r="P399" t="s">
        <v>92</v>
      </c>
      <c r="Q399" t="str">
        <f t="shared" si="6"/>
        <v>new City{Code="785",Name="SUCRE",UnifiedCode="19785",StateID=8,StateCode="785",Status=true},</v>
      </c>
    </row>
    <row r="400" spans="4:17" x14ac:dyDescent="0.25">
      <c r="D400" t="s">
        <v>2818</v>
      </c>
      <c r="E400" s="1" t="s">
        <v>1836</v>
      </c>
      <c r="F400" s="1" t="s">
        <v>90</v>
      </c>
      <c r="G400" s="1" t="s">
        <v>475</v>
      </c>
      <c r="H400" s="1" t="s">
        <v>2819</v>
      </c>
      <c r="I400" s="1" t="s">
        <v>1837</v>
      </c>
      <c r="J400" s="1" t="s">
        <v>2820</v>
      </c>
      <c r="K400" s="1" t="s">
        <v>47</v>
      </c>
      <c r="L400" s="1" t="s">
        <v>2821</v>
      </c>
      <c r="M400" s="1" t="s">
        <v>1836</v>
      </c>
      <c r="N400" s="1" t="s">
        <v>91</v>
      </c>
      <c r="O400" s="1" t="s">
        <v>93</v>
      </c>
      <c r="P400" t="s">
        <v>92</v>
      </c>
      <c r="Q400" t="str">
        <f t="shared" si="6"/>
        <v>new City{Code="807",Name="TIMBIO",UnifiedCode="19807",StateID=8,StateCode="807",Status=true},</v>
      </c>
    </row>
    <row r="401" spans="4:17" x14ac:dyDescent="0.25">
      <c r="D401" t="s">
        <v>2818</v>
      </c>
      <c r="E401" s="1" t="s">
        <v>1337</v>
      </c>
      <c r="F401" s="1" t="s">
        <v>90</v>
      </c>
      <c r="G401" s="1" t="s">
        <v>476</v>
      </c>
      <c r="H401" s="1" t="s">
        <v>2819</v>
      </c>
      <c r="I401" s="1" t="s">
        <v>1838</v>
      </c>
      <c r="J401" s="1" t="s">
        <v>2820</v>
      </c>
      <c r="K401" s="1" t="s">
        <v>47</v>
      </c>
      <c r="L401" s="1" t="s">
        <v>2821</v>
      </c>
      <c r="M401" s="1" t="s">
        <v>1337</v>
      </c>
      <c r="N401" s="1" t="s">
        <v>91</v>
      </c>
      <c r="O401" s="1" t="s">
        <v>93</v>
      </c>
      <c r="P401" t="s">
        <v>92</v>
      </c>
      <c r="Q401" t="str">
        <f t="shared" si="6"/>
        <v>new City{Code="809",Name="TIMBIQUI",UnifiedCode="19809",StateID=8,StateCode="809",Status=true},</v>
      </c>
    </row>
    <row r="402" spans="4:17" x14ac:dyDescent="0.25">
      <c r="D402" t="s">
        <v>2818</v>
      </c>
      <c r="E402" s="1" t="s">
        <v>1839</v>
      </c>
      <c r="F402" s="1" t="s">
        <v>90</v>
      </c>
      <c r="G402" s="1" t="s">
        <v>477</v>
      </c>
      <c r="H402" s="1" t="s">
        <v>2819</v>
      </c>
      <c r="I402" s="1" t="s">
        <v>1840</v>
      </c>
      <c r="J402" s="1" t="s">
        <v>2820</v>
      </c>
      <c r="K402" s="1" t="s">
        <v>47</v>
      </c>
      <c r="L402" s="1" t="s">
        <v>2821</v>
      </c>
      <c r="M402" s="1" t="s">
        <v>1839</v>
      </c>
      <c r="N402" s="1" t="s">
        <v>91</v>
      </c>
      <c r="O402" s="1" t="s">
        <v>93</v>
      </c>
      <c r="P402" t="s">
        <v>92</v>
      </c>
      <c r="Q402" t="str">
        <f t="shared" si="6"/>
        <v>new City{Code="821",Name="TORIBIO",UnifiedCode="19821",StateID=8,StateCode="821",Status=true},</v>
      </c>
    </row>
    <row r="403" spans="4:17" x14ac:dyDescent="0.25">
      <c r="D403" t="s">
        <v>2818</v>
      </c>
      <c r="E403" s="1" t="s">
        <v>1841</v>
      </c>
      <c r="F403" s="1" t="s">
        <v>90</v>
      </c>
      <c r="G403" s="1" t="s">
        <v>478</v>
      </c>
      <c r="H403" s="1" t="s">
        <v>2819</v>
      </c>
      <c r="I403" s="1" t="s">
        <v>1842</v>
      </c>
      <c r="J403" s="1" t="s">
        <v>2820</v>
      </c>
      <c r="K403" s="1" t="s">
        <v>47</v>
      </c>
      <c r="L403" s="1" t="s">
        <v>2821</v>
      </c>
      <c r="M403" s="1" t="s">
        <v>1841</v>
      </c>
      <c r="N403" s="1" t="s">
        <v>91</v>
      </c>
      <c r="O403" s="1" t="s">
        <v>93</v>
      </c>
      <c r="P403" t="s">
        <v>92</v>
      </c>
      <c r="Q403" t="str">
        <f t="shared" si="6"/>
        <v>new City{Code="824",Name="TOTORO",UnifiedCode="19824",StateID=8,StateCode="824",Status=true},</v>
      </c>
    </row>
    <row r="404" spans="4:17" x14ac:dyDescent="0.25">
      <c r="D404" t="s">
        <v>2818</v>
      </c>
      <c r="E404" s="1" t="s">
        <v>1843</v>
      </c>
      <c r="F404" s="1" t="s">
        <v>90</v>
      </c>
      <c r="G404" s="1" t="s">
        <v>479</v>
      </c>
      <c r="H404" s="1" t="s">
        <v>2819</v>
      </c>
      <c r="I404" s="1" t="s">
        <v>1844</v>
      </c>
      <c r="J404" s="1" t="s">
        <v>2820</v>
      </c>
      <c r="K404" s="1" t="s">
        <v>47</v>
      </c>
      <c r="L404" s="1" t="s">
        <v>2821</v>
      </c>
      <c r="M404" s="1" t="s">
        <v>1843</v>
      </c>
      <c r="N404" s="1" t="s">
        <v>91</v>
      </c>
      <c r="O404" s="1" t="s">
        <v>93</v>
      </c>
      <c r="P404" t="s">
        <v>92</v>
      </c>
      <c r="Q404" t="str">
        <f t="shared" si="6"/>
        <v>new City{Code="845",Name="VILLA RICA",UnifiedCode="19845",StateID=8,StateCode="845",Status=true},</v>
      </c>
    </row>
    <row r="405" spans="4:17" x14ac:dyDescent="0.25">
      <c r="D405" t="s">
        <v>2818</v>
      </c>
      <c r="E405" s="1" t="s">
        <v>1117</v>
      </c>
      <c r="F405" s="1" t="s">
        <v>90</v>
      </c>
      <c r="G405" s="1" t="s">
        <v>480</v>
      </c>
      <c r="H405" s="1" t="s">
        <v>2819</v>
      </c>
      <c r="I405" s="1" t="s">
        <v>1845</v>
      </c>
      <c r="J405" s="1" t="s">
        <v>2820</v>
      </c>
      <c r="K405" s="1" t="s">
        <v>49</v>
      </c>
      <c r="L405" s="1" t="s">
        <v>2821</v>
      </c>
      <c r="M405" s="1" t="s">
        <v>1117</v>
      </c>
      <c r="N405" s="1" t="s">
        <v>91</v>
      </c>
      <c r="O405" s="1" t="s">
        <v>93</v>
      </c>
      <c r="P405" t="s">
        <v>92</v>
      </c>
      <c r="Q405" t="str">
        <f t="shared" si="6"/>
        <v>new City{Code="001",Name="VALLEDUPAR",UnifiedCode="20001",StateID=9,StateCode="001",Status=true},</v>
      </c>
    </row>
    <row r="406" spans="4:17" x14ac:dyDescent="0.25">
      <c r="D406" t="s">
        <v>2818</v>
      </c>
      <c r="E406" s="1" t="s">
        <v>1846</v>
      </c>
      <c r="F406" s="1" t="s">
        <v>90</v>
      </c>
      <c r="G406" s="1" t="s">
        <v>481</v>
      </c>
      <c r="H406" s="1" t="s">
        <v>2819</v>
      </c>
      <c r="I406" s="1" t="s">
        <v>1847</v>
      </c>
      <c r="J406" s="1" t="s">
        <v>2820</v>
      </c>
      <c r="K406" s="1" t="s">
        <v>49</v>
      </c>
      <c r="L406" s="1" t="s">
        <v>2821</v>
      </c>
      <c r="M406" s="1" t="s">
        <v>1846</v>
      </c>
      <c r="N406" s="1" t="s">
        <v>91</v>
      </c>
      <c r="O406" s="1" t="s">
        <v>93</v>
      </c>
      <c r="P406" t="s">
        <v>92</v>
      </c>
      <c r="Q406" t="str">
        <f t="shared" si="6"/>
        <v>new City{Code="011",Name="AGUACHICA",UnifiedCode="20011",StateID=9,StateCode="011",Status=true},</v>
      </c>
    </row>
    <row r="407" spans="4:17" x14ac:dyDescent="0.25">
      <c r="D407" t="s">
        <v>2818</v>
      </c>
      <c r="E407" s="1" t="s">
        <v>1712</v>
      </c>
      <c r="F407" s="1" t="s">
        <v>90</v>
      </c>
      <c r="G407" s="1" t="s">
        <v>482</v>
      </c>
      <c r="H407" s="1" t="s">
        <v>2819</v>
      </c>
      <c r="I407" s="1" t="s">
        <v>1848</v>
      </c>
      <c r="J407" s="1" t="s">
        <v>2820</v>
      </c>
      <c r="K407" s="1" t="s">
        <v>49</v>
      </c>
      <c r="L407" s="1" t="s">
        <v>2821</v>
      </c>
      <c r="M407" s="1" t="s">
        <v>1712</v>
      </c>
      <c r="N407" s="1" t="s">
        <v>91</v>
      </c>
      <c r="O407" s="1" t="s">
        <v>93</v>
      </c>
      <c r="P407" t="s">
        <v>92</v>
      </c>
      <c r="Q407" t="str">
        <f t="shared" si="6"/>
        <v>new City{Code="013",Name="AGUSTIN CODAZZI",UnifiedCode="20013",StateID=9,StateCode="013",Status=true},</v>
      </c>
    </row>
    <row r="408" spans="4:17" x14ac:dyDescent="0.25">
      <c r="D408" t="s">
        <v>2818</v>
      </c>
      <c r="E408" s="1" t="s">
        <v>1849</v>
      </c>
      <c r="F408" s="1" t="s">
        <v>90</v>
      </c>
      <c r="G408" s="1" t="s">
        <v>483</v>
      </c>
      <c r="H408" s="1" t="s">
        <v>2819</v>
      </c>
      <c r="I408" s="1" t="s">
        <v>1850</v>
      </c>
      <c r="J408" s="1" t="s">
        <v>2820</v>
      </c>
      <c r="K408" s="1" t="s">
        <v>49</v>
      </c>
      <c r="L408" s="1" t="s">
        <v>2821</v>
      </c>
      <c r="M408" s="1" t="s">
        <v>1849</v>
      </c>
      <c r="N408" s="1" t="s">
        <v>91</v>
      </c>
      <c r="O408" s="1" t="s">
        <v>93</v>
      </c>
      <c r="P408" t="s">
        <v>92</v>
      </c>
      <c r="Q408" t="str">
        <f t="shared" si="6"/>
        <v>new City{Code="032",Name="ASTREA",UnifiedCode="20032",StateID=9,StateCode="032",Status=true},</v>
      </c>
    </row>
    <row r="409" spans="4:17" x14ac:dyDescent="0.25">
      <c r="D409" t="s">
        <v>2818</v>
      </c>
      <c r="E409" s="1" t="s">
        <v>1141</v>
      </c>
      <c r="F409" s="1" t="s">
        <v>90</v>
      </c>
      <c r="G409" s="1" t="s">
        <v>484</v>
      </c>
      <c r="H409" s="1" t="s">
        <v>2819</v>
      </c>
      <c r="I409" s="1" t="s">
        <v>1851</v>
      </c>
      <c r="J409" s="1" t="s">
        <v>2820</v>
      </c>
      <c r="K409" s="1" t="s">
        <v>49</v>
      </c>
      <c r="L409" s="1" t="s">
        <v>2821</v>
      </c>
      <c r="M409" s="1" t="s">
        <v>1141</v>
      </c>
      <c r="N409" s="1" t="s">
        <v>91</v>
      </c>
      <c r="O409" s="1" t="s">
        <v>93</v>
      </c>
      <c r="P409" t="s">
        <v>92</v>
      </c>
      <c r="Q409" t="str">
        <f t="shared" si="6"/>
        <v>new City{Code="045",Name="BECERRIL",UnifiedCode="20045",StateID=9,StateCode="045",Status=true},</v>
      </c>
    </row>
    <row r="410" spans="4:17" x14ac:dyDescent="0.25">
      <c r="D410" t="s">
        <v>2818</v>
      </c>
      <c r="E410" s="1" t="s">
        <v>1852</v>
      </c>
      <c r="F410" s="1" t="s">
        <v>90</v>
      </c>
      <c r="G410" s="1" t="s">
        <v>485</v>
      </c>
      <c r="H410" s="1" t="s">
        <v>2819</v>
      </c>
      <c r="I410" s="1" t="s">
        <v>1853</v>
      </c>
      <c r="J410" s="1" t="s">
        <v>2820</v>
      </c>
      <c r="K410" s="1" t="s">
        <v>49</v>
      </c>
      <c r="L410" s="1" t="s">
        <v>2821</v>
      </c>
      <c r="M410" s="1" t="s">
        <v>1852</v>
      </c>
      <c r="N410" s="1" t="s">
        <v>91</v>
      </c>
      <c r="O410" s="1" t="s">
        <v>93</v>
      </c>
      <c r="P410" t="s">
        <v>92</v>
      </c>
      <c r="Q410" t="str">
        <f t="shared" si="6"/>
        <v>new City{Code="060",Name="BOSCONIA",UnifiedCode="20060",StateID=9,StateCode="060",Status=true},</v>
      </c>
    </row>
    <row r="411" spans="4:17" x14ac:dyDescent="0.25">
      <c r="D411" t="s">
        <v>2818</v>
      </c>
      <c r="E411" s="1" t="s">
        <v>1854</v>
      </c>
      <c r="F411" s="1" t="s">
        <v>90</v>
      </c>
      <c r="G411" s="1" t="s">
        <v>486</v>
      </c>
      <c r="H411" s="1" t="s">
        <v>2819</v>
      </c>
      <c r="I411" s="1" t="s">
        <v>1855</v>
      </c>
      <c r="J411" s="1" t="s">
        <v>2820</v>
      </c>
      <c r="K411" s="1" t="s">
        <v>49</v>
      </c>
      <c r="L411" s="1" t="s">
        <v>2821</v>
      </c>
      <c r="M411" s="1" t="s">
        <v>1854</v>
      </c>
      <c r="N411" s="1" t="s">
        <v>91</v>
      </c>
      <c r="O411" s="1" t="s">
        <v>93</v>
      </c>
      <c r="P411" t="s">
        <v>92</v>
      </c>
      <c r="Q411" t="str">
        <f t="shared" si="6"/>
        <v>new City{Code="175",Name="CHIMICHAGUA",UnifiedCode="20175",StateID=9,StateCode="175",Status=true},</v>
      </c>
    </row>
    <row r="412" spans="4:17" x14ac:dyDescent="0.25">
      <c r="D412" t="s">
        <v>2818</v>
      </c>
      <c r="E412" s="1" t="s">
        <v>1856</v>
      </c>
      <c r="F412" s="1" t="s">
        <v>90</v>
      </c>
      <c r="G412" s="1" t="s">
        <v>487</v>
      </c>
      <c r="H412" s="1" t="s">
        <v>2819</v>
      </c>
      <c r="I412" s="1" t="s">
        <v>1857</v>
      </c>
      <c r="J412" s="1" t="s">
        <v>2820</v>
      </c>
      <c r="K412" s="1" t="s">
        <v>49</v>
      </c>
      <c r="L412" s="1" t="s">
        <v>2821</v>
      </c>
      <c r="M412" s="1" t="s">
        <v>1856</v>
      </c>
      <c r="N412" s="1" t="s">
        <v>91</v>
      </c>
      <c r="O412" s="1" t="s">
        <v>93</v>
      </c>
      <c r="P412" t="s">
        <v>92</v>
      </c>
      <c r="Q412" t="str">
        <f t="shared" si="6"/>
        <v>new City{Code="178",Name="CHIRIGUANA",UnifiedCode="20178",StateID=9,StateCode="178",Status=true},</v>
      </c>
    </row>
    <row r="413" spans="4:17" x14ac:dyDescent="0.25">
      <c r="D413" t="s">
        <v>2818</v>
      </c>
      <c r="E413" s="1" t="s">
        <v>1858</v>
      </c>
      <c r="F413" s="1" t="s">
        <v>90</v>
      </c>
      <c r="G413" s="1" t="s">
        <v>488</v>
      </c>
      <c r="H413" s="1" t="s">
        <v>2819</v>
      </c>
      <c r="I413" s="1" t="s">
        <v>1859</v>
      </c>
      <c r="J413" s="1" t="s">
        <v>2820</v>
      </c>
      <c r="K413" s="1" t="s">
        <v>49</v>
      </c>
      <c r="L413" s="1" t="s">
        <v>2821</v>
      </c>
      <c r="M413" s="1" t="s">
        <v>1858</v>
      </c>
      <c r="N413" s="1" t="s">
        <v>91</v>
      </c>
      <c r="O413" s="1" t="s">
        <v>93</v>
      </c>
      <c r="P413" t="s">
        <v>92</v>
      </c>
      <c r="Q413" t="str">
        <f t="shared" si="6"/>
        <v>new City{Code="228",Name="CURUMANI",UnifiedCode="20228",StateID=9,StateCode="228",Status=true},</v>
      </c>
    </row>
    <row r="414" spans="4:17" x14ac:dyDescent="0.25">
      <c r="D414" t="s">
        <v>2818</v>
      </c>
      <c r="E414" s="1" t="s">
        <v>1551</v>
      </c>
      <c r="F414" s="1" t="s">
        <v>90</v>
      </c>
      <c r="G414" s="1" t="s">
        <v>489</v>
      </c>
      <c r="H414" s="1" t="s">
        <v>2819</v>
      </c>
      <c r="I414" s="1" t="s">
        <v>1860</v>
      </c>
      <c r="J414" s="1" t="s">
        <v>2820</v>
      </c>
      <c r="K414" s="1" t="s">
        <v>49</v>
      </c>
      <c r="L414" s="1" t="s">
        <v>2821</v>
      </c>
      <c r="M414" s="1" t="s">
        <v>1551</v>
      </c>
      <c r="N414" s="1" t="s">
        <v>91</v>
      </c>
      <c r="O414" s="1" t="s">
        <v>93</v>
      </c>
      <c r="P414" t="s">
        <v>92</v>
      </c>
      <c r="Q414" t="str">
        <f t="shared" si="6"/>
        <v>new City{Code="238",Name="EL COPEY",UnifiedCode="20238",StateID=9,StateCode="238",Status=true},</v>
      </c>
    </row>
    <row r="415" spans="4:17" x14ac:dyDescent="0.25">
      <c r="D415" t="s">
        <v>2818</v>
      </c>
      <c r="E415" s="1" t="s">
        <v>1205</v>
      </c>
      <c r="F415" s="1" t="s">
        <v>90</v>
      </c>
      <c r="G415" s="1" t="s">
        <v>490</v>
      </c>
      <c r="H415" s="1" t="s">
        <v>2819</v>
      </c>
      <c r="I415" s="1" t="s">
        <v>1861</v>
      </c>
      <c r="J415" s="1" t="s">
        <v>2820</v>
      </c>
      <c r="K415" s="1" t="s">
        <v>49</v>
      </c>
      <c r="L415" s="1" t="s">
        <v>2821</v>
      </c>
      <c r="M415" s="1" t="s">
        <v>1205</v>
      </c>
      <c r="N415" s="1" t="s">
        <v>91</v>
      </c>
      <c r="O415" s="1" t="s">
        <v>93</v>
      </c>
      <c r="P415" t="s">
        <v>92</v>
      </c>
      <c r="Q415" t="str">
        <f t="shared" si="6"/>
        <v>new City{Code="250",Name="EL PASO",UnifiedCode="20250",StateID=9,StateCode="250",Status=true},</v>
      </c>
    </row>
    <row r="416" spans="4:17" x14ac:dyDescent="0.25">
      <c r="D416" t="s">
        <v>2818</v>
      </c>
      <c r="E416" s="1" t="s">
        <v>1862</v>
      </c>
      <c r="F416" s="1" t="s">
        <v>90</v>
      </c>
      <c r="G416" s="1" t="s">
        <v>491</v>
      </c>
      <c r="H416" s="1" t="s">
        <v>2819</v>
      </c>
      <c r="I416" s="1" t="s">
        <v>1863</v>
      </c>
      <c r="J416" s="1" t="s">
        <v>2820</v>
      </c>
      <c r="K416" s="1" t="s">
        <v>49</v>
      </c>
      <c r="L416" s="1" t="s">
        <v>2821</v>
      </c>
      <c r="M416" s="1" t="s">
        <v>1862</v>
      </c>
      <c r="N416" s="1" t="s">
        <v>91</v>
      </c>
      <c r="O416" s="1" t="s">
        <v>93</v>
      </c>
      <c r="P416" t="s">
        <v>92</v>
      </c>
      <c r="Q416" t="str">
        <f t="shared" si="6"/>
        <v>new City{Code="295",Name="GAMARRA",UnifiedCode="20295",StateID=9,StateCode="295",Status=true},</v>
      </c>
    </row>
    <row r="417" spans="4:17" x14ac:dyDescent="0.25">
      <c r="D417" t="s">
        <v>2818</v>
      </c>
      <c r="E417" s="1" t="s">
        <v>1219</v>
      </c>
      <c r="F417" s="1" t="s">
        <v>90</v>
      </c>
      <c r="G417" s="1" t="s">
        <v>492</v>
      </c>
      <c r="H417" s="1" t="s">
        <v>2819</v>
      </c>
      <c r="I417" s="1" t="s">
        <v>1864</v>
      </c>
      <c r="J417" s="1" t="s">
        <v>2820</v>
      </c>
      <c r="K417" s="1" t="s">
        <v>49</v>
      </c>
      <c r="L417" s="1" t="s">
        <v>2821</v>
      </c>
      <c r="M417" s="1" t="s">
        <v>1219</v>
      </c>
      <c r="N417" s="1" t="s">
        <v>91</v>
      </c>
      <c r="O417" s="1" t="s">
        <v>93</v>
      </c>
      <c r="P417" t="s">
        <v>92</v>
      </c>
      <c r="Q417" t="str">
        <f t="shared" si="6"/>
        <v>new City{Code="310",Name="GONZALEZ",UnifiedCode="20310",StateID=9,StateCode="310",Status=true},</v>
      </c>
    </row>
    <row r="418" spans="4:17" x14ac:dyDescent="0.25">
      <c r="D418" t="s">
        <v>2818</v>
      </c>
      <c r="E418" s="1" t="s">
        <v>1865</v>
      </c>
      <c r="F418" s="1" t="s">
        <v>90</v>
      </c>
      <c r="G418" s="1" t="s">
        <v>493</v>
      </c>
      <c r="H418" s="1" t="s">
        <v>2819</v>
      </c>
      <c r="I418" s="1" t="s">
        <v>1866</v>
      </c>
      <c r="J418" s="1" t="s">
        <v>2820</v>
      </c>
      <c r="K418" s="1" t="s">
        <v>49</v>
      </c>
      <c r="L418" s="1" t="s">
        <v>2821</v>
      </c>
      <c r="M418" s="1" t="s">
        <v>1865</v>
      </c>
      <c r="N418" s="1" t="s">
        <v>91</v>
      </c>
      <c r="O418" s="1" t="s">
        <v>93</v>
      </c>
      <c r="P418" t="s">
        <v>92</v>
      </c>
      <c r="Q418" t="str">
        <f t="shared" si="6"/>
        <v>new City{Code="383",Name="LA GLORIA",UnifiedCode="20383",StateID=9,StateCode="383",Status=true},</v>
      </c>
    </row>
    <row r="419" spans="4:17" x14ac:dyDescent="0.25">
      <c r="D419" t="s">
        <v>2818</v>
      </c>
      <c r="E419" s="1" t="s">
        <v>1247</v>
      </c>
      <c r="F419" s="1" t="s">
        <v>90</v>
      </c>
      <c r="G419" s="1" t="s">
        <v>494</v>
      </c>
      <c r="H419" s="1" t="s">
        <v>2819</v>
      </c>
      <c r="I419" s="1" t="s">
        <v>1867</v>
      </c>
      <c r="J419" s="1" t="s">
        <v>2820</v>
      </c>
      <c r="K419" s="1" t="s">
        <v>49</v>
      </c>
      <c r="L419" s="1" t="s">
        <v>2821</v>
      </c>
      <c r="M419" s="1" t="s">
        <v>1247</v>
      </c>
      <c r="N419" s="1" t="s">
        <v>91</v>
      </c>
      <c r="O419" s="1" t="s">
        <v>93</v>
      </c>
      <c r="P419" t="s">
        <v>92</v>
      </c>
      <c r="Q419" t="str">
        <f t="shared" si="6"/>
        <v>new City{Code="400",Name="LA JAGUA DE IBIRICO",UnifiedCode="20400",StateID=9,StateCode="400",Status=true},</v>
      </c>
    </row>
    <row r="420" spans="4:17" x14ac:dyDescent="0.25">
      <c r="D420" t="s">
        <v>2818</v>
      </c>
      <c r="E420" s="1" t="s">
        <v>1868</v>
      </c>
      <c r="F420" s="1" t="s">
        <v>90</v>
      </c>
      <c r="G420" s="1" t="s">
        <v>495</v>
      </c>
      <c r="H420" s="1" t="s">
        <v>2819</v>
      </c>
      <c r="I420" s="1" t="s">
        <v>1869</v>
      </c>
      <c r="J420" s="1" t="s">
        <v>2820</v>
      </c>
      <c r="K420" s="1" t="s">
        <v>49</v>
      </c>
      <c r="L420" s="1" t="s">
        <v>2821</v>
      </c>
      <c r="M420" s="1" t="s">
        <v>1868</v>
      </c>
      <c r="N420" s="1" t="s">
        <v>91</v>
      </c>
      <c r="O420" s="1" t="s">
        <v>93</v>
      </c>
      <c r="P420" t="s">
        <v>92</v>
      </c>
      <c r="Q420" t="str">
        <f t="shared" si="6"/>
        <v>new City{Code="443",Name="MANAURE",UnifiedCode="20443",StateID=9,StateCode="443",Status=true},</v>
      </c>
    </row>
    <row r="421" spans="4:17" x14ac:dyDescent="0.25">
      <c r="D421" t="s">
        <v>2818</v>
      </c>
      <c r="E421" s="1" t="s">
        <v>1815</v>
      </c>
      <c r="F421" s="1" t="s">
        <v>90</v>
      </c>
      <c r="G421" s="1" t="s">
        <v>496</v>
      </c>
      <c r="H421" s="1" t="s">
        <v>2819</v>
      </c>
      <c r="I421" s="1" t="s">
        <v>1870</v>
      </c>
      <c r="J421" s="1" t="s">
        <v>2820</v>
      </c>
      <c r="K421" s="1" t="s">
        <v>49</v>
      </c>
      <c r="L421" s="1" t="s">
        <v>2821</v>
      </c>
      <c r="M421" s="1" t="s">
        <v>1815</v>
      </c>
      <c r="N421" s="1" t="s">
        <v>91</v>
      </c>
      <c r="O421" s="1" t="s">
        <v>93</v>
      </c>
      <c r="P421" t="s">
        <v>92</v>
      </c>
      <c r="Q421" t="str">
        <f t="shared" si="6"/>
        <v>new City{Code="517",Name="PAILITAS",UnifiedCode="20517",StateID=9,StateCode="517",Status=true},</v>
      </c>
    </row>
    <row r="422" spans="4:17" x14ac:dyDescent="0.25">
      <c r="D422" t="s">
        <v>2818</v>
      </c>
      <c r="E422" s="1" t="s">
        <v>1625</v>
      </c>
      <c r="F422" s="1" t="s">
        <v>90</v>
      </c>
      <c r="G422" s="1" t="s">
        <v>497</v>
      </c>
      <c r="H422" s="1" t="s">
        <v>2819</v>
      </c>
      <c r="I422" s="1" t="s">
        <v>1871</v>
      </c>
      <c r="J422" s="1" t="s">
        <v>2820</v>
      </c>
      <c r="K422" s="1" t="s">
        <v>49</v>
      </c>
      <c r="L422" s="1" t="s">
        <v>2821</v>
      </c>
      <c r="M422" s="1" t="s">
        <v>1625</v>
      </c>
      <c r="N422" s="1" t="s">
        <v>91</v>
      </c>
      <c r="O422" s="1" t="s">
        <v>93</v>
      </c>
      <c r="P422" t="s">
        <v>92</v>
      </c>
      <c r="Q422" t="str">
        <f t="shared" si="6"/>
        <v>new City{Code="550",Name="PELAYA",UnifiedCode="20550",StateID=9,StateCode="550",Status=true},</v>
      </c>
    </row>
    <row r="423" spans="4:17" x14ac:dyDescent="0.25">
      <c r="D423" t="s">
        <v>2818</v>
      </c>
      <c r="E423" s="1" t="s">
        <v>1872</v>
      </c>
      <c r="F423" s="1" t="s">
        <v>90</v>
      </c>
      <c r="G423" s="1" t="s">
        <v>498</v>
      </c>
      <c r="H423" s="1" t="s">
        <v>2819</v>
      </c>
      <c r="I423" s="1" t="s">
        <v>1873</v>
      </c>
      <c r="J423" s="1" t="s">
        <v>2820</v>
      </c>
      <c r="K423" s="1" t="s">
        <v>49</v>
      </c>
      <c r="L423" s="1" t="s">
        <v>2821</v>
      </c>
      <c r="M423" s="1" t="s">
        <v>1872</v>
      </c>
      <c r="N423" s="1" t="s">
        <v>91</v>
      </c>
      <c r="O423" s="1" t="s">
        <v>93</v>
      </c>
      <c r="P423" t="s">
        <v>92</v>
      </c>
      <c r="Q423" t="str">
        <f t="shared" si="6"/>
        <v>new City{Code="570",Name="PUEBLO BELLO",UnifiedCode="20570",StateID=9,StateCode="570",Status=true},</v>
      </c>
    </row>
    <row r="424" spans="4:17" x14ac:dyDescent="0.25">
      <c r="D424" t="s">
        <v>2818</v>
      </c>
      <c r="E424" s="1" t="s">
        <v>1738</v>
      </c>
      <c r="F424" s="1" t="s">
        <v>90</v>
      </c>
      <c r="G424" s="1" t="s">
        <v>499</v>
      </c>
      <c r="H424" s="1" t="s">
        <v>2819</v>
      </c>
      <c r="I424" s="1" t="s">
        <v>1874</v>
      </c>
      <c r="J424" s="1" t="s">
        <v>2820</v>
      </c>
      <c r="K424" s="1" t="s">
        <v>49</v>
      </c>
      <c r="L424" s="1" t="s">
        <v>2821</v>
      </c>
      <c r="M424" s="1" t="s">
        <v>1738</v>
      </c>
      <c r="N424" s="1" t="s">
        <v>91</v>
      </c>
      <c r="O424" s="1" t="s">
        <v>93</v>
      </c>
      <c r="P424" t="s">
        <v>92</v>
      </c>
      <c r="Q424" t="str">
        <f t="shared" si="6"/>
        <v>new City{Code="614",Name="RIO DE ORO",UnifiedCode="20614",StateID=9,StateCode="614",Status=true},</v>
      </c>
    </row>
    <row r="425" spans="4:17" x14ac:dyDescent="0.25">
      <c r="D425" t="s">
        <v>2818</v>
      </c>
      <c r="E425" s="1" t="s">
        <v>1633</v>
      </c>
      <c r="F425" s="1" t="s">
        <v>90</v>
      </c>
      <c r="G425" s="1" t="s">
        <v>500</v>
      </c>
      <c r="H425" s="1" t="s">
        <v>2819</v>
      </c>
      <c r="I425" s="1" t="s">
        <v>1875</v>
      </c>
      <c r="J425" s="1" t="s">
        <v>2820</v>
      </c>
      <c r="K425" s="1" t="s">
        <v>49</v>
      </c>
      <c r="L425" s="1" t="s">
        <v>2821</v>
      </c>
      <c r="M425" s="1" t="s">
        <v>1633</v>
      </c>
      <c r="N425" s="1" t="s">
        <v>91</v>
      </c>
      <c r="O425" s="1" t="s">
        <v>93</v>
      </c>
      <c r="P425" t="s">
        <v>92</v>
      </c>
      <c r="Q425" t="str">
        <f t="shared" si="6"/>
        <v>new City{Code="621",Name="LA PAZ",UnifiedCode="20621",StateID=9,StateCode="621",Status=true},</v>
      </c>
    </row>
    <row r="426" spans="4:17" x14ac:dyDescent="0.25">
      <c r="D426" t="s">
        <v>2818</v>
      </c>
      <c r="E426" s="1" t="s">
        <v>1876</v>
      </c>
      <c r="F426" s="1" t="s">
        <v>90</v>
      </c>
      <c r="G426" s="1" t="s">
        <v>501</v>
      </c>
      <c r="H426" s="1" t="s">
        <v>2819</v>
      </c>
      <c r="I426" s="1" t="s">
        <v>1877</v>
      </c>
      <c r="J426" s="1" t="s">
        <v>2820</v>
      </c>
      <c r="K426" s="1" t="s">
        <v>49</v>
      </c>
      <c r="L426" s="1" t="s">
        <v>2821</v>
      </c>
      <c r="M426" s="1" t="s">
        <v>1876</v>
      </c>
      <c r="N426" s="1" t="s">
        <v>91</v>
      </c>
      <c r="O426" s="1" t="s">
        <v>93</v>
      </c>
      <c r="P426" t="s">
        <v>92</v>
      </c>
      <c r="Q426" t="str">
        <f t="shared" si="6"/>
        <v>new City{Code="710",Name="SAN ALBERTO",UnifiedCode="20710",StateID=9,StateCode="710",Status=true},</v>
      </c>
    </row>
    <row r="427" spans="4:17" x14ac:dyDescent="0.25">
      <c r="D427" t="s">
        <v>2818</v>
      </c>
      <c r="E427" s="1" t="s">
        <v>1878</v>
      </c>
      <c r="F427" s="1" t="s">
        <v>90</v>
      </c>
      <c r="G427" s="1" t="s">
        <v>502</v>
      </c>
      <c r="H427" s="1" t="s">
        <v>2819</v>
      </c>
      <c r="I427" s="1" t="s">
        <v>1879</v>
      </c>
      <c r="J427" s="1" t="s">
        <v>2820</v>
      </c>
      <c r="K427" s="1" t="s">
        <v>49</v>
      </c>
      <c r="L427" s="1" t="s">
        <v>2821</v>
      </c>
      <c r="M427" s="1" t="s">
        <v>1878</v>
      </c>
      <c r="N427" s="1" t="s">
        <v>91</v>
      </c>
      <c r="O427" s="1" t="s">
        <v>93</v>
      </c>
      <c r="P427" t="s">
        <v>92</v>
      </c>
      <c r="Q427" t="str">
        <f t="shared" si="6"/>
        <v>new City{Code="750",Name="SAN DIEGO",UnifiedCode="20750",StateID=9,StateCode="750",Status=true},</v>
      </c>
    </row>
    <row r="428" spans="4:17" x14ac:dyDescent="0.25">
      <c r="D428" t="s">
        <v>2818</v>
      </c>
      <c r="E428" s="1" t="s">
        <v>1406</v>
      </c>
      <c r="F428" s="1" t="s">
        <v>90</v>
      </c>
      <c r="G428" s="1" t="s">
        <v>503</v>
      </c>
      <c r="H428" s="1" t="s">
        <v>2819</v>
      </c>
      <c r="I428" s="1" t="s">
        <v>1880</v>
      </c>
      <c r="J428" s="1" t="s">
        <v>2820</v>
      </c>
      <c r="K428" s="1" t="s">
        <v>49</v>
      </c>
      <c r="L428" s="1" t="s">
        <v>2821</v>
      </c>
      <c r="M428" s="1" t="s">
        <v>1406</v>
      </c>
      <c r="N428" s="1" t="s">
        <v>91</v>
      </c>
      <c r="O428" s="1" t="s">
        <v>93</v>
      </c>
      <c r="P428" t="s">
        <v>92</v>
      </c>
      <c r="Q428" t="str">
        <f t="shared" si="6"/>
        <v>new City{Code="770",Name="SAN MARTIN",UnifiedCode="20770",StateID=9,StateCode="770",Status=true},</v>
      </c>
    </row>
    <row r="429" spans="4:17" x14ac:dyDescent="0.25">
      <c r="D429" t="s">
        <v>2818</v>
      </c>
      <c r="E429" s="1" t="s">
        <v>1881</v>
      </c>
      <c r="F429" s="1" t="s">
        <v>90</v>
      </c>
      <c r="G429" s="1" t="s">
        <v>504</v>
      </c>
      <c r="H429" s="1" t="s">
        <v>2819</v>
      </c>
      <c r="I429" s="1" t="s">
        <v>1882</v>
      </c>
      <c r="J429" s="1" t="s">
        <v>2820</v>
      </c>
      <c r="K429" s="1" t="s">
        <v>49</v>
      </c>
      <c r="L429" s="1" t="s">
        <v>2821</v>
      </c>
      <c r="M429" s="1" t="s">
        <v>1881</v>
      </c>
      <c r="N429" s="1" t="s">
        <v>91</v>
      </c>
      <c r="O429" s="1" t="s">
        <v>93</v>
      </c>
      <c r="P429" t="s">
        <v>92</v>
      </c>
      <c r="Q429" t="str">
        <f t="shared" si="6"/>
        <v>new City{Code="787",Name="TAMALAMEQUE",UnifiedCode="20787",StateID=9,StateCode="787",Status=true},</v>
      </c>
    </row>
    <row r="430" spans="4:17" x14ac:dyDescent="0.25">
      <c r="D430" t="s">
        <v>2818</v>
      </c>
      <c r="E430" s="1" t="s">
        <v>1117</v>
      </c>
      <c r="F430" s="1" t="s">
        <v>90</v>
      </c>
      <c r="G430" s="1" t="s">
        <v>505</v>
      </c>
      <c r="H430" s="1" t="s">
        <v>2819</v>
      </c>
      <c r="I430" s="1" t="s">
        <v>1883</v>
      </c>
      <c r="J430" s="1" t="s">
        <v>2820</v>
      </c>
      <c r="K430" s="1" t="s">
        <v>51</v>
      </c>
      <c r="L430" s="1" t="s">
        <v>2821</v>
      </c>
      <c r="M430" s="1" t="s">
        <v>1117</v>
      </c>
      <c r="N430" s="1" t="s">
        <v>91</v>
      </c>
      <c r="O430" s="1" t="s">
        <v>93</v>
      </c>
      <c r="P430" t="s">
        <v>92</v>
      </c>
      <c r="Q430" t="str">
        <f t="shared" si="6"/>
        <v>new City{Code="001",Name="MONTERIA",UnifiedCode="23001",StateID=10,StateCode="001",Status=true},</v>
      </c>
    </row>
    <row r="431" spans="4:17" x14ac:dyDescent="0.25">
      <c r="D431" t="s">
        <v>2818</v>
      </c>
      <c r="E431" s="1" t="s">
        <v>1884</v>
      </c>
      <c r="F431" s="1" t="s">
        <v>90</v>
      </c>
      <c r="G431" s="1" t="s">
        <v>506</v>
      </c>
      <c r="H431" s="1" t="s">
        <v>2819</v>
      </c>
      <c r="I431" s="1" t="s">
        <v>1885</v>
      </c>
      <c r="J431" s="1" t="s">
        <v>2820</v>
      </c>
      <c r="K431" s="1" t="s">
        <v>51</v>
      </c>
      <c r="L431" s="1" t="s">
        <v>2821</v>
      </c>
      <c r="M431" s="1" t="s">
        <v>1884</v>
      </c>
      <c r="N431" s="1" t="s">
        <v>91</v>
      </c>
      <c r="O431" s="1" t="s">
        <v>93</v>
      </c>
      <c r="P431" t="s">
        <v>92</v>
      </c>
      <c r="Q431" t="str">
        <f t="shared" si="6"/>
        <v>new City{Code="068",Name="AYAPEL",UnifiedCode="23068",StateID=10,StateCode="068",Status=true},</v>
      </c>
    </row>
    <row r="432" spans="4:17" x14ac:dyDescent="0.25">
      <c r="D432" t="s">
        <v>2818</v>
      </c>
      <c r="E432" s="1" t="s">
        <v>1149</v>
      </c>
      <c r="F432" s="1" t="s">
        <v>90</v>
      </c>
      <c r="G432" s="1" t="s">
        <v>293</v>
      </c>
      <c r="H432" s="1" t="s">
        <v>2819</v>
      </c>
      <c r="I432" s="1" t="s">
        <v>1886</v>
      </c>
      <c r="J432" s="1" t="s">
        <v>2820</v>
      </c>
      <c r="K432" s="1" t="s">
        <v>51</v>
      </c>
      <c r="L432" s="1" t="s">
        <v>2821</v>
      </c>
      <c r="M432" s="1" t="s">
        <v>1149</v>
      </c>
      <c r="N432" s="1" t="s">
        <v>91</v>
      </c>
      <c r="O432" s="1" t="s">
        <v>93</v>
      </c>
      <c r="P432" t="s">
        <v>92</v>
      </c>
      <c r="Q432" t="str">
        <f t="shared" si="6"/>
        <v>new City{Code="079",Name="BUENAVISTA",UnifiedCode="23079",StateID=10,StateCode="079",Status=true},</v>
      </c>
    </row>
    <row r="433" spans="4:17" x14ac:dyDescent="0.25">
      <c r="D433" t="s">
        <v>2818</v>
      </c>
      <c r="E433" s="1" t="s">
        <v>1501</v>
      </c>
      <c r="F433" s="1" t="s">
        <v>90</v>
      </c>
      <c r="G433" s="1" t="s">
        <v>507</v>
      </c>
      <c r="H433" s="1" t="s">
        <v>2819</v>
      </c>
      <c r="I433" s="1" t="s">
        <v>1887</v>
      </c>
      <c r="J433" s="1" t="s">
        <v>2820</v>
      </c>
      <c r="K433" s="1" t="s">
        <v>51</v>
      </c>
      <c r="L433" s="1" t="s">
        <v>2821</v>
      </c>
      <c r="M433" s="1" t="s">
        <v>1501</v>
      </c>
      <c r="N433" s="1" t="s">
        <v>91</v>
      </c>
      <c r="O433" s="1" t="s">
        <v>93</v>
      </c>
      <c r="P433" t="s">
        <v>92</v>
      </c>
      <c r="Q433" t="str">
        <f t="shared" si="6"/>
        <v>new City{Code="090",Name="CANALETE",UnifiedCode="23090",StateID=10,StateCode="090",Status=true},</v>
      </c>
    </row>
    <row r="434" spans="4:17" x14ac:dyDescent="0.25">
      <c r="D434" t="s">
        <v>2818</v>
      </c>
      <c r="E434" s="1" t="s">
        <v>1519</v>
      </c>
      <c r="F434" s="1" t="s">
        <v>90</v>
      </c>
      <c r="G434" s="1" t="s">
        <v>508</v>
      </c>
      <c r="H434" s="1" t="s">
        <v>2819</v>
      </c>
      <c r="I434" s="1" t="s">
        <v>1888</v>
      </c>
      <c r="J434" s="1" t="s">
        <v>2820</v>
      </c>
      <c r="K434" s="1" t="s">
        <v>51</v>
      </c>
      <c r="L434" s="1" t="s">
        <v>2821</v>
      </c>
      <c r="M434" s="1" t="s">
        <v>1519</v>
      </c>
      <c r="N434" s="1" t="s">
        <v>91</v>
      </c>
      <c r="O434" s="1" t="s">
        <v>93</v>
      </c>
      <c r="P434" t="s">
        <v>92</v>
      </c>
      <c r="Q434" t="str">
        <f t="shared" si="6"/>
        <v>new City{Code="162",Name="CERETE",UnifiedCode="23162",StateID=10,StateCode="162",Status=true},</v>
      </c>
    </row>
    <row r="435" spans="4:17" x14ac:dyDescent="0.25">
      <c r="D435" t="s">
        <v>2818</v>
      </c>
      <c r="E435" s="1" t="s">
        <v>1889</v>
      </c>
      <c r="F435" s="1" t="s">
        <v>90</v>
      </c>
      <c r="G435" s="1" t="s">
        <v>509</v>
      </c>
      <c r="H435" s="1" t="s">
        <v>2819</v>
      </c>
      <c r="I435" s="1" t="s">
        <v>1890</v>
      </c>
      <c r="J435" s="1" t="s">
        <v>2820</v>
      </c>
      <c r="K435" s="1" t="s">
        <v>51</v>
      </c>
      <c r="L435" s="1" t="s">
        <v>2821</v>
      </c>
      <c r="M435" s="1" t="s">
        <v>1889</v>
      </c>
      <c r="N435" s="1" t="s">
        <v>91</v>
      </c>
      <c r="O435" s="1" t="s">
        <v>93</v>
      </c>
      <c r="P435" t="s">
        <v>92</v>
      </c>
      <c r="Q435" t="str">
        <f t="shared" si="6"/>
        <v>new City{Code="168",Name="CHIMA",UnifiedCode="23168",StateID=10,StateCode="168",Status=true},</v>
      </c>
    </row>
    <row r="436" spans="4:17" x14ac:dyDescent="0.25">
      <c r="D436" t="s">
        <v>2818</v>
      </c>
      <c r="E436" s="1" t="s">
        <v>1891</v>
      </c>
      <c r="F436" s="1" t="s">
        <v>90</v>
      </c>
      <c r="G436" s="1" t="s">
        <v>510</v>
      </c>
      <c r="H436" s="1" t="s">
        <v>2819</v>
      </c>
      <c r="I436" s="1" t="s">
        <v>1892</v>
      </c>
      <c r="J436" s="1" t="s">
        <v>2820</v>
      </c>
      <c r="K436" s="1" t="s">
        <v>51</v>
      </c>
      <c r="L436" s="1" t="s">
        <v>2821</v>
      </c>
      <c r="M436" s="1" t="s">
        <v>1891</v>
      </c>
      <c r="N436" s="1" t="s">
        <v>91</v>
      </c>
      <c r="O436" s="1" t="s">
        <v>93</v>
      </c>
      <c r="P436" t="s">
        <v>92</v>
      </c>
      <c r="Q436" t="str">
        <f t="shared" si="6"/>
        <v>new City{Code="182",Name="CHINU",UnifiedCode="23182",StateID=10,StateCode="182",Status=true},</v>
      </c>
    </row>
    <row r="437" spans="4:17" x14ac:dyDescent="0.25">
      <c r="D437" t="s">
        <v>2818</v>
      </c>
      <c r="E437" s="1" t="s">
        <v>1532</v>
      </c>
      <c r="F437" s="1" t="s">
        <v>90</v>
      </c>
      <c r="G437" s="1" t="s">
        <v>511</v>
      </c>
      <c r="H437" s="1" t="s">
        <v>2819</v>
      </c>
      <c r="I437" s="1" t="s">
        <v>1893</v>
      </c>
      <c r="J437" s="1" t="s">
        <v>2820</v>
      </c>
      <c r="K437" s="1" t="s">
        <v>51</v>
      </c>
      <c r="L437" s="1" t="s">
        <v>2821</v>
      </c>
      <c r="M437" s="1" t="s">
        <v>1532</v>
      </c>
      <c r="N437" s="1" t="s">
        <v>91</v>
      </c>
      <c r="O437" s="1" t="s">
        <v>93</v>
      </c>
      <c r="P437" t="s">
        <v>92</v>
      </c>
      <c r="Q437" t="str">
        <f t="shared" si="6"/>
        <v>new City{Code="189",Name="CIENAGA DE ORO",UnifiedCode="23189",StateID=10,StateCode="189",Status=true},</v>
      </c>
    </row>
    <row r="438" spans="4:17" x14ac:dyDescent="0.25">
      <c r="D438" t="s">
        <v>2818</v>
      </c>
      <c r="E438" s="1" t="s">
        <v>1439</v>
      </c>
      <c r="F438" s="1" t="s">
        <v>90</v>
      </c>
      <c r="G438" s="1" t="s">
        <v>512</v>
      </c>
      <c r="H438" s="1" t="s">
        <v>2819</v>
      </c>
      <c r="I438" s="1" t="s">
        <v>1894</v>
      </c>
      <c r="J438" s="1" t="s">
        <v>2820</v>
      </c>
      <c r="K438" s="1" t="s">
        <v>51</v>
      </c>
      <c r="L438" s="1" t="s">
        <v>2821</v>
      </c>
      <c r="M438" s="1" t="s">
        <v>1439</v>
      </c>
      <c r="N438" s="1" t="s">
        <v>91</v>
      </c>
      <c r="O438" s="1" t="s">
        <v>93</v>
      </c>
      <c r="P438" t="s">
        <v>92</v>
      </c>
      <c r="Q438" t="str">
        <f t="shared" si="6"/>
        <v>new City{Code="300",Name="COTORRA",UnifiedCode="23300",StateID=10,StateCode="300",Status=true},</v>
      </c>
    </row>
    <row r="439" spans="4:17" x14ac:dyDescent="0.25">
      <c r="D439" t="s">
        <v>2818</v>
      </c>
      <c r="E439" s="1" t="s">
        <v>1895</v>
      </c>
      <c r="F439" s="1" t="s">
        <v>90</v>
      </c>
      <c r="G439" s="1" t="s">
        <v>513</v>
      </c>
      <c r="H439" s="1" t="s">
        <v>2819</v>
      </c>
      <c r="I439" s="1" t="s">
        <v>1896</v>
      </c>
      <c r="J439" s="1" t="s">
        <v>2820</v>
      </c>
      <c r="K439" s="1" t="s">
        <v>51</v>
      </c>
      <c r="L439" s="1" t="s">
        <v>2821</v>
      </c>
      <c r="M439" s="1" t="s">
        <v>1895</v>
      </c>
      <c r="N439" s="1" t="s">
        <v>91</v>
      </c>
      <c r="O439" s="1" t="s">
        <v>93</v>
      </c>
      <c r="P439" t="s">
        <v>92</v>
      </c>
      <c r="Q439" t="str">
        <f t="shared" si="6"/>
        <v>new City{Code="350",Name="LA APARTADA",UnifiedCode="23350",StateID=10,StateCode="350",Status=true},</v>
      </c>
    </row>
    <row r="440" spans="4:17" x14ac:dyDescent="0.25">
      <c r="D440" t="s">
        <v>2818</v>
      </c>
      <c r="E440" s="1" t="s">
        <v>1897</v>
      </c>
      <c r="F440" s="1" t="s">
        <v>90</v>
      </c>
      <c r="G440" s="1" t="s">
        <v>514</v>
      </c>
      <c r="H440" s="1" t="s">
        <v>2819</v>
      </c>
      <c r="I440" s="1" t="s">
        <v>1898</v>
      </c>
      <c r="J440" s="1" t="s">
        <v>2820</v>
      </c>
      <c r="K440" s="1" t="s">
        <v>51</v>
      </c>
      <c r="L440" s="1" t="s">
        <v>2821</v>
      </c>
      <c r="M440" s="1" t="s">
        <v>1897</v>
      </c>
      <c r="N440" s="1" t="s">
        <v>91</v>
      </c>
      <c r="O440" s="1" t="s">
        <v>93</v>
      </c>
      <c r="P440" t="s">
        <v>92</v>
      </c>
      <c r="Q440" t="str">
        <f t="shared" si="6"/>
        <v>new City{Code="417",Name="LORICA",UnifiedCode="23417",StateID=10,StateCode="417",Status=true},</v>
      </c>
    </row>
    <row r="441" spans="4:17" x14ac:dyDescent="0.25">
      <c r="D441" t="s">
        <v>2818</v>
      </c>
      <c r="E441" s="1" t="s">
        <v>1899</v>
      </c>
      <c r="F441" s="1" t="s">
        <v>90</v>
      </c>
      <c r="G441" s="1" t="s">
        <v>515</v>
      </c>
      <c r="H441" s="1" t="s">
        <v>2819</v>
      </c>
      <c r="I441" s="1" t="s">
        <v>1900</v>
      </c>
      <c r="J441" s="1" t="s">
        <v>2820</v>
      </c>
      <c r="K441" s="1" t="s">
        <v>51</v>
      </c>
      <c r="L441" s="1" t="s">
        <v>2821</v>
      </c>
      <c r="M441" s="1" t="s">
        <v>1899</v>
      </c>
      <c r="N441" s="1" t="s">
        <v>91</v>
      </c>
      <c r="O441" s="1" t="s">
        <v>93</v>
      </c>
      <c r="P441" t="s">
        <v>92</v>
      </c>
      <c r="Q441" t="str">
        <f t="shared" si="6"/>
        <v>new City{Code="419",Name="LOS CORDOBAS",UnifiedCode="23419",StateID=10,StateCode="419",Status=true},</v>
      </c>
    </row>
    <row r="442" spans="4:17" x14ac:dyDescent="0.25">
      <c r="D442" t="s">
        <v>2818</v>
      </c>
      <c r="E442" s="1" t="s">
        <v>1590</v>
      </c>
      <c r="F442" s="1" t="s">
        <v>90</v>
      </c>
      <c r="G442" s="1" t="s">
        <v>516</v>
      </c>
      <c r="H442" s="1" t="s">
        <v>2819</v>
      </c>
      <c r="I442" s="1" t="s">
        <v>1901</v>
      </c>
      <c r="J442" s="1" t="s">
        <v>2820</v>
      </c>
      <c r="K442" s="1" t="s">
        <v>51</v>
      </c>
      <c r="L442" s="1" t="s">
        <v>2821</v>
      </c>
      <c r="M442" s="1" t="s">
        <v>1590</v>
      </c>
      <c r="N442" s="1" t="s">
        <v>91</v>
      </c>
      <c r="O442" s="1" t="s">
        <v>93</v>
      </c>
      <c r="P442" t="s">
        <v>92</v>
      </c>
      <c r="Q442" t="str">
        <f t="shared" si="6"/>
        <v>new City{Code="464",Name="MOMIL",UnifiedCode="23464",StateID=10,StateCode="464",Status=true},</v>
      </c>
    </row>
    <row r="443" spans="4:17" x14ac:dyDescent="0.25">
      <c r="D443" t="s">
        <v>2818</v>
      </c>
      <c r="E443" s="1" t="s">
        <v>1592</v>
      </c>
      <c r="F443" s="1" t="s">
        <v>90</v>
      </c>
      <c r="G443" s="1" t="s">
        <v>517</v>
      </c>
      <c r="H443" s="1" t="s">
        <v>2819</v>
      </c>
      <c r="I443" s="1" t="s">
        <v>1902</v>
      </c>
      <c r="J443" s="1" t="s">
        <v>2820</v>
      </c>
      <c r="K443" s="1" t="s">
        <v>51</v>
      </c>
      <c r="L443" s="1" t="s">
        <v>2821</v>
      </c>
      <c r="M443" s="1" t="s">
        <v>1592</v>
      </c>
      <c r="N443" s="1" t="s">
        <v>91</v>
      </c>
      <c r="O443" s="1" t="s">
        <v>93</v>
      </c>
      <c r="P443" t="s">
        <v>92</v>
      </c>
      <c r="Q443" t="str">
        <f t="shared" si="6"/>
        <v>new City{Code="466",Name="MONTELIBANO",UnifiedCode="23466",StateID=10,StateCode="466",Status=true},</v>
      </c>
    </row>
    <row r="444" spans="4:17" x14ac:dyDescent="0.25">
      <c r="D444" t="s">
        <v>2818</v>
      </c>
      <c r="E444" s="1" t="s">
        <v>1603</v>
      </c>
      <c r="F444" s="1" t="s">
        <v>90</v>
      </c>
      <c r="G444" s="1" t="s">
        <v>518</v>
      </c>
      <c r="H444" s="1" t="s">
        <v>2819</v>
      </c>
      <c r="I444" s="1" t="s">
        <v>1903</v>
      </c>
      <c r="J444" s="1" t="s">
        <v>2820</v>
      </c>
      <c r="K444" s="1" t="s">
        <v>51</v>
      </c>
      <c r="L444" s="1" t="s">
        <v>2821</v>
      </c>
      <c r="M444" s="1" t="s">
        <v>1603</v>
      </c>
      <c r="N444" s="1" t="s">
        <v>91</v>
      </c>
      <c r="O444" s="1" t="s">
        <v>93</v>
      </c>
      <c r="P444" t="s">
        <v>92</v>
      </c>
      <c r="Q444" t="str">
        <f t="shared" si="6"/>
        <v>new City{Code="500",Name="MOÑITOS",UnifiedCode="23500",StateID=10,StateCode="500",Status=true},</v>
      </c>
    </row>
    <row r="445" spans="4:17" x14ac:dyDescent="0.25">
      <c r="D445" t="s">
        <v>2818</v>
      </c>
      <c r="E445" s="1" t="s">
        <v>1904</v>
      </c>
      <c r="F445" s="1" t="s">
        <v>90</v>
      </c>
      <c r="G445" s="1" t="s">
        <v>519</v>
      </c>
      <c r="H445" s="1" t="s">
        <v>2819</v>
      </c>
      <c r="I445" s="1" t="s">
        <v>1905</v>
      </c>
      <c r="J445" s="1" t="s">
        <v>2820</v>
      </c>
      <c r="K445" s="1" t="s">
        <v>51</v>
      </c>
      <c r="L445" s="1" t="s">
        <v>2821</v>
      </c>
      <c r="M445" s="1" t="s">
        <v>1904</v>
      </c>
      <c r="N445" s="1" t="s">
        <v>91</v>
      </c>
      <c r="O445" s="1" t="s">
        <v>93</v>
      </c>
      <c r="P445" t="s">
        <v>92</v>
      </c>
      <c r="Q445" t="str">
        <f t="shared" si="6"/>
        <v>new City{Code="555",Name="PLANETA RICA",UnifiedCode="23555",StateID=10,StateCode="555",Status=true},</v>
      </c>
    </row>
    <row r="446" spans="4:17" x14ac:dyDescent="0.25">
      <c r="D446" t="s">
        <v>2818</v>
      </c>
      <c r="E446" s="1" t="s">
        <v>1872</v>
      </c>
      <c r="F446" s="1" t="s">
        <v>90</v>
      </c>
      <c r="G446" s="1" t="s">
        <v>520</v>
      </c>
      <c r="H446" s="1" t="s">
        <v>2819</v>
      </c>
      <c r="I446" s="1" t="s">
        <v>1906</v>
      </c>
      <c r="J446" s="1" t="s">
        <v>2820</v>
      </c>
      <c r="K446" s="1" t="s">
        <v>51</v>
      </c>
      <c r="L446" s="1" t="s">
        <v>2821</v>
      </c>
      <c r="M446" s="1" t="s">
        <v>1872</v>
      </c>
      <c r="N446" s="1" t="s">
        <v>91</v>
      </c>
      <c r="O446" s="1" t="s">
        <v>93</v>
      </c>
      <c r="P446" t="s">
        <v>92</v>
      </c>
      <c r="Q446" t="str">
        <f t="shared" si="6"/>
        <v>new City{Code="570",Name="PUEBLO NUEVO",UnifiedCode="23570",StateID=10,StateCode="570",Status=true},</v>
      </c>
    </row>
    <row r="447" spans="4:17" x14ac:dyDescent="0.25">
      <c r="D447" t="s">
        <v>2818</v>
      </c>
      <c r="E447" s="1" t="s">
        <v>1907</v>
      </c>
      <c r="F447" s="1" t="s">
        <v>90</v>
      </c>
      <c r="G447" s="1" t="s">
        <v>521</v>
      </c>
      <c r="H447" s="1" t="s">
        <v>2819</v>
      </c>
      <c r="I447" s="1" t="s">
        <v>1908</v>
      </c>
      <c r="J447" s="1" t="s">
        <v>2820</v>
      </c>
      <c r="K447" s="1" t="s">
        <v>51</v>
      </c>
      <c r="L447" s="1" t="s">
        <v>2821</v>
      </c>
      <c r="M447" s="1" t="s">
        <v>1907</v>
      </c>
      <c r="N447" s="1" t="s">
        <v>91</v>
      </c>
      <c r="O447" s="1" t="s">
        <v>93</v>
      </c>
      <c r="P447" t="s">
        <v>92</v>
      </c>
      <c r="Q447" t="str">
        <f t="shared" si="6"/>
        <v>new City{Code="574",Name="PUERTO ESCONDIDO",UnifiedCode="23574",StateID=10,StateCode="574",Status=true},</v>
      </c>
    </row>
    <row r="448" spans="4:17" x14ac:dyDescent="0.25">
      <c r="D448" t="s">
        <v>2818</v>
      </c>
      <c r="E448" s="1" t="s">
        <v>1455</v>
      </c>
      <c r="F448" s="1" t="s">
        <v>90</v>
      </c>
      <c r="G448" s="1" t="s">
        <v>522</v>
      </c>
      <c r="H448" s="1" t="s">
        <v>2819</v>
      </c>
      <c r="I448" s="1" t="s">
        <v>1909</v>
      </c>
      <c r="J448" s="1" t="s">
        <v>2820</v>
      </c>
      <c r="K448" s="1" t="s">
        <v>51</v>
      </c>
      <c r="L448" s="1" t="s">
        <v>2821</v>
      </c>
      <c r="M448" s="1" t="s">
        <v>1455</v>
      </c>
      <c r="N448" s="1" t="s">
        <v>91</v>
      </c>
      <c r="O448" s="1" t="s">
        <v>93</v>
      </c>
      <c r="P448" t="s">
        <v>92</v>
      </c>
      <c r="Q448" t="str">
        <f t="shared" si="6"/>
        <v>new City{Code="580",Name="PUERTO LIBERTADOR",UnifiedCode="23580",StateID=10,StateCode="580",Status=true},</v>
      </c>
    </row>
    <row r="449" spans="4:17" x14ac:dyDescent="0.25">
      <c r="D449" t="s">
        <v>2818</v>
      </c>
      <c r="E449" s="1" t="s">
        <v>1910</v>
      </c>
      <c r="F449" s="1" t="s">
        <v>90</v>
      </c>
      <c r="G449" s="1" t="s">
        <v>523</v>
      </c>
      <c r="H449" s="1" t="s">
        <v>2819</v>
      </c>
      <c r="I449" s="1" t="s">
        <v>1911</v>
      </c>
      <c r="J449" s="1" t="s">
        <v>2820</v>
      </c>
      <c r="K449" s="1" t="s">
        <v>51</v>
      </c>
      <c r="L449" s="1" t="s">
        <v>2821</v>
      </c>
      <c r="M449" s="1" t="s">
        <v>1910</v>
      </c>
      <c r="N449" s="1" t="s">
        <v>91</v>
      </c>
      <c r="O449" s="1" t="s">
        <v>93</v>
      </c>
      <c r="P449" t="s">
        <v>92</v>
      </c>
      <c r="Q449" t="str">
        <f t="shared" si="6"/>
        <v>new City{Code="586",Name="PURISIMA",UnifiedCode="23586",StateID=10,StateCode="586",Status=true},</v>
      </c>
    </row>
    <row r="450" spans="4:17" x14ac:dyDescent="0.25">
      <c r="D450" t="s">
        <v>2818</v>
      </c>
      <c r="E450" s="1" t="s">
        <v>1305</v>
      </c>
      <c r="F450" s="1" t="s">
        <v>90</v>
      </c>
      <c r="G450" s="1" t="s">
        <v>524</v>
      </c>
      <c r="H450" s="1" t="s">
        <v>2819</v>
      </c>
      <c r="I450" s="1" t="s">
        <v>1912</v>
      </c>
      <c r="J450" s="1" t="s">
        <v>2820</v>
      </c>
      <c r="K450" s="1" t="s">
        <v>51</v>
      </c>
      <c r="L450" s="1" t="s">
        <v>2821</v>
      </c>
      <c r="M450" s="1" t="s">
        <v>1305</v>
      </c>
      <c r="N450" s="1" t="s">
        <v>91</v>
      </c>
      <c r="O450" s="1" t="s">
        <v>93</v>
      </c>
      <c r="P450" t="s">
        <v>92</v>
      </c>
      <c r="Q450" t="str">
        <f t="shared" si="6"/>
        <v>new City{Code="660",Name="SAHAGUN",UnifiedCode="23660",StateID=10,StateCode="660",Status=true},</v>
      </c>
    </row>
    <row r="451" spans="4:17" x14ac:dyDescent="0.25">
      <c r="D451" t="s">
        <v>2818</v>
      </c>
      <c r="E451" s="1" t="s">
        <v>1313</v>
      </c>
      <c r="F451" s="1" t="s">
        <v>90</v>
      </c>
      <c r="G451" s="1" t="s">
        <v>525</v>
      </c>
      <c r="H451" s="1" t="s">
        <v>2819</v>
      </c>
      <c r="I451" s="1" t="s">
        <v>1913</v>
      </c>
      <c r="J451" s="1" t="s">
        <v>2820</v>
      </c>
      <c r="K451" s="1" t="s">
        <v>51</v>
      </c>
      <c r="L451" s="1" t="s">
        <v>2821</v>
      </c>
      <c r="M451" s="1" t="s">
        <v>1313</v>
      </c>
      <c r="N451" s="1" t="s">
        <v>91</v>
      </c>
      <c r="O451" s="1" t="s">
        <v>93</v>
      </c>
      <c r="P451" t="s">
        <v>92</v>
      </c>
      <c r="Q451" t="str">
        <f t="shared" ref="Q451:Q514" si="7">CONCATENATE(D451,E451,F451,G451,H451,I451,J451,K451,L451,M451,N451,O451,P451)</f>
        <v>new City{Code="670",Name="SAN ANDRES SOTAVENTO",UnifiedCode="23670",StateID=10,StateCode="670",Status=true},</v>
      </c>
    </row>
    <row r="452" spans="4:17" x14ac:dyDescent="0.25">
      <c r="D452" t="s">
        <v>2818</v>
      </c>
      <c r="E452" s="1" t="s">
        <v>1914</v>
      </c>
      <c r="F452" s="1" t="s">
        <v>90</v>
      </c>
      <c r="G452" s="1" t="s">
        <v>526</v>
      </c>
      <c r="H452" s="1" t="s">
        <v>2819</v>
      </c>
      <c r="I452" s="1" t="s">
        <v>1915</v>
      </c>
      <c r="J452" s="1" t="s">
        <v>2820</v>
      </c>
      <c r="K452" s="1" t="s">
        <v>51</v>
      </c>
      <c r="L452" s="1" t="s">
        <v>2821</v>
      </c>
      <c r="M452" s="1" t="s">
        <v>1914</v>
      </c>
      <c r="N452" s="1" t="s">
        <v>91</v>
      </c>
      <c r="O452" s="1" t="s">
        <v>93</v>
      </c>
      <c r="P452" t="s">
        <v>92</v>
      </c>
      <c r="Q452" t="str">
        <f t="shared" si="7"/>
        <v>new City{Code="672",Name="SAN ANTERO",UnifiedCode="23672",StateID=10,StateCode="672",Status=true},</v>
      </c>
    </row>
    <row r="453" spans="4:17" x14ac:dyDescent="0.25">
      <c r="D453" t="s">
        <v>2818</v>
      </c>
      <c r="E453" s="1" t="s">
        <v>1400</v>
      </c>
      <c r="F453" s="1" t="s">
        <v>90</v>
      </c>
      <c r="G453" s="1" t="s">
        <v>527</v>
      </c>
      <c r="H453" s="1" t="s">
        <v>2819</v>
      </c>
      <c r="I453" s="1" t="s">
        <v>1916</v>
      </c>
      <c r="J453" s="1" t="s">
        <v>2820</v>
      </c>
      <c r="K453" s="1" t="s">
        <v>51</v>
      </c>
      <c r="L453" s="1" t="s">
        <v>2821</v>
      </c>
      <c r="M453" s="1" t="s">
        <v>1400</v>
      </c>
      <c r="N453" s="1" t="s">
        <v>91</v>
      </c>
      <c r="O453" s="1" t="s">
        <v>93</v>
      </c>
      <c r="P453" t="s">
        <v>92</v>
      </c>
      <c r="Q453" t="str">
        <f t="shared" si="7"/>
        <v>new City{Code="675",Name="SAN BERNARDO DEL VIENTO",UnifiedCode="23675",StateID=10,StateCode="675",Status=true},</v>
      </c>
    </row>
    <row r="454" spans="4:17" x14ac:dyDescent="0.25">
      <c r="D454" t="s">
        <v>2818</v>
      </c>
      <c r="E454" s="1" t="s">
        <v>1917</v>
      </c>
      <c r="F454" s="1" t="s">
        <v>90</v>
      </c>
      <c r="G454" s="1" t="s">
        <v>181</v>
      </c>
      <c r="H454" s="1" t="s">
        <v>2819</v>
      </c>
      <c r="I454" s="1" t="s">
        <v>1918</v>
      </c>
      <c r="J454" s="1" t="s">
        <v>2820</v>
      </c>
      <c r="K454" s="1" t="s">
        <v>51</v>
      </c>
      <c r="L454" s="1" t="s">
        <v>2821</v>
      </c>
      <c r="M454" s="1" t="s">
        <v>1917</v>
      </c>
      <c r="N454" s="1" t="s">
        <v>91</v>
      </c>
      <c r="O454" s="1" t="s">
        <v>93</v>
      </c>
      <c r="P454" t="s">
        <v>92</v>
      </c>
      <c r="Q454" t="str">
        <f t="shared" si="7"/>
        <v>new City{Code="678",Name="SAN CARLOS",UnifiedCode="23678",StateID=10,StateCode="678",Status=true},</v>
      </c>
    </row>
    <row r="455" spans="4:17" x14ac:dyDescent="0.25">
      <c r="D455" t="s">
        <v>2818</v>
      </c>
      <c r="E455" s="1" t="s">
        <v>1319</v>
      </c>
      <c r="F455" s="1" t="s">
        <v>90</v>
      </c>
      <c r="G455" s="1" t="s">
        <v>528</v>
      </c>
      <c r="H455" s="1" t="s">
        <v>2819</v>
      </c>
      <c r="I455" s="1" t="s">
        <v>1919</v>
      </c>
      <c r="J455" s="1" t="s">
        <v>2820</v>
      </c>
      <c r="K455" s="1" t="s">
        <v>51</v>
      </c>
      <c r="L455" s="1" t="s">
        <v>2821</v>
      </c>
      <c r="M455" s="1" t="s">
        <v>1319</v>
      </c>
      <c r="N455" s="1" t="s">
        <v>91</v>
      </c>
      <c r="O455" s="1" t="s">
        <v>93</v>
      </c>
      <c r="P455" t="s">
        <v>92</v>
      </c>
      <c r="Q455" t="str">
        <f t="shared" si="7"/>
        <v>new City{Code="686",Name="SAN PELAYO",UnifiedCode="23686",StateID=10,StateCode="686",Status=true},</v>
      </c>
    </row>
    <row r="456" spans="4:17" x14ac:dyDescent="0.25">
      <c r="D456" t="s">
        <v>2818</v>
      </c>
      <c r="E456" s="1" t="s">
        <v>1836</v>
      </c>
      <c r="F456" s="1" t="s">
        <v>90</v>
      </c>
      <c r="G456" s="1" t="s">
        <v>529</v>
      </c>
      <c r="H456" s="1" t="s">
        <v>2819</v>
      </c>
      <c r="I456" s="1" t="s">
        <v>1920</v>
      </c>
      <c r="J456" s="1" t="s">
        <v>2820</v>
      </c>
      <c r="K456" s="1" t="s">
        <v>51</v>
      </c>
      <c r="L456" s="1" t="s">
        <v>2821</v>
      </c>
      <c r="M456" s="1" t="s">
        <v>1836</v>
      </c>
      <c r="N456" s="1" t="s">
        <v>91</v>
      </c>
      <c r="O456" s="1" t="s">
        <v>93</v>
      </c>
      <c r="P456" t="s">
        <v>92</v>
      </c>
      <c r="Q456" t="str">
        <f t="shared" si="7"/>
        <v>new City{Code="807",Name="TIERRALTA",UnifiedCode="23807",StateID=10,StateCode="807",Status=true},</v>
      </c>
    </row>
    <row r="457" spans="4:17" x14ac:dyDescent="0.25">
      <c r="D457" t="s">
        <v>2818</v>
      </c>
      <c r="E457" s="1" t="s">
        <v>1921</v>
      </c>
      <c r="F457" s="1" t="s">
        <v>90</v>
      </c>
      <c r="G457" s="1" t="s">
        <v>530</v>
      </c>
      <c r="H457" s="1" t="s">
        <v>2819</v>
      </c>
      <c r="I457" s="1" t="s">
        <v>1922</v>
      </c>
      <c r="J457" s="1" t="s">
        <v>2820</v>
      </c>
      <c r="K457" s="1" t="s">
        <v>51</v>
      </c>
      <c r="L457" s="1" t="s">
        <v>2821</v>
      </c>
      <c r="M457" s="1" t="s">
        <v>1921</v>
      </c>
      <c r="N457" s="1" t="s">
        <v>91</v>
      </c>
      <c r="O457" s="1" t="s">
        <v>93</v>
      </c>
      <c r="P457" t="s">
        <v>92</v>
      </c>
      <c r="Q457" t="str">
        <f t="shared" si="7"/>
        <v>new City{Code="855",Name="VALENCIA",UnifiedCode="23855",StateID=10,StateCode="855",Status=true},</v>
      </c>
    </row>
    <row r="458" spans="4:17" x14ac:dyDescent="0.25">
      <c r="D458" t="s">
        <v>2818</v>
      </c>
      <c r="E458" s="1" t="s">
        <v>1117</v>
      </c>
      <c r="F458" s="1" t="s">
        <v>90</v>
      </c>
      <c r="G458" s="1" t="s">
        <v>531</v>
      </c>
      <c r="H458" s="1" t="s">
        <v>2819</v>
      </c>
      <c r="I458" s="1" t="s">
        <v>1923</v>
      </c>
      <c r="J458" s="1" t="s">
        <v>2820</v>
      </c>
      <c r="K458" s="1" t="s">
        <v>38</v>
      </c>
      <c r="L458" s="1" t="s">
        <v>2821</v>
      </c>
      <c r="M458" s="1" t="s">
        <v>1117</v>
      </c>
      <c r="N458" s="1" t="s">
        <v>91</v>
      </c>
      <c r="O458" s="1" t="s">
        <v>93</v>
      </c>
      <c r="P458" t="s">
        <v>92</v>
      </c>
      <c r="Q458" t="str">
        <f t="shared" si="7"/>
        <v>new City{Code="001",Name="AGUA DE DIOS",UnifiedCode="25001",StateID=11,StateCode="001",Status=true},</v>
      </c>
    </row>
    <row r="459" spans="4:17" x14ac:dyDescent="0.25">
      <c r="D459" t="s">
        <v>2818</v>
      </c>
      <c r="E459" s="1" t="s">
        <v>1924</v>
      </c>
      <c r="F459" s="1" t="s">
        <v>90</v>
      </c>
      <c r="G459" s="1" t="s">
        <v>532</v>
      </c>
      <c r="H459" s="1" t="s">
        <v>2819</v>
      </c>
      <c r="I459" s="1" t="s">
        <v>1925</v>
      </c>
      <c r="J459" s="1" t="s">
        <v>2820</v>
      </c>
      <c r="K459" s="1" t="s">
        <v>38</v>
      </c>
      <c r="L459" s="1" t="s">
        <v>2821</v>
      </c>
      <c r="M459" s="1" t="s">
        <v>1924</v>
      </c>
      <c r="N459" s="1" t="s">
        <v>91</v>
      </c>
      <c r="O459" s="1" t="s">
        <v>93</v>
      </c>
      <c r="P459" t="s">
        <v>92</v>
      </c>
      <c r="Q459" t="str">
        <f t="shared" si="7"/>
        <v>new City{Code="019",Name="ALBAN",UnifiedCode="25019",StateID=11,StateCode="019",Status=true},</v>
      </c>
    </row>
    <row r="460" spans="4:17" x14ac:dyDescent="0.25">
      <c r="D460" t="s">
        <v>2818</v>
      </c>
      <c r="E460" s="1" t="s">
        <v>1926</v>
      </c>
      <c r="F460" s="1" t="s">
        <v>90</v>
      </c>
      <c r="G460" s="1" t="s">
        <v>533</v>
      </c>
      <c r="H460" s="1" t="s">
        <v>2819</v>
      </c>
      <c r="I460" s="1" t="s">
        <v>1927</v>
      </c>
      <c r="J460" s="1" t="s">
        <v>2820</v>
      </c>
      <c r="K460" s="1" t="s">
        <v>38</v>
      </c>
      <c r="L460" s="1" t="s">
        <v>2821</v>
      </c>
      <c r="M460" s="1" t="s">
        <v>1926</v>
      </c>
      <c r="N460" s="1" t="s">
        <v>91</v>
      </c>
      <c r="O460" s="1" t="s">
        <v>93</v>
      </c>
      <c r="P460" t="s">
        <v>92</v>
      </c>
      <c r="Q460" t="str">
        <f t="shared" si="7"/>
        <v>new City{Code="035",Name="ANAPOIMA",UnifiedCode="25035",StateID=11,StateCode="035",Status=true},</v>
      </c>
    </row>
    <row r="461" spans="4:17" x14ac:dyDescent="0.25">
      <c r="D461" t="s">
        <v>2818</v>
      </c>
      <c r="E461" s="1" t="s">
        <v>1135</v>
      </c>
      <c r="F461" s="1" t="s">
        <v>90</v>
      </c>
      <c r="G461" s="1" t="s">
        <v>534</v>
      </c>
      <c r="H461" s="1" t="s">
        <v>2819</v>
      </c>
      <c r="I461" s="1" t="s">
        <v>1928</v>
      </c>
      <c r="J461" s="1" t="s">
        <v>2820</v>
      </c>
      <c r="K461" s="1" t="s">
        <v>38</v>
      </c>
      <c r="L461" s="1" t="s">
        <v>2821</v>
      </c>
      <c r="M461" s="1" t="s">
        <v>1135</v>
      </c>
      <c r="N461" s="1" t="s">
        <v>91</v>
      </c>
      <c r="O461" s="1" t="s">
        <v>93</v>
      </c>
      <c r="P461" t="s">
        <v>92</v>
      </c>
      <c r="Q461" t="str">
        <f t="shared" si="7"/>
        <v>new City{Code="040",Name="ANOLAIMA",UnifiedCode="25040",StateID=11,StateCode="040",Status=true},</v>
      </c>
    </row>
    <row r="462" spans="4:17" x14ac:dyDescent="0.25">
      <c r="D462" t="s">
        <v>2818</v>
      </c>
      <c r="E462" s="1" t="s">
        <v>1929</v>
      </c>
      <c r="F462" s="1" t="s">
        <v>90</v>
      </c>
      <c r="G462" s="1" t="s">
        <v>535</v>
      </c>
      <c r="H462" s="1" t="s">
        <v>2819</v>
      </c>
      <c r="I462" s="1" t="s">
        <v>1930</v>
      </c>
      <c r="J462" s="1" t="s">
        <v>2820</v>
      </c>
      <c r="K462" s="1" t="s">
        <v>38</v>
      </c>
      <c r="L462" s="1" t="s">
        <v>2821</v>
      </c>
      <c r="M462" s="1" t="s">
        <v>1929</v>
      </c>
      <c r="N462" s="1" t="s">
        <v>91</v>
      </c>
      <c r="O462" s="1" t="s">
        <v>93</v>
      </c>
      <c r="P462" t="s">
        <v>92</v>
      </c>
      <c r="Q462" t="str">
        <f t="shared" si="7"/>
        <v>new City{Code="053",Name="ARBELAEZ",UnifiedCode="25053",StateID=11,StateCode="053",Status=true},</v>
      </c>
    </row>
    <row r="463" spans="4:17" x14ac:dyDescent="0.25">
      <c r="D463" t="s">
        <v>2818</v>
      </c>
      <c r="E463" s="1" t="s">
        <v>1151</v>
      </c>
      <c r="F463" s="1" t="s">
        <v>90</v>
      </c>
      <c r="G463" s="1" t="s">
        <v>536</v>
      </c>
      <c r="H463" s="1" t="s">
        <v>2819</v>
      </c>
      <c r="I463" s="1" t="s">
        <v>1931</v>
      </c>
      <c r="J463" s="1" t="s">
        <v>2820</v>
      </c>
      <c r="K463" s="1" t="s">
        <v>38</v>
      </c>
      <c r="L463" s="1" t="s">
        <v>2821</v>
      </c>
      <c r="M463" s="1" t="s">
        <v>1151</v>
      </c>
      <c r="N463" s="1" t="s">
        <v>91</v>
      </c>
      <c r="O463" s="1" t="s">
        <v>93</v>
      </c>
      <c r="P463" t="s">
        <v>92</v>
      </c>
      <c r="Q463" t="str">
        <f t="shared" si="7"/>
        <v>new City{Code="086",Name="BELTRAN",UnifiedCode="25086",StateID=11,StateCode="086",Status=true},</v>
      </c>
    </row>
    <row r="464" spans="4:17" x14ac:dyDescent="0.25">
      <c r="D464" t="s">
        <v>2818</v>
      </c>
      <c r="E464" s="1" t="s">
        <v>1932</v>
      </c>
      <c r="F464" s="1" t="s">
        <v>90</v>
      </c>
      <c r="G464" s="1" t="s">
        <v>537</v>
      </c>
      <c r="H464" s="1" t="s">
        <v>2819</v>
      </c>
      <c r="I464" s="1" t="s">
        <v>1933</v>
      </c>
      <c r="J464" s="1" t="s">
        <v>2820</v>
      </c>
      <c r="K464" s="1" t="s">
        <v>38</v>
      </c>
      <c r="L464" s="1" t="s">
        <v>2821</v>
      </c>
      <c r="M464" s="1" t="s">
        <v>1932</v>
      </c>
      <c r="N464" s="1" t="s">
        <v>91</v>
      </c>
      <c r="O464" s="1" t="s">
        <v>93</v>
      </c>
      <c r="P464" t="s">
        <v>92</v>
      </c>
      <c r="Q464" t="str">
        <f t="shared" si="7"/>
        <v>new City{Code="095",Name="BITUIMA",UnifiedCode="25095",StateID=11,StateCode="095",Status=true},</v>
      </c>
    </row>
    <row r="465" spans="4:17" x14ac:dyDescent="0.25">
      <c r="D465" t="s">
        <v>2818</v>
      </c>
      <c r="E465" s="1" t="s">
        <v>1934</v>
      </c>
      <c r="F465" s="1" t="s">
        <v>90</v>
      </c>
      <c r="G465" s="1" t="s">
        <v>538</v>
      </c>
      <c r="H465" s="1" t="s">
        <v>2819</v>
      </c>
      <c r="I465" s="1" t="s">
        <v>1935</v>
      </c>
      <c r="J465" s="1" t="s">
        <v>2820</v>
      </c>
      <c r="K465" s="1" t="s">
        <v>38</v>
      </c>
      <c r="L465" s="1" t="s">
        <v>2821</v>
      </c>
      <c r="M465" s="1" t="s">
        <v>1934</v>
      </c>
      <c r="N465" s="1" t="s">
        <v>91</v>
      </c>
      <c r="O465" s="1" t="s">
        <v>93</v>
      </c>
      <c r="P465" t="s">
        <v>92</v>
      </c>
      <c r="Q465" t="str">
        <f t="shared" si="7"/>
        <v>new City{Code="099",Name="BOJACA",UnifiedCode="25099",StateID=11,StateCode="099",Status=true},</v>
      </c>
    </row>
    <row r="466" spans="4:17" x14ac:dyDescent="0.25">
      <c r="D466" t="s">
        <v>2818</v>
      </c>
      <c r="E466" s="1" t="s">
        <v>1165</v>
      </c>
      <c r="F466" s="1" t="s">
        <v>90</v>
      </c>
      <c r="G466" s="1" t="s">
        <v>539</v>
      </c>
      <c r="H466" s="1" t="s">
        <v>2819</v>
      </c>
      <c r="I466" s="1" t="s">
        <v>1936</v>
      </c>
      <c r="J466" s="1" t="s">
        <v>2820</v>
      </c>
      <c r="K466" s="1" t="s">
        <v>38</v>
      </c>
      <c r="L466" s="1" t="s">
        <v>2821</v>
      </c>
      <c r="M466" s="1" t="s">
        <v>1165</v>
      </c>
      <c r="N466" s="1" t="s">
        <v>91</v>
      </c>
      <c r="O466" s="1" t="s">
        <v>93</v>
      </c>
      <c r="P466" t="s">
        <v>92</v>
      </c>
      <c r="Q466" t="str">
        <f t="shared" si="7"/>
        <v>new City{Code="120",Name="CABRERA",UnifiedCode="25120",StateID=11,StateCode="120",Status=true},</v>
      </c>
    </row>
    <row r="467" spans="4:17" x14ac:dyDescent="0.25">
      <c r="D467" t="s">
        <v>2818</v>
      </c>
      <c r="E467" s="1" t="s">
        <v>1937</v>
      </c>
      <c r="F467" s="1" t="s">
        <v>90</v>
      </c>
      <c r="G467" s="1" t="s">
        <v>540</v>
      </c>
      <c r="H467" s="1" t="s">
        <v>2819</v>
      </c>
      <c r="I467" s="1" t="s">
        <v>1938</v>
      </c>
      <c r="J467" s="1" t="s">
        <v>2820</v>
      </c>
      <c r="K467" s="1" t="s">
        <v>38</v>
      </c>
      <c r="L467" s="1" t="s">
        <v>2821</v>
      </c>
      <c r="M467" s="1" t="s">
        <v>1937</v>
      </c>
      <c r="N467" s="1" t="s">
        <v>91</v>
      </c>
      <c r="O467" s="1" t="s">
        <v>93</v>
      </c>
      <c r="P467" t="s">
        <v>92</v>
      </c>
      <c r="Q467" t="str">
        <f t="shared" si="7"/>
        <v>new City{Code="123",Name="CACHIPAY",UnifiedCode="25123",StateID=11,StateCode="123",Status=true},</v>
      </c>
    </row>
    <row r="468" spans="4:17" x14ac:dyDescent="0.25">
      <c r="D468" t="s">
        <v>2818</v>
      </c>
      <c r="E468" s="1" t="s">
        <v>1939</v>
      </c>
      <c r="F468" s="1" t="s">
        <v>90</v>
      </c>
      <c r="G468" s="1" t="s">
        <v>541</v>
      </c>
      <c r="H468" s="1" t="s">
        <v>2819</v>
      </c>
      <c r="I468" s="1" t="s">
        <v>1940</v>
      </c>
      <c r="J468" s="1" t="s">
        <v>2820</v>
      </c>
      <c r="K468" s="1" t="s">
        <v>38</v>
      </c>
      <c r="L468" s="1" t="s">
        <v>2821</v>
      </c>
      <c r="M468" s="1" t="s">
        <v>1939</v>
      </c>
      <c r="N468" s="1" t="s">
        <v>91</v>
      </c>
      <c r="O468" s="1" t="s">
        <v>93</v>
      </c>
      <c r="P468" t="s">
        <v>92</v>
      </c>
      <c r="Q468" t="str">
        <f t="shared" si="7"/>
        <v>new City{Code="126",Name="CAJICA",UnifiedCode="25126",StateID=11,StateCode="126",Status=true},</v>
      </c>
    </row>
    <row r="469" spans="4:17" x14ac:dyDescent="0.25">
      <c r="D469" t="s">
        <v>2818</v>
      </c>
      <c r="E469" s="1" t="s">
        <v>1181</v>
      </c>
      <c r="F469" s="1" t="s">
        <v>90</v>
      </c>
      <c r="G469" s="1" t="s">
        <v>542</v>
      </c>
      <c r="H469" s="1" t="s">
        <v>2819</v>
      </c>
      <c r="I469" s="1" t="s">
        <v>1941</v>
      </c>
      <c r="J469" s="1" t="s">
        <v>2820</v>
      </c>
      <c r="K469" s="1" t="s">
        <v>38</v>
      </c>
      <c r="L469" s="1" t="s">
        <v>2821</v>
      </c>
      <c r="M469" s="1" t="s">
        <v>1181</v>
      </c>
      <c r="N469" s="1" t="s">
        <v>91</v>
      </c>
      <c r="O469" s="1" t="s">
        <v>93</v>
      </c>
      <c r="P469" t="s">
        <v>92</v>
      </c>
      <c r="Q469" t="str">
        <f t="shared" si="7"/>
        <v>new City{Code="148",Name="CAPARRAPI",UnifiedCode="25148",StateID=11,StateCode="148",Status=true},</v>
      </c>
    </row>
    <row r="470" spans="4:17" x14ac:dyDescent="0.25">
      <c r="D470" t="s">
        <v>2818</v>
      </c>
      <c r="E470" s="1" t="s">
        <v>1942</v>
      </c>
      <c r="F470" s="1" t="s">
        <v>90</v>
      </c>
      <c r="G470" s="1" t="s">
        <v>543</v>
      </c>
      <c r="H470" s="1" t="s">
        <v>2819</v>
      </c>
      <c r="I470" s="1" t="s">
        <v>1943</v>
      </c>
      <c r="J470" s="1" t="s">
        <v>2820</v>
      </c>
      <c r="K470" s="1" t="s">
        <v>38</v>
      </c>
      <c r="L470" s="1" t="s">
        <v>2821</v>
      </c>
      <c r="M470" s="1" t="s">
        <v>1942</v>
      </c>
      <c r="N470" s="1" t="s">
        <v>91</v>
      </c>
      <c r="O470" s="1" t="s">
        <v>93</v>
      </c>
      <c r="P470" t="s">
        <v>92</v>
      </c>
      <c r="Q470" t="str">
        <f t="shared" si="7"/>
        <v>new City{Code="151",Name="CAQUEZA",UnifiedCode="25151",StateID=11,StateCode="151",Status=true},</v>
      </c>
    </row>
    <row r="471" spans="4:17" x14ac:dyDescent="0.25">
      <c r="D471" t="s">
        <v>2818</v>
      </c>
      <c r="E471" s="1" t="s">
        <v>1185</v>
      </c>
      <c r="F471" s="1" t="s">
        <v>90</v>
      </c>
      <c r="G471" s="1" t="s">
        <v>544</v>
      </c>
      <c r="H471" s="1" t="s">
        <v>2819</v>
      </c>
      <c r="I471" s="1" t="s">
        <v>1944</v>
      </c>
      <c r="J471" s="1" t="s">
        <v>2820</v>
      </c>
      <c r="K471" s="1" t="s">
        <v>38</v>
      </c>
      <c r="L471" s="1" t="s">
        <v>2821</v>
      </c>
      <c r="M471" s="1" t="s">
        <v>1185</v>
      </c>
      <c r="N471" s="1" t="s">
        <v>91</v>
      </c>
      <c r="O471" s="1" t="s">
        <v>93</v>
      </c>
      <c r="P471" t="s">
        <v>92</v>
      </c>
      <c r="Q471" t="str">
        <f t="shared" si="7"/>
        <v>new City{Code="154",Name="CARMEN DE CARUPA",UnifiedCode="25154",StateID=11,StateCode="154",Status=true},</v>
      </c>
    </row>
    <row r="472" spans="4:17" x14ac:dyDescent="0.25">
      <c r="D472" t="s">
        <v>2818</v>
      </c>
      <c r="E472" s="1" t="s">
        <v>1889</v>
      </c>
      <c r="F472" s="1" t="s">
        <v>90</v>
      </c>
      <c r="G472" s="1" t="s">
        <v>545</v>
      </c>
      <c r="H472" s="1" t="s">
        <v>2819</v>
      </c>
      <c r="I472" s="1" t="s">
        <v>1945</v>
      </c>
      <c r="J472" s="1" t="s">
        <v>2820</v>
      </c>
      <c r="K472" s="1" t="s">
        <v>38</v>
      </c>
      <c r="L472" s="1" t="s">
        <v>2821</v>
      </c>
      <c r="M472" s="1" t="s">
        <v>1889</v>
      </c>
      <c r="N472" s="1" t="s">
        <v>91</v>
      </c>
      <c r="O472" s="1" t="s">
        <v>93</v>
      </c>
      <c r="P472" t="s">
        <v>92</v>
      </c>
      <c r="Q472" t="str">
        <f t="shared" si="7"/>
        <v>new City{Code="168",Name="CHAGUANI",UnifiedCode="25168",StateID=11,StateCode="168",Status=true},</v>
      </c>
    </row>
    <row r="473" spans="4:17" x14ac:dyDescent="0.25">
      <c r="D473" t="s">
        <v>2818</v>
      </c>
      <c r="E473" s="1" t="s">
        <v>1854</v>
      </c>
      <c r="F473" s="1" t="s">
        <v>90</v>
      </c>
      <c r="G473" s="1" t="s">
        <v>546</v>
      </c>
      <c r="H473" s="1" t="s">
        <v>2819</v>
      </c>
      <c r="I473" s="1" t="s">
        <v>1946</v>
      </c>
      <c r="J473" s="1" t="s">
        <v>2820</v>
      </c>
      <c r="K473" s="1" t="s">
        <v>38</v>
      </c>
      <c r="L473" s="1" t="s">
        <v>2821</v>
      </c>
      <c r="M473" s="1" t="s">
        <v>1854</v>
      </c>
      <c r="N473" s="1" t="s">
        <v>91</v>
      </c>
      <c r="O473" s="1" t="s">
        <v>93</v>
      </c>
      <c r="P473" t="s">
        <v>92</v>
      </c>
      <c r="Q473" t="str">
        <f t="shared" si="7"/>
        <v>new City{Code="175",Name="CHIA",UnifiedCode="25175",StateID=11,StateCode="175",Status=true},</v>
      </c>
    </row>
    <row r="474" spans="4:17" x14ac:dyDescent="0.25">
      <c r="D474" t="s">
        <v>2818</v>
      </c>
      <c r="E474" s="1" t="s">
        <v>1856</v>
      </c>
      <c r="F474" s="1" t="s">
        <v>90</v>
      </c>
      <c r="G474" s="1" t="s">
        <v>547</v>
      </c>
      <c r="H474" s="1" t="s">
        <v>2819</v>
      </c>
      <c r="I474" s="1" t="s">
        <v>1947</v>
      </c>
      <c r="J474" s="1" t="s">
        <v>2820</v>
      </c>
      <c r="K474" s="1" t="s">
        <v>38</v>
      </c>
      <c r="L474" s="1" t="s">
        <v>2821</v>
      </c>
      <c r="M474" s="1" t="s">
        <v>1856</v>
      </c>
      <c r="N474" s="1" t="s">
        <v>91</v>
      </c>
      <c r="O474" s="1" t="s">
        <v>93</v>
      </c>
      <c r="P474" t="s">
        <v>92</v>
      </c>
      <c r="Q474" t="str">
        <f t="shared" si="7"/>
        <v>new City{Code="178",Name="CHIPAQUE",UnifiedCode="25178",StateID=11,StateCode="178",Status=true},</v>
      </c>
    </row>
    <row r="475" spans="4:17" x14ac:dyDescent="0.25">
      <c r="D475" t="s">
        <v>2818</v>
      </c>
      <c r="E475" s="1" t="s">
        <v>1948</v>
      </c>
      <c r="F475" s="1" t="s">
        <v>90</v>
      </c>
      <c r="G475" s="1" t="s">
        <v>548</v>
      </c>
      <c r="H475" s="1" t="s">
        <v>2819</v>
      </c>
      <c r="I475" s="1" t="s">
        <v>1949</v>
      </c>
      <c r="J475" s="1" t="s">
        <v>2820</v>
      </c>
      <c r="K475" s="1" t="s">
        <v>38</v>
      </c>
      <c r="L475" s="1" t="s">
        <v>2821</v>
      </c>
      <c r="M475" s="1" t="s">
        <v>1948</v>
      </c>
      <c r="N475" s="1" t="s">
        <v>91</v>
      </c>
      <c r="O475" s="1" t="s">
        <v>93</v>
      </c>
      <c r="P475" t="s">
        <v>92</v>
      </c>
      <c r="Q475" t="str">
        <f t="shared" si="7"/>
        <v>new City{Code="181",Name="CHOACHI",UnifiedCode="25181",StateID=11,StateCode="181",Status=true},</v>
      </c>
    </row>
    <row r="476" spans="4:17" x14ac:dyDescent="0.25">
      <c r="D476" t="s">
        <v>2818</v>
      </c>
      <c r="E476" s="1" t="s">
        <v>1526</v>
      </c>
      <c r="F476" s="1" t="s">
        <v>90</v>
      </c>
      <c r="G476" s="1" t="s">
        <v>549</v>
      </c>
      <c r="H476" s="1" t="s">
        <v>2819</v>
      </c>
      <c r="I476" s="1" t="s">
        <v>1950</v>
      </c>
      <c r="J476" s="1" t="s">
        <v>2820</v>
      </c>
      <c r="K476" s="1" t="s">
        <v>38</v>
      </c>
      <c r="L476" s="1" t="s">
        <v>2821</v>
      </c>
      <c r="M476" s="1" t="s">
        <v>1526</v>
      </c>
      <c r="N476" s="1" t="s">
        <v>91</v>
      </c>
      <c r="O476" s="1" t="s">
        <v>93</v>
      </c>
      <c r="P476" t="s">
        <v>92</v>
      </c>
      <c r="Q476" t="str">
        <f t="shared" si="7"/>
        <v>new City{Code="183",Name="CHOCONTA",UnifiedCode="25183",StateID=11,StateCode="183",Status=true},</v>
      </c>
    </row>
    <row r="477" spans="4:17" x14ac:dyDescent="0.25">
      <c r="D477" t="s">
        <v>2818</v>
      </c>
      <c r="E477" s="1" t="s">
        <v>1951</v>
      </c>
      <c r="F477" s="1" t="s">
        <v>90</v>
      </c>
      <c r="G477" s="1" t="s">
        <v>550</v>
      </c>
      <c r="H477" s="1" t="s">
        <v>2819</v>
      </c>
      <c r="I477" s="1" t="s">
        <v>1952</v>
      </c>
      <c r="J477" s="1" t="s">
        <v>2820</v>
      </c>
      <c r="K477" s="1" t="s">
        <v>38</v>
      </c>
      <c r="L477" s="1" t="s">
        <v>2821</v>
      </c>
      <c r="M477" s="1" t="s">
        <v>1951</v>
      </c>
      <c r="N477" s="1" t="s">
        <v>91</v>
      </c>
      <c r="O477" s="1" t="s">
        <v>93</v>
      </c>
      <c r="P477" t="s">
        <v>92</v>
      </c>
      <c r="Q477" t="str">
        <f t="shared" si="7"/>
        <v>new City{Code="200",Name="COGUA",UnifiedCode="25200",StateID=11,StateCode="200",Status=true},</v>
      </c>
    </row>
    <row r="478" spans="4:17" x14ac:dyDescent="0.25">
      <c r="D478" t="s">
        <v>2818</v>
      </c>
      <c r="E478" s="1" t="s">
        <v>1953</v>
      </c>
      <c r="F478" s="1" t="s">
        <v>90</v>
      </c>
      <c r="G478" s="1" t="s">
        <v>551</v>
      </c>
      <c r="H478" s="1" t="s">
        <v>2819</v>
      </c>
      <c r="I478" s="1" t="s">
        <v>1954</v>
      </c>
      <c r="J478" s="1" t="s">
        <v>2820</v>
      </c>
      <c r="K478" s="1" t="s">
        <v>38</v>
      </c>
      <c r="L478" s="1" t="s">
        <v>2821</v>
      </c>
      <c r="M478" s="1" t="s">
        <v>1953</v>
      </c>
      <c r="N478" s="1" t="s">
        <v>91</v>
      </c>
      <c r="O478" s="1" t="s">
        <v>93</v>
      </c>
      <c r="P478" t="s">
        <v>92</v>
      </c>
      <c r="Q478" t="str">
        <f t="shared" si="7"/>
        <v>new City{Code="214",Name="COTA",UnifiedCode="25214",StateID=11,StateCode="214",Status=true},</v>
      </c>
    </row>
    <row r="479" spans="4:17" x14ac:dyDescent="0.25">
      <c r="D479" t="s">
        <v>2818</v>
      </c>
      <c r="E479" s="1" t="s">
        <v>1543</v>
      </c>
      <c r="F479" s="1" t="s">
        <v>90</v>
      </c>
      <c r="G479" s="1" t="s">
        <v>552</v>
      </c>
      <c r="H479" s="1" t="s">
        <v>2819</v>
      </c>
      <c r="I479" s="1" t="s">
        <v>1955</v>
      </c>
      <c r="J479" s="1" t="s">
        <v>2820</v>
      </c>
      <c r="K479" s="1" t="s">
        <v>38</v>
      </c>
      <c r="L479" s="1" t="s">
        <v>2821</v>
      </c>
      <c r="M479" s="1" t="s">
        <v>1543</v>
      </c>
      <c r="N479" s="1" t="s">
        <v>91</v>
      </c>
      <c r="O479" s="1" t="s">
        <v>93</v>
      </c>
      <c r="P479" t="s">
        <v>92</v>
      </c>
      <c r="Q479" t="str">
        <f t="shared" si="7"/>
        <v>new City{Code="224",Name="CUCUNUBA",UnifiedCode="25224",StateID=11,StateCode="224",Status=true},</v>
      </c>
    </row>
    <row r="480" spans="4:17" x14ac:dyDescent="0.25">
      <c r="D480" t="s">
        <v>2818</v>
      </c>
      <c r="E480" s="1" t="s">
        <v>1956</v>
      </c>
      <c r="F480" s="1" t="s">
        <v>90</v>
      </c>
      <c r="G480" s="1" t="s">
        <v>553</v>
      </c>
      <c r="H480" s="1" t="s">
        <v>2819</v>
      </c>
      <c r="I480" s="1" t="s">
        <v>1957</v>
      </c>
      <c r="J480" s="1" t="s">
        <v>2820</v>
      </c>
      <c r="K480" s="1" t="s">
        <v>38</v>
      </c>
      <c r="L480" s="1" t="s">
        <v>2821</v>
      </c>
      <c r="M480" s="1" t="s">
        <v>1956</v>
      </c>
      <c r="N480" s="1" t="s">
        <v>91</v>
      </c>
      <c r="O480" s="1" t="s">
        <v>93</v>
      </c>
      <c r="P480" t="s">
        <v>92</v>
      </c>
      <c r="Q480" t="str">
        <f t="shared" si="7"/>
        <v>new City{Code="245",Name="EL COLEGIO",UnifiedCode="25245",StateID=11,StateCode="245",Status=true},</v>
      </c>
    </row>
    <row r="481" spans="4:17" x14ac:dyDescent="0.25">
      <c r="D481" t="s">
        <v>2818</v>
      </c>
      <c r="E481" s="1" t="s">
        <v>1958</v>
      </c>
      <c r="F481" s="1" t="s">
        <v>90</v>
      </c>
      <c r="G481" s="1" t="s">
        <v>253</v>
      </c>
      <c r="H481" s="1" t="s">
        <v>2819</v>
      </c>
      <c r="I481" s="1" t="s">
        <v>1959</v>
      </c>
      <c r="J481" s="1" t="s">
        <v>2820</v>
      </c>
      <c r="K481" s="1" t="s">
        <v>38</v>
      </c>
      <c r="L481" s="1" t="s">
        <v>2821</v>
      </c>
      <c r="M481" s="1" t="s">
        <v>1958</v>
      </c>
      <c r="N481" s="1" t="s">
        <v>91</v>
      </c>
      <c r="O481" s="1" t="s">
        <v>93</v>
      </c>
      <c r="P481" t="s">
        <v>92</v>
      </c>
      <c r="Q481" t="str">
        <f t="shared" si="7"/>
        <v>new City{Code="258",Name="EL PEÑON",UnifiedCode="25258",StateID=11,StateCode="258",Status=true},</v>
      </c>
    </row>
    <row r="482" spans="4:17" x14ac:dyDescent="0.25">
      <c r="D482" t="s">
        <v>2818</v>
      </c>
      <c r="E482" s="1" t="s">
        <v>1960</v>
      </c>
      <c r="F482" s="1" t="s">
        <v>90</v>
      </c>
      <c r="G482" s="1" t="s">
        <v>554</v>
      </c>
      <c r="H482" s="1" t="s">
        <v>2819</v>
      </c>
      <c r="I482" s="1" t="s">
        <v>1961</v>
      </c>
      <c r="J482" s="1" t="s">
        <v>2820</v>
      </c>
      <c r="K482" s="1" t="s">
        <v>38</v>
      </c>
      <c r="L482" s="1" t="s">
        <v>2821</v>
      </c>
      <c r="M482" s="1" t="s">
        <v>1960</v>
      </c>
      <c r="N482" s="1" t="s">
        <v>91</v>
      </c>
      <c r="O482" s="1" t="s">
        <v>93</v>
      </c>
      <c r="P482" t="s">
        <v>92</v>
      </c>
      <c r="Q482" t="str">
        <f t="shared" si="7"/>
        <v>new City{Code="260",Name="EL ROSAL",UnifiedCode="25260",StateID=11,StateCode="260",Status=true},</v>
      </c>
    </row>
    <row r="483" spans="4:17" x14ac:dyDescent="0.25">
      <c r="D483" t="s">
        <v>2818</v>
      </c>
      <c r="E483" s="1" t="s">
        <v>1962</v>
      </c>
      <c r="F483" s="1" t="s">
        <v>90</v>
      </c>
      <c r="G483" s="1" t="s">
        <v>555</v>
      </c>
      <c r="H483" s="1" t="s">
        <v>2819</v>
      </c>
      <c r="I483" s="1" t="s">
        <v>1963</v>
      </c>
      <c r="J483" s="1" t="s">
        <v>2820</v>
      </c>
      <c r="K483" s="1" t="s">
        <v>38</v>
      </c>
      <c r="L483" s="1" t="s">
        <v>2821</v>
      </c>
      <c r="M483" s="1" t="s">
        <v>1962</v>
      </c>
      <c r="N483" s="1" t="s">
        <v>91</v>
      </c>
      <c r="O483" s="1" t="s">
        <v>93</v>
      </c>
      <c r="P483" t="s">
        <v>92</v>
      </c>
      <c r="Q483" t="str">
        <f t="shared" si="7"/>
        <v>new City{Code="269",Name="FACATATIVA",UnifiedCode="25269",StateID=11,StateCode="269",Status=true},</v>
      </c>
    </row>
    <row r="484" spans="4:17" x14ac:dyDescent="0.25">
      <c r="D484" t="s">
        <v>2818</v>
      </c>
      <c r="E484" s="1" t="s">
        <v>1964</v>
      </c>
      <c r="F484" s="1" t="s">
        <v>90</v>
      </c>
      <c r="G484" s="1" t="s">
        <v>556</v>
      </c>
      <c r="H484" s="1" t="s">
        <v>2819</v>
      </c>
      <c r="I484" s="1" t="s">
        <v>1965</v>
      </c>
      <c r="J484" s="1" t="s">
        <v>2820</v>
      </c>
      <c r="K484" s="1" t="s">
        <v>38</v>
      </c>
      <c r="L484" s="1" t="s">
        <v>2821</v>
      </c>
      <c r="M484" s="1" t="s">
        <v>1964</v>
      </c>
      <c r="N484" s="1" t="s">
        <v>91</v>
      </c>
      <c r="O484" s="1" t="s">
        <v>93</v>
      </c>
      <c r="P484" t="s">
        <v>92</v>
      </c>
      <c r="Q484" t="str">
        <f t="shared" si="7"/>
        <v>new City{Code="279",Name="FOMEQUE",UnifiedCode="25279",StateID=11,StateCode="279",Status=true},</v>
      </c>
    </row>
    <row r="485" spans="4:17" x14ac:dyDescent="0.25">
      <c r="D485" t="s">
        <v>2818</v>
      </c>
      <c r="E485" s="1" t="s">
        <v>1966</v>
      </c>
      <c r="F485" s="1" t="s">
        <v>90</v>
      </c>
      <c r="G485" s="1" t="s">
        <v>557</v>
      </c>
      <c r="H485" s="1" t="s">
        <v>2819</v>
      </c>
      <c r="I485" s="1" t="s">
        <v>1967</v>
      </c>
      <c r="J485" s="1" t="s">
        <v>2820</v>
      </c>
      <c r="K485" s="1" t="s">
        <v>38</v>
      </c>
      <c r="L485" s="1" t="s">
        <v>2821</v>
      </c>
      <c r="M485" s="1" t="s">
        <v>1966</v>
      </c>
      <c r="N485" s="1" t="s">
        <v>91</v>
      </c>
      <c r="O485" s="1" t="s">
        <v>93</v>
      </c>
      <c r="P485" t="s">
        <v>92</v>
      </c>
      <c r="Q485" t="str">
        <f t="shared" si="7"/>
        <v>new City{Code="281",Name="FOSCA",UnifiedCode="25281",StateID=11,StateCode="281",Status=true},</v>
      </c>
    </row>
    <row r="486" spans="4:17" x14ac:dyDescent="0.25">
      <c r="D486" t="s">
        <v>2818</v>
      </c>
      <c r="E486" s="1" t="s">
        <v>1968</v>
      </c>
      <c r="F486" s="1" t="s">
        <v>90</v>
      </c>
      <c r="G486" s="1" t="s">
        <v>558</v>
      </c>
      <c r="H486" s="1" t="s">
        <v>2819</v>
      </c>
      <c r="I486" s="1" t="s">
        <v>1969</v>
      </c>
      <c r="J486" s="1" t="s">
        <v>2820</v>
      </c>
      <c r="K486" s="1" t="s">
        <v>38</v>
      </c>
      <c r="L486" s="1" t="s">
        <v>2821</v>
      </c>
      <c r="M486" s="1" t="s">
        <v>1968</v>
      </c>
      <c r="N486" s="1" t="s">
        <v>91</v>
      </c>
      <c r="O486" s="1" t="s">
        <v>93</v>
      </c>
      <c r="P486" t="s">
        <v>92</v>
      </c>
      <c r="Q486" t="str">
        <f t="shared" si="7"/>
        <v>new City{Code="286",Name="FUNZA",UnifiedCode="25286",StateID=11,StateCode="286",Status=true},</v>
      </c>
    </row>
    <row r="487" spans="4:17" x14ac:dyDescent="0.25">
      <c r="D487" t="s">
        <v>2818</v>
      </c>
      <c r="E487" s="1" t="s">
        <v>1970</v>
      </c>
      <c r="F487" s="1" t="s">
        <v>90</v>
      </c>
      <c r="G487" s="1" t="s">
        <v>559</v>
      </c>
      <c r="H487" s="1" t="s">
        <v>2819</v>
      </c>
      <c r="I487" s="1" t="s">
        <v>1971</v>
      </c>
      <c r="J487" s="1" t="s">
        <v>2820</v>
      </c>
      <c r="K487" s="1" t="s">
        <v>38</v>
      </c>
      <c r="L487" s="1" t="s">
        <v>2821</v>
      </c>
      <c r="M487" s="1" t="s">
        <v>1970</v>
      </c>
      <c r="N487" s="1" t="s">
        <v>91</v>
      </c>
      <c r="O487" s="1" t="s">
        <v>93</v>
      </c>
      <c r="P487" t="s">
        <v>92</v>
      </c>
      <c r="Q487" t="str">
        <f t="shared" si="7"/>
        <v>new City{Code="288",Name="FUQUENE",UnifiedCode="25288",StateID=11,StateCode="288",Status=true},</v>
      </c>
    </row>
    <row r="488" spans="4:17" x14ac:dyDescent="0.25">
      <c r="D488" t="s">
        <v>2818</v>
      </c>
      <c r="E488" s="1" t="s">
        <v>1797</v>
      </c>
      <c r="F488" s="1" t="s">
        <v>90</v>
      </c>
      <c r="G488" s="1" t="s">
        <v>560</v>
      </c>
      <c r="H488" s="1" t="s">
        <v>2819</v>
      </c>
      <c r="I488" s="1" t="s">
        <v>1972</v>
      </c>
      <c r="J488" s="1" t="s">
        <v>2820</v>
      </c>
      <c r="K488" s="1" t="s">
        <v>38</v>
      </c>
      <c r="L488" s="1" t="s">
        <v>2821</v>
      </c>
      <c r="M488" s="1" t="s">
        <v>1797</v>
      </c>
      <c r="N488" s="1" t="s">
        <v>91</v>
      </c>
      <c r="O488" s="1" t="s">
        <v>93</v>
      </c>
      <c r="P488" t="s">
        <v>92</v>
      </c>
      <c r="Q488" t="str">
        <f t="shared" si="7"/>
        <v>new City{Code="290",Name="FUSAGASUGA",UnifiedCode="25290",StateID=11,StateCode="290",Status=true},</v>
      </c>
    </row>
    <row r="489" spans="4:17" x14ac:dyDescent="0.25">
      <c r="D489" t="s">
        <v>2818</v>
      </c>
      <c r="E489" s="1" t="s">
        <v>1559</v>
      </c>
      <c r="F489" s="1" t="s">
        <v>90</v>
      </c>
      <c r="G489" s="1" t="s">
        <v>561</v>
      </c>
      <c r="H489" s="1" t="s">
        <v>2819</v>
      </c>
      <c r="I489" s="1" t="s">
        <v>1973</v>
      </c>
      <c r="J489" s="1" t="s">
        <v>2820</v>
      </c>
      <c r="K489" s="1" t="s">
        <v>38</v>
      </c>
      <c r="L489" s="1" t="s">
        <v>2821</v>
      </c>
      <c r="M489" s="1" t="s">
        <v>1559</v>
      </c>
      <c r="N489" s="1" t="s">
        <v>91</v>
      </c>
      <c r="O489" s="1" t="s">
        <v>93</v>
      </c>
      <c r="P489" t="s">
        <v>92</v>
      </c>
      <c r="Q489" t="str">
        <f t="shared" si="7"/>
        <v>new City{Code="293",Name="GACHALA",UnifiedCode="25293",StateID=11,StateCode="293",Status=true},</v>
      </c>
    </row>
    <row r="490" spans="4:17" x14ac:dyDescent="0.25">
      <c r="D490" t="s">
        <v>2818</v>
      </c>
      <c r="E490" s="1" t="s">
        <v>1862</v>
      </c>
      <c r="F490" s="1" t="s">
        <v>90</v>
      </c>
      <c r="G490" s="1" t="s">
        <v>562</v>
      </c>
      <c r="H490" s="1" t="s">
        <v>2819</v>
      </c>
      <c r="I490" s="1" t="s">
        <v>1974</v>
      </c>
      <c r="J490" s="1" t="s">
        <v>2820</v>
      </c>
      <c r="K490" s="1" t="s">
        <v>38</v>
      </c>
      <c r="L490" s="1" t="s">
        <v>2821</v>
      </c>
      <c r="M490" s="1" t="s">
        <v>1862</v>
      </c>
      <c r="N490" s="1" t="s">
        <v>91</v>
      </c>
      <c r="O490" s="1" t="s">
        <v>93</v>
      </c>
      <c r="P490" t="s">
        <v>92</v>
      </c>
      <c r="Q490" t="str">
        <f t="shared" si="7"/>
        <v>new City{Code="295",Name="GACHANCIPA",UnifiedCode="25295",StateID=11,StateCode="295",Status=true},</v>
      </c>
    </row>
    <row r="491" spans="4:17" x14ac:dyDescent="0.25">
      <c r="D491" t="s">
        <v>2818</v>
      </c>
      <c r="E491" s="1" t="s">
        <v>1975</v>
      </c>
      <c r="F491" s="1" t="s">
        <v>90</v>
      </c>
      <c r="G491" s="1" t="s">
        <v>563</v>
      </c>
      <c r="H491" s="1" t="s">
        <v>2819</v>
      </c>
      <c r="I491" s="1" t="s">
        <v>1976</v>
      </c>
      <c r="J491" s="1" t="s">
        <v>2820</v>
      </c>
      <c r="K491" s="1" t="s">
        <v>38</v>
      </c>
      <c r="L491" s="1" t="s">
        <v>2821</v>
      </c>
      <c r="M491" s="1" t="s">
        <v>1975</v>
      </c>
      <c r="N491" s="1" t="s">
        <v>91</v>
      </c>
      <c r="O491" s="1" t="s">
        <v>93</v>
      </c>
      <c r="P491" t="s">
        <v>92</v>
      </c>
      <c r="Q491" t="str">
        <f t="shared" si="7"/>
        <v>new City{Code="297",Name="GACHETA",UnifiedCode="25297",StateID=11,StateCode="297",Status=true},</v>
      </c>
    </row>
    <row r="492" spans="4:17" x14ac:dyDescent="0.25">
      <c r="D492" t="s">
        <v>2818</v>
      </c>
      <c r="E492" s="1" t="s">
        <v>1562</v>
      </c>
      <c r="F492" s="1" t="s">
        <v>90</v>
      </c>
      <c r="G492" s="1" t="s">
        <v>564</v>
      </c>
      <c r="H492" s="1" t="s">
        <v>2819</v>
      </c>
      <c r="I492" s="1" t="s">
        <v>1977</v>
      </c>
      <c r="J492" s="1" t="s">
        <v>2820</v>
      </c>
      <c r="K492" s="1" t="s">
        <v>38</v>
      </c>
      <c r="L492" s="1" t="s">
        <v>2821</v>
      </c>
      <c r="M492" s="1" t="s">
        <v>1562</v>
      </c>
      <c r="N492" s="1" t="s">
        <v>91</v>
      </c>
      <c r="O492" s="1" t="s">
        <v>93</v>
      </c>
      <c r="P492" t="s">
        <v>92</v>
      </c>
      <c r="Q492" t="str">
        <f t="shared" si="7"/>
        <v>new City{Code="299",Name="GAMA",UnifiedCode="25299",StateID=11,StateCode="299",Status=true},</v>
      </c>
    </row>
    <row r="493" spans="4:17" x14ac:dyDescent="0.25">
      <c r="D493" t="s">
        <v>2818</v>
      </c>
      <c r="E493" s="1" t="s">
        <v>1978</v>
      </c>
      <c r="F493" s="1" t="s">
        <v>90</v>
      </c>
      <c r="G493" s="1" t="s">
        <v>565</v>
      </c>
      <c r="H493" s="1" t="s">
        <v>2819</v>
      </c>
      <c r="I493" s="1" t="s">
        <v>1979</v>
      </c>
      <c r="J493" s="1" t="s">
        <v>2820</v>
      </c>
      <c r="K493" s="1" t="s">
        <v>38</v>
      </c>
      <c r="L493" s="1" t="s">
        <v>2821</v>
      </c>
      <c r="M493" s="1" t="s">
        <v>1978</v>
      </c>
      <c r="N493" s="1" t="s">
        <v>91</v>
      </c>
      <c r="O493" s="1" t="s">
        <v>93</v>
      </c>
      <c r="P493" t="s">
        <v>92</v>
      </c>
      <c r="Q493" t="str">
        <f t="shared" si="7"/>
        <v>new City{Code="307",Name="GIRARDOT",UnifiedCode="25307",StateID=11,StateCode="307",Status=true},</v>
      </c>
    </row>
    <row r="494" spans="4:17" x14ac:dyDescent="0.25">
      <c r="D494" t="s">
        <v>2818</v>
      </c>
      <c r="E494" s="1" t="s">
        <v>1980</v>
      </c>
      <c r="F494" s="1" t="s">
        <v>90</v>
      </c>
      <c r="G494" s="1" t="s">
        <v>145</v>
      </c>
      <c r="H494" s="1" t="s">
        <v>2819</v>
      </c>
      <c r="I494" s="1" t="s">
        <v>1981</v>
      </c>
      <c r="J494" s="1" t="s">
        <v>2820</v>
      </c>
      <c r="K494" s="1" t="s">
        <v>38</v>
      </c>
      <c r="L494" s="1" t="s">
        <v>2821</v>
      </c>
      <c r="M494" s="1" t="s">
        <v>1980</v>
      </c>
      <c r="N494" s="1" t="s">
        <v>91</v>
      </c>
      <c r="O494" s="1" t="s">
        <v>93</v>
      </c>
      <c r="P494" t="s">
        <v>92</v>
      </c>
      <c r="Q494" t="str">
        <f t="shared" si="7"/>
        <v>new City{Code="312",Name="GRANADA",UnifiedCode="25312",StateID=11,StateCode="312",Status=true},</v>
      </c>
    </row>
    <row r="495" spans="4:17" x14ac:dyDescent="0.25">
      <c r="D495" t="s">
        <v>2818</v>
      </c>
      <c r="E495" s="1" t="s">
        <v>1564</v>
      </c>
      <c r="F495" s="1" t="s">
        <v>90</v>
      </c>
      <c r="G495" s="1" t="s">
        <v>566</v>
      </c>
      <c r="H495" s="1" t="s">
        <v>2819</v>
      </c>
      <c r="I495" s="1" t="s">
        <v>1982</v>
      </c>
      <c r="J495" s="1" t="s">
        <v>2820</v>
      </c>
      <c r="K495" s="1" t="s">
        <v>38</v>
      </c>
      <c r="L495" s="1" t="s">
        <v>2821</v>
      </c>
      <c r="M495" s="1" t="s">
        <v>1564</v>
      </c>
      <c r="N495" s="1" t="s">
        <v>91</v>
      </c>
      <c r="O495" s="1" t="s">
        <v>93</v>
      </c>
      <c r="P495" t="s">
        <v>92</v>
      </c>
      <c r="Q495" t="str">
        <f t="shared" si="7"/>
        <v>new City{Code="317",Name="GUACHETA",UnifiedCode="25317",StateID=11,StateCode="317",Status=true},</v>
      </c>
    </row>
    <row r="496" spans="4:17" x14ac:dyDescent="0.25">
      <c r="D496" t="s">
        <v>2818</v>
      </c>
      <c r="E496" s="1" t="s">
        <v>1983</v>
      </c>
      <c r="F496" s="1" t="s">
        <v>90</v>
      </c>
      <c r="G496" s="1" t="s">
        <v>567</v>
      </c>
      <c r="H496" s="1" t="s">
        <v>2819</v>
      </c>
      <c r="I496" s="1" t="s">
        <v>1984</v>
      </c>
      <c r="J496" s="1" t="s">
        <v>2820</v>
      </c>
      <c r="K496" s="1" t="s">
        <v>38</v>
      </c>
      <c r="L496" s="1" t="s">
        <v>2821</v>
      </c>
      <c r="M496" s="1" t="s">
        <v>1983</v>
      </c>
      <c r="N496" s="1" t="s">
        <v>91</v>
      </c>
      <c r="O496" s="1" t="s">
        <v>93</v>
      </c>
      <c r="P496" t="s">
        <v>92</v>
      </c>
      <c r="Q496" t="str">
        <f t="shared" si="7"/>
        <v>new City{Code="320",Name="GUADUAS",UnifiedCode="25320",StateID=11,StateCode="320",Status=true},</v>
      </c>
    </row>
    <row r="497" spans="4:17" x14ac:dyDescent="0.25">
      <c r="D497" t="s">
        <v>2818</v>
      </c>
      <c r="E497" s="1" t="s">
        <v>1566</v>
      </c>
      <c r="F497" s="1" t="s">
        <v>90</v>
      </c>
      <c r="G497" s="1" t="s">
        <v>568</v>
      </c>
      <c r="H497" s="1" t="s">
        <v>2819</v>
      </c>
      <c r="I497" s="1" t="s">
        <v>1985</v>
      </c>
      <c r="J497" s="1" t="s">
        <v>2820</v>
      </c>
      <c r="K497" s="1" t="s">
        <v>38</v>
      </c>
      <c r="L497" s="1" t="s">
        <v>2821</v>
      </c>
      <c r="M497" s="1" t="s">
        <v>1566</v>
      </c>
      <c r="N497" s="1" t="s">
        <v>91</v>
      </c>
      <c r="O497" s="1" t="s">
        <v>93</v>
      </c>
      <c r="P497" t="s">
        <v>92</v>
      </c>
      <c r="Q497" t="str">
        <f t="shared" si="7"/>
        <v>new City{Code="322",Name="GUASCA",UnifiedCode="25322",StateID=11,StateCode="322",Status=true},</v>
      </c>
    </row>
    <row r="498" spans="4:17" x14ac:dyDescent="0.25">
      <c r="D498" t="s">
        <v>2818</v>
      </c>
      <c r="E498" s="1" t="s">
        <v>1986</v>
      </c>
      <c r="F498" s="1" t="s">
        <v>90</v>
      </c>
      <c r="G498" s="1" t="s">
        <v>569</v>
      </c>
      <c r="H498" s="1" t="s">
        <v>2819</v>
      </c>
      <c r="I498" s="1" t="s">
        <v>1987</v>
      </c>
      <c r="J498" s="1" t="s">
        <v>2820</v>
      </c>
      <c r="K498" s="1" t="s">
        <v>38</v>
      </c>
      <c r="L498" s="1" t="s">
        <v>2821</v>
      </c>
      <c r="M498" s="1" t="s">
        <v>1986</v>
      </c>
      <c r="N498" s="1" t="s">
        <v>91</v>
      </c>
      <c r="O498" s="1" t="s">
        <v>93</v>
      </c>
      <c r="P498" t="s">
        <v>92</v>
      </c>
      <c r="Q498" t="str">
        <f t="shared" si="7"/>
        <v>new City{Code="324",Name="GUATAQUI",UnifiedCode="25324",StateID=11,StateCode="324",Status=true},</v>
      </c>
    </row>
    <row r="499" spans="4:17" x14ac:dyDescent="0.25">
      <c r="D499" t="s">
        <v>2818</v>
      </c>
      <c r="E499" s="1" t="s">
        <v>1988</v>
      </c>
      <c r="F499" s="1" t="s">
        <v>90</v>
      </c>
      <c r="G499" s="1" t="s">
        <v>570</v>
      </c>
      <c r="H499" s="1" t="s">
        <v>2819</v>
      </c>
      <c r="I499" s="1" t="s">
        <v>1989</v>
      </c>
      <c r="J499" s="1" t="s">
        <v>2820</v>
      </c>
      <c r="K499" s="1" t="s">
        <v>38</v>
      </c>
      <c r="L499" s="1" t="s">
        <v>2821</v>
      </c>
      <c r="M499" s="1" t="s">
        <v>1988</v>
      </c>
      <c r="N499" s="1" t="s">
        <v>91</v>
      </c>
      <c r="O499" s="1" t="s">
        <v>93</v>
      </c>
      <c r="P499" t="s">
        <v>92</v>
      </c>
      <c r="Q499" t="str">
        <f t="shared" si="7"/>
        <v>new City{Code="326",Name="GUATAVITA",UnifiedCode="25326",StateID=11,StateCode="326",Status=true},</v>
      </c>
    </row>
    <row r="500" spans="4:17" x14ac:dyDescent="0.25">
      <c r="D500" t="s">
        <v>2818</v>
      </c>
      <c r="E500" s="1" t="s">
        <v>1990</v>
      </c>
      <c r="F500" s="1" t="s">
        <v>90</v>
      </c>
      <c r="G500" s="1" t="s">
        <v>571</v>
      </c>
      <c r="H500" s="1" t="s">
        <v>2819</v>
      </c>
      <c r="I500" s="1" t="s">
        <v>1991</v>
      </c>
      <c r="J500" s="1" t="s">
        <v>2820</v>
      </c>
      <c r="K500" s="1" t="s">
        <v>38</v>
      </c>
      <c r="L500" s="1" t="s">
        <v>2821</v>
      </c>
      <c r="M500" s="1" t="s">
        <v>1990</v>
      </c>
      <c r="N500" s="1" t="s">
        <v>91</v>
      </c>
      <c r="O500" s="1" t="s">
        <v>93</v>
      </c>
      <c r="P500" t="s">
        <v>92</v>
      </c>
      <c r="Q500" t="str">
        <f t="shared" si="7"/>
        <v>new City{Code="328",Name="GUAYABAL DE SIQUIMA",UnifiedCode="25328",StateID=11,StateCode="328",Status=true},</v>
      </c>
    </row>
    <row r="501" spans="4:17" x14ac:dyDescent="0.25">
      <c r="D501" t="s">
        <v>2818</v>
      </c>
      <c r="E501" s="1" t="s">
        <v>1992</v>
      </c>
      <c r="F501" s="1" t="s">
        <v>90</v>
      </c>
      <c r="G501" s="1" t="s">
        <v>572</v>
      </c>
      <c r="H501" s="1" t="s">
        <v>2819</v>
      </c>
      <c r="I501" s="1" t="s">
        <v>1993</v>
      </c>
      <c r="J501" s="1" t="s">
        <v>2820</v>
      </c>
      <c r="K501" s="1" t="s">
        <v>38</v>
      </c>
      <c r="L501" s="1" t="s">
        <v>2821</v>
      </c>
      <c r="M501" s="1" t="s">
        <v>1992</v>
      </c>
      <c r="N501" s="1" t="s">
        <v>91</v>
      </c>
      <c r="O501" s="1" t="s">
        <v>93</v>
      </c>
      <c r="P501" t="s">
        <v>92</v>
      </c>
      <c r="Q501" t="str">
        <f t="shared" si="7"/>
        <v>new City{Code="335",Name="GUAYABETAL",UnifiedCode="25335",StateID=11,StateCode="335",Status=true},</v>
      </c>
    </row>
    <row r="502" spans="4:17" x14ac:dyDescent="0.25">
      <c r="D502" t="s">
        <v>2818</v>
      </c>
      <c r="E502" s="1" t="s">
        <v>1994</v>
      </c>
      <c r="F502" s="1" t="s">
        <v>90</v>
      </c>
      <c r="G502" s="1" t="s">
        <v>573</v>
      </c>
      <c r="H502" s="1" t="s">
        <v>2819</v>
      </c>
      <c r="I502" s="1" t="s">
        <v>1995</v>
      </c>
      <c r="J502" s="1" t="s">
        <v>2820</v>
      </c>
      <c r="K502" s="1" t="s">
        <v>38</v>
      </c>
      <c r="L502" s="1" t="s">
        <v>2821</v>
      </c>
      <c r="M502" s="1" t="s">
        <v>1994</v>
      </c>
      <c r="N502" s="1" t="s">
        <v>91</v>
      </c>
      <c r="O502" s="1" t="s">
        <v>93</v>
      </c>
      <c r="P502" t="s">
        <v>92</v>
      </c>
      <c r="Q502" t="str">
        <f t="shared" si="7"/>
        <v>new City{Code="339",Name="GUTIERREZ",UnifiedCode="25339",StateID=11,StateCode="339",Status=true},</v>
      </c>
    </row>
    <row r="503" spans="4:17" x14ac:dyDescent="0.25">
      <c r="D503" t="s">
        <v>2818</v>
      </c>
      <c r="E503" s="1" t="s">
        <v>1239</v>
      </c>
      <c r="F503" s="1" t="s">
        <v>90</v>
      </c>
      <c r="G503" s="1" t="s">
        <v>574</v>
      </c>
      <c r="H503" s="1" t="s">
        <v>2819</v>
      </c>
      <c r="I503" s="1" t="s">
        <v>1996</v>
      </c>
      <c r="J503" s="1" t="s">
        <v>2820</v>
      </c>
      <c r="K503" s="1" t="s">
        <v>38</v>
      </c>
      <c r="L503" s="1" t="s">
        <v>2821</v>
      </c>
      <c r="M503" s="1" t="s">
        <v>1239</v>
      </c>
      <c r="N503" s="1" t="s">
        <v>91</v>
      </c>
      <c r="O503" s="1" t="s">
        <v>93</v>
      </c>
      <c r="P503" t="s">
        <v>92</v>
      </c>
      <c r="Q503" t="str">
        <f t="shared" si="7"/>
        <v>new City{Code="368",Name="JERUSALEN",UnifiedCode="25368",StateID=11,StateCode="368",Status=true},</v>
      </c>
    </row>
    <row r="504" spans="4:17" x14ac:dyDescent="0.25">
      <c r="D504" t="s">
        <v>2818</v>
      </c>
      <c r="E504" s="1" t="s">
        <v>1376</v>
      </c>
      <c r="F504" s="1" t="s">
        <v>90</v>
      </c>
      <c r="G504" s="1" t="s">
        <v>575</v>
      </c>
      <c r="H504" s="1" t="s">
        <v>2819</v>
      </c>
      <c r="I504" s="1" t="s">
        <v>1997</v>
      </c>
      <c r="J504" s="1" t="s">
        <v>2820</v>
      </c>
      <c r="K504" s="1" t="s">
        <v>38</v>
      </c>
      <c r="L504" s="1" t="s">
        <v>2821</v>
      </c>
      <c r="M504" s="1" t="s">
        <v>1376</v>
      </c>
      <c r="N504" s="1" t="s">
        <v>91</v>
      </c>
      <c r="O504" s="1" t="s">
        <v>93</v>
      </c>
      <c r="P504" t="s">
        <v>92</v>
      </c>
      <c r="Q504" t="str">
        <f t="shared" si="7"/>
        <v>new City{Code="372",Name="JUNIN",UnifiedCode="25372",StateID=11,StateCode="372",Status=true},</v>
      </c>
    </row>
    <row r="505" spans="4:17" x14ac:dyDescent="0.25">
      <c r="D505" t="s">
        <v>2818</v>
      </c>
      <c r="E505" s="1" t="s">
        <v>1577</v>
      </c>
      <c r="F505" s="1" t="s">
        <v>90</v>
      </c>
      <c r="G505" s="1" t="s">
        <v>576</v>
      </c>
      <c r="H505" s="1" t="s">
        <v>2819</v>
      </c>
      <c r="I505" s="1" t="s">
        <v>1998</v>
      </c>
      <c r="J505" s="1" t="s">
        <v>2820</v>
      </c>
      <c r="K505" s="1" t="s">
        <v>38</v>
      </c>
      <c r="L505" s="1" t="s">
        <v>2821</v>
      </c>
      <c r="M505" s="1" t="s">
        <v>1577</v>
      </c>
      <c r="N505" s="1" t="s">
        <v>91</v>
      </c>
      <c r="O505" s="1" t="s">
        <v>93</v>
      </c>
      <c r="P505" t="s">
        <v>92</v>
      </c>
      <c r="Q505" t="str">
        <f t="shared" si="7"/>
        <v>new City{Code="377",Name="LA CALERA",UnifiedCode="25377",StateID=11,StateCode="377",Status=true},</v>
      </c>
    </row>
    <row r="506" spans="4:17" x14ac:dyDescent="0.25">
      <c r="D506" t="s">
        <v>2818</v>
      </c>
      <c r="E506" s="1" t="s">
        <v>1999</v>
      </c>
      <c r="F506" s="1" t="s">
        <v>90</v>
      </c>
      <c r="G506" s="1" t="s">
        <v>577</v>
      </c>
      <c r="H506" s="1" t="s">
        <v>2819</v>
      </c>
      <c r="I506" s="1" t="s">
        <v>2000</v>
      </c>
      <c r="J506" s="1" t="s">
        <v>2820</v>
      </c>
      <c r="K506" s="1" t="s">
        <v>38</v>
      </c>
      <c r="L506" s="1" t="s">
        <v>2821</v>
      </c>
      <c r="M506" s="1" t="s">
        <v>1999</v>
      </c>
      <c r="N506" s="1" t="s">
        <v>91</v>
      </c>
      <c r="O506" s="1" t="s">
        <v>93</v>
      </c>
      <c r="P506" t="s">
        <v>92</v>
      </c>
      <c r="Q506" t="str">
        <f t="shared" si="7"/>
        <v>new City{Code="386",Name="LA MESA",UnifiedCode="25386",StateID=11,StateCode="386",Status=true},</v>
      </c>
    </row>
    <row r="507" spans="4:17" x14ac:dyDescent="0.25">
      <c r="D507" t="s">
        <v>2818</v>
      </c>
      <c r="E507" s="1" t="s">
        <v>2001</v>
      </c>
      <c r="F507" s="1" t="s">
        <v>90</v>
      </c>
      <c r="G507" s="1" t="s">
        <v>578</v>
      </c>
      <c r="H507" s="1" t="s">
        <v>2819</v>
      </c>
      <c r="I507" s="1" t="s">
        <v>2002</v>
      </c>
      <c r="J507" s="1" t="s">
        <v>2820</v>
      </c>
      <c r="K507" s="1" t="s">
        <v>38</v>
      </c>
      <c r="L507" s="1" t="s">
        <v>2821</v>
      </c>
      <c r="M507" s="1" t="s">
        <v>2001</v>
      </c>
      <c r="N507" s="1" t="s">
        <v>91</v>
      </c>
      <c r="O507" s="1" t="s">
        <v>93</v>
      </c>
      <c r="P507" t="s">
        <v>92</v>
      </c>
      <c r="Q507" t="str">
        <f t="shared" si="7"/>
        <v>new City{Code="394",Name="LA PALMA",UnifiedCode="25394",StateID=11,StateCode="394",Status=true},</v>
      </c>
    </row>
    <row r="508" spans="4:17" x14ac:dyDescent="0.25">
      <c r="D508" t="s">
        <v>2818</v>
      </c>
      <c r="E508" s="1" t="s">
        <v>2003</v>
      </c>
      <c r="F508" s="1" t="s">
        <v>90</v>
      </c>
      <c r="G508" s="1" t="s">
        <v>579</v>
      </c>
      <c r="H508" s="1" t="s">
        <v>2819</v>
      </c>
      <c r="I508" s="1" t="s">
        <v>2004</v>
      </c>
      <c r="J508" s="1" t="s">
        <v>2820</v>
      </c>
      <c r="K508" s="1" t="s">
        <v>38</v>
      </c>
      <c r="L508" s="1" t="s">
        <v>2821</v>
      </c>
      <c r="M508" s="1" t="s">
        <v>2003</v>
      </c>
      <c r="N508" s="1" t="s">
        <v>91</v>
      </c>
      <c r="O508" s="1" t="s">
        <v>93</v>
      </c>
      <c r="P508" t="s">
        <v>92</v>
      </c>
      <c r="Q508" t="str">
        <f t="shared" si="7"/>
        <v>new City{Code="398",Name="LA PEÑA",UnifiedCode="25398",StateID=11,StateCode="398",Status=true},</v>
      </c>
    </row>
    <row r="509" spans="4:17" x14ac:dyDescent="0.25">
      <c r="D509" t="s">
        <v>2818</v>
      </c>
      <c r="E509" s="1" t="s">
        <v>2005</v>
      </c>
      <c r="F509" s="1" t="s">
        <v>90</v>
      </c>
      <c r="G509" s="1" t="s">
        <v>459</v>
      </c>
      <c r="H509" s="1" t="s">
        <v>2819</v>
      </c>
      <c r="I509" s="1" t="s">
        <v>2006</v>
      </c>
      <c r="J509" s="1" t="s">
        <v>2820</v>
      </c>
      <c r="K509" s="1" t="s">
        <v>38</v>
      </c>
      <c r="L509" s="1" t="s">
        <v>2821</v>
      </c>
      <c r="M509" s="1" t="s">
        <v>2005</v>
      </c>
      <c r="N509" s="1" t="s">
        <v>91</v>
      </c>
      <c r="O509" s="1" t="s">
        <v>93</v>
      </c>
      <c r="P509" t="s">
        <v>92</v>
      </c>
      <c r="Q509" t="str">
        <f t="shared" si="7"/>
        <v>new City{Code="402",Name="LA VEGA",UnifiedCode="25402",StateID=11,StateCode="402",Status=true},</v>
      </c>
    </row>
    <row r="510" spans="4:17" x14ac:dyDescent="0.25">
      <c r="D510" t="s">
        <v>2818</v>
      </c>
      <c r="E510" s="1" t="s">
        <v>1584</v>
      </c>
      <c r="F510" s="1" t="s">
        <v>90</v>
      </c>
      <c r="G510" s="1" t="s">
        <v>580</v>
      </c>
      <c r="H510" s="1" t="s">
        <v>2819</v>
      </c>
      <c r="I510" s="1" t="s">
        <v>2007</v>
      </c>
      <c r="J510" s="1" t="s">
        <v>2820</v>
      </c>
      <c r="K510" s="1" t="s">
        <v>38</v>
      </c>
      <c r="L510" s="1" t="s">
        <v>2821</v>
      </c>
      <c r="M510" s="1" t="s">
        <v>1584</v>
      </c>
      <c r="N510" s="1" t="s">
        <v>91</v>
      </c>
      <c r="O510" s="1" t="s">
        <v>93</v>
      </c>
      <c r="P510" t="s">
        <v>92</v>
      </c>
      <c r="Q510" t="str">
        <f t="shared" si="7"/>
        <v>new City{Code="407",Name="LENGUAZAQUE",UnifiedCode="25407",StateID=11,StateCode="407",Status=true},</v>
      </c>
    </row>
    <row r="511" spans="4:17" x14ac:dyDescent="0.25">
      <c r="D511" t="s">
        <v>2818</v>
      </c>
      <c r="E511" s="1" t="s">
        <v>2008</v>
      </c>
      <c r="F511" s="1" t="s">
        <v>90</v>
      </c>
      <c r="G511" s="1" t="s">
        <v>581</v>
      </c>
      <c r="H511" s="1" t="s">
        <v>2819</v>
      </c>
      <c r="I511" s="1" t="s">
        <v>2009</v>
      </c>
      <c r="J511" s="1" t="s">
        <v>2820</v>
      </c>
      <c r="K511" s="1" t="s">
        <v>38</v>
      </c>
      <c r="L511" s="1" t="s">
        <v>2821</v>
      </c>
      <c r="M511" s="1" t="s">
        <v>2008</v>
      </c>
      <c r="N511" s="1" t="s">
        <v>91</v>
      </c>
      <c r="O511" s="1" t="s">
        <v>93</v>
      </c>
      <c r="P511" t="s">
        <v>92</v>
      </c>
      <c r="Q511" t="str">
        <f t="shared" si="7"/>
        <v>new City{Code="426",Name="MACHETA",UnifiedCode="25426",StateID=11,StateCode="426",Status=true},</v>
      </c>
    </row>
    <row r="512" spans="4:17" x14ac:dyDescent="0.25">
      <c r="D512" t="s">
        <v>2818</v>
      </c>
      <c r="E512" s="1" t="s">
        <v>1441</v>
      </c>
      <c r="F512" s="1" t="s">
        <v>90</v>
      </c>
      <c r="G512" s="1" t="s">
        <v>582</v>
      </c>
      <c r="H512" s="1" t="s">
        <v>2819</v>
      </c>
      <c r="I512" s="1" t="s">
        <v>2010</v>
      </c>
      <c r="J512" s="1" t="s">
        <v>2820</v>
      </c>
      <c r="K512" s="1" t="s">
        <v>38</v>
      </c>
      <c r="L512" s="1" t="s">
        <v>2821</v>
      </c>
      <c r="M512" s="1" t="s">
        <v>1441</v>
      </c>
      <c r="N512" s="1" t="s">
        <v>91</v>
      </c>
      <c r="O512" s="1" t="s">
        <v>93</v>
      </c>
      <c r="P512" t="s">
        <v>92</v>
      </c>
      <c r="Q512" t="str">
        <f t="shared" si="7"/>
        <v>new City{Code="430",Name="MADRID",UnifiedCode="25430",StateID=11,StateCode="430",Status=true},</v>
      </c>
    </row>
    <row r="513" spans="4:17" x14ac:dyDescent="0.25">
      <c r="D513" t="s">
        <v>2818</v>
      </c>
      <c r="E513" s="1" t="s">
        <v>1382</v>
      </c>
      <c r="F513" s="1" t="s">
        <v>90</v>
      </c>
      <c r="G513" s="1" t="s">
        <v>583</v>
      </c>
      <c r="H513" s="1" t="s">
        <v>2819</v>
      </c>
      <c r="I513" s="1" t="s">
        <v>2011</v>
      </c>
      <c r="J513" s="1" t="s">
        <v>2820</v>
      </c>
      <c r="K513" s="1" t="s">
        <v>38</v>
      </c>
      <c r="L513" s="1" t="s">
        <v>2821</v>
      </c>
      <c r="M513" s="1" t="s">
        <v>1382</v>
      </c>
      <c r="N513" s="1" t="s">
        <v>91</v>
      </c>
      <c r="O513" s="1" t="s">
        <v>93</v>
      </c>
      <c r="P513" t="s">
        <v>92</v>
      </c>
      <c r="Q513" t="str">
        <f t="shared" si="7"/>
        <v>new City{Code="436",Name="MANTA",UnifiedCode="25436",StateID=11,StateCode="436",Status=true},</v>
      </c>
    </row>
    <row r="514" spans="4:17" x14ac:dyDescent="0.25">
      <c r="D514" t="s">
        <v>2818</v>
      </c>
      <c r="E514" s="1" t="s">
        <v>2012</v>
      </c>
      <c r="F514" s="1" t="s">
        <v>90</v>
      </c>
      <c r="G514" s="1" t="s">
        <v>584</v>
      </c>
      <c r="H514" s="1" t="s">
        <v>2819</v>
      </c>
      <c r="I514" s="1" t="s">
        <v>2013</v>
      </c>
      <c r="J514" s="1" t="s">
        <v>2820</v>
      </c>
      <c r="K514" s="1" t="s">
        <v>38</v>
      </c>
      <c r="L514" s="1" t="s">
        <v>2821</v>
      </c>
      <c r="M514" s="1" t="s">
        <v>2012</v>
      </c>
      <c r="N514" s="1" t="s">
        <v>91</v>
      </c>
      <c r="O514" s="1" t="s">
        <v>93</v>
      </c>
      <c r="P514" t="s">
        <v>92</v>
      </c>
      <c r="Q514" t="str">
        <f t="shared" si="7"/>
        <v>new City{Code="438",Name="MEDINA",UnifiedCode="25438",StateID=11,StateCode="438",Status=true},</v>
      </c>
    </row>
    <row r="515" spans="4:17" x14ac:dyDescent="0.25">
      <c r="D515" t="s">
        <v>2818</v>
      </c>
      <c r="E515" s="1" t="s">
        <v>1452</v>
      </c>
      <c r="F515" s="1" t="s">
        <v>90</v>
      </c>
      <c r="G515" s="1" t="s">
        <v>585</v>
      </c>
      <c r="H515" s="1" t="s">
        <v>2819</v>
      </c>
      <c r="I515" s="1" t="s">
        <v>2014</v>
      </c>
      <c r="J515" s="1" t="s">
        <v>2820</v>
      </c>
      <c r="K515" s="1" t="s">
        <v>38</v>
      </c>
      <c r="L515" s="1" t="s">
        <v>2821</v>
      </c>
      <c r="M515" s="1" t="s">
        <v>1452</v>
      </c>
      <c r="N515" s="1" t="s">
        <v>91</v>
      </c>
      <c r="O515" s="1" t="s">
        <v>93</v>
      </c>
      <c r="P515" t="s">
        <v>92</v>
      </c>
      <c r="Q515" t="str">
        <f t="shared" ref="Q515:Q578" si="8">CONCATENATE(D515,E515,F515,G515,H515,I515,J515,K515,L515,M515,N515,O515,P515)</f>
        <v>new City{Code="473",Name="MOSQUERA",UnifiedCode="25473",StateID=11,StateCode="473",Status=true},</v>
      </c>
    </row>
    <row r="516" spans="4:17" x14ac:dyDescent="0.25">
      <c r="D516" t="s">
        <v>2818</v>
      </c>
      <c r="E516" s="1" t="s">
        <v>1261</v>
      </c>
      <c r="F516" s="1" t="s">
        <v>90</v>
      </c>
      <c r="G516" s="1" t="s">
        <v>16</v>
      </c>
      <c r="H516" s="1" t="s">
        <v>2819</v>
      </c>
      <c r="I516" s="1" t="s">
        <v>2015</v>
      </c>
      <c r="J516" s="1" t="s">
        <v>2820</v>
      </c>
      <c r="K516" s="1" t="s">
        <v>38</v>
      </c>
      <c r="L516" s="1" t="s">
        <v>2821</v>
      </c>
      <c r="M516" s="1" t="s">
        <v>1261</v>
      </c>
      <c r="N516" s="1" t="s">
        <v>91</v>
      </c>
      <c r="O516" s="1" t="s">
        <v>93</v>
      </c>
      <c r="P516" t="s">
        <v>92</v>
      </c>
      <c r="Q516" t="str">
        <f t="shared" si="8"/>
        <v>new City{Code="483",Name="NARIÑO",UnifiedCode="25483",StateID=11,StateCode="483",Status=true},</v>
      </c>
    </row>
    <row r="517" spans="4:17" x14ac:dyDescent="0.25">
      <c r="D517" t="s">
        <v>2818</v>
      </c>
      <c r="E517" s="1" t="s">
        <v>1730</v>
      </c>
      <c r="F517" s="1" t="s">
        <v>90</v>
      </c>
      <c r="G517" s="1" t="s">
        <v>586</v>
      </c>
      <c r="H517" s="1" t="s">
        <v>2819</v>
      </c>
      <c r="I517" s="1" t="s">
        <v>2016</v>
      </c>
      <c r="J517" s="1" t="s">
        <v>2820</v>
      </c>
      <c r="K517" s="1" t="s">
        <v>38</v>
      </c>
      <c r="L517" s="1" t="s">
        <v>2821</v>
      </c>
      <c r="M517" s="1" t="s">
        <v>1730</v>
      </c>
      <c r="N517" s="1" t="s">
        <v>91</v>
      </c>
      <c r="O517" s="1" t="s">
        <v>93</v>
      </c>
      <c r="P517" t="s">
        <v>92</v>
      </c>
      <c r="Q517" t="str">
        <f t="shared" si="8"/>
        <v>new City{Code="486",Name="NEMOCON",UnifiedCode="25486",StateID=11,StateCode="486",Status=true},</v>
      </c>
    </row>
    <row r="518" spans="4:17" x14ac:dyDescent="0.25">
      <c r="D518" t="s">
        <v>2818</v>
      </c>
      <c r="E518" s="1" t="s">
        <v>2017</v>
      </c>
      <c r="F518" s="1" t="s">
        <v>90</v>
      </c>
      <c r="G518" s="1" t="s">
        <v>587</v>
      </c>
      <c r="H518" s="1" t="s">
        <v>2819</v>
      </c>
      <c r="I518" s="1" t="s">
        <v>2018</v>
      </c>
      <c r="J518" s="1" t="s">
        <v>2820</v>
      </c>
      <c r="K518" s="1" t="s">
        <v>38</v>
      </c>
      <c r="L518" s="1" t="s">
        <v>2821</v>
      </c>
      <c r="M518" s="1" t="s">
        <v>2017</v>
      </c>
      <c r="N518" s="1" t="s">
        <v>91</v>
      </c>
      <c r="O518" s="1" t="s">
        <v>93</v>
      </c>
      <c r="P518" t="s">
        <v>92</v>
      </c>
      <c r="Q518" t="str">
        <f t="shared" si="8"/>
        <v>new City{Code="488",Name="NILO",UnifiedCode="25488",StateID=11,StateCode="488",Status=true},</v>
      </c>
    </row>
    <row r="519" spans="4:17" x14ac:dyDescent="0.25">
      <c r="D519" t="s">
        <v>2818</v>
      </c>
      <c r="E519" s="1" t="s">
        <v>2019</v>
      </c>
      <c r="F519" s="1" t="s">
        <v>90</v>
      </c>
      <c r="G519" s="1" t="s">
        <v>588</v>
      </c>
      <c r="H519" s="1" t="s">
        <v>2819</v>
      </c>
      <c r="I519" s="1" t="s">
        <v>2020</v>
      </c>
      <c r="J519" s="1" t="s">
        <v>2820</v>
      </c>
      <c r="K519" s="1" t="s">
        <v>38</v>
      </c>
      <c r="L519" s="1" t="s">
        <v>2821</v>
      </c>
      <c r="M519" s="1" t="s">
        <v>2019</v>
      </c>
      <c r="N519" s="1" t="s">
        <v>91</v>
      </c>
      <c r="O519" s="1" t="s">
        <v>93</v>
      </c>
      <c r="P519" t="s">
        <v>92</v>
      </c>
      <c r="Q519" t="str">
        <f t="shared" si="8"/>
        <v>new City{Code="489",Name="NIMAIMA",UnifiedCode="25489",StateID=11,StateCode="489",Status=true},</v>
      </c>
    </row>
    <row r="520" spans="4:17" x14ac:dyDescent="0.25">
      <c r="D520" t="s">
        <v>2818</v>
      </c>
      <c r="E520" s="1" t="s">
        <v>1599</v>
      </c>
      <c r="F520" s="1" t="s">
        <v>90</v>
      </c>
      <c r="G520" s="1" t="s">
        <v>589</v>
      </c>
      <c r="H520" s="1" t="s">
        <v>2819</v>
      </c>
      <c r="I520" s="1" t="s">
        <v>2021</v>
      </c>
      <c r="J520" s="1" t="s">
        <v>2820</v>
      </c>
      <c r="K520" s="1" t="s">
        <v>38</v>
      </c>
      <c r="L520" s="1" t="s">
        <v>2821</v>
      </c>
      <c r="M520" s="1" t="s">
        <v>1599</v>
      </c>
      <c r="N520" s="1" t="s">
        <v>91</v>
      </c>
      <c r="O520" s="1" t="s">
        <v>93</v>
      </c>
      <c r="P520" t="s">
        <v>92</v>
      </c>
      <c r="Q520" t="str">
        <f t="shared" si="8"/>
        <v>new City{Code="491",Name="NOCAIMA",UnifiedCode="25491",StateID=11,StateCode="491",Status=true},</v>
      </c>
    </row>
    <row r="521" spans="4:17" x14ac:dyDescent="0.25">
      <c r="D521" t="s">
        <v>2818</v>
      </c>
      <c r="E521" s="1" t="s">
        <v>2022</v>
      </c>
      <c r="F521" s="1" t="s">
        <v>90</v>
      </c>
      <c r="G521" s="1" t="s">
        <v>210</v>
      </c>
      <c r="H521" s="1" t="s">
        <v>2819</v>
      </c>
      <c r="I521" s="1" t="s">
        <v>2023</v>
      </c>
      <c r="J521" s="1" t="s">
        <v>2820</v>
      </c>
      <c r="K521" s="1" t="s">
        <v>38</v>
      </c>
      <c r="L521" s="1" t="s">
        <v>2821</v>
      </c>
      <c r="M521" s="1" t="s">
        <v>2022</v>
      </c>
      <c r="N521" s="1" t="s">
        <v>91</v>
      </c>
      <c r="O521" s="1" t="s">
        <v>93</v>
      </c>
      <c r="P521" t="s">
        <v>92</v>
      </c>
      <c r="Q521" t="str">
        <f t="shared" si="8"/>
        <v>new City{Code="506",Name="VENECIA",UnifiedCode="25506",StateID=11,StateCode="506",Status=true},</v>
      </c>
    </row>
    <row r="522" spans="4:17" x14ac:dyDescent="0.25">
      <c r="D522" t="s">
        <v>2818</v>
      </c>
      <c r="E522" s="1" t="s">
        <v>1733</v>
      </c>
      <c r="F522" s="1" t="s">
        <v>90</v>
      </c>
      <c r="G522" s="1" t="s">
        <v>590</v>
      </c>
      <c r="H522" s="1" t="s">
        <v>2819</v>
      </c>
      <c r="I522" s="1" t="s">
        <v>2024</v>
      </c>
      <c r="J522" s="1" t="s">
        <v>2820</v>
      </c>
      <c r="K522" s="1" t="s">
        <v>38</v>
      </c>
      <c r="L522" s="1" t="s">
        <v>2821</v>
      </c>
      <c r="M522" s="1" t="s">
        <v>1733</v>
      </c>
      <c r="N522" s="1" t="s">
        <v>91</v>
      </c>
      <c r="O522" s="1" t="s">
        <v>93</v>
      </c>
      <c r="P522" t="s">
        <v>92</v>
      </c>
      <c r="Q522" t="str">
        <f t="shared" si="8"/>
        <v>new City{Code="513",Name="PACHO",UnifiedCode="25513",StateID=11,StateCode="513",Status=true},</v>
      </c>
    </row>
    <row r="523" spans="4:17" x14ac:dyDescent="0.25">
      <c r="D523" t="s">
        <v>2818</v>
      </c>
      <c r="E523" s="1" t="s">
        <v>1613</v>
      </c>
      <c r="F523" s="1" t="s">
        <v>90</v>
      </c>
      <c r="G523" s="1" t="s">
        <v>591</v>
      </c>
      <c r="H523" s="1" t="s">
        <v>2819</v>
      </c>
      <c r="I523" s="1" t="s">
        <v>2025</v>
      </c>
      <c r="J523" s="1" t="s">
        <v>2820</v>
      </c>
      <c r="K523" s="1" t="s">
        <v>38</v>
      </c>
      <c r="L523" s="1" t="s">
        <v>2821</v>
      </c>
      <c r="M523" s="1" t="s">
        <v>1613</v>
      </c>
      <c r="N523" s="1" t="s">
        <v>91</v>
      </c>
      <c r="O523" s="1" t="s">
        <v>93</v>
      </c>
      <c r="P523" t="s">
        <v>92</v>
      </c>
      <c r="Q523" t="str">
        <f t="shared" si="8"/>
        <v>new City{Code="518",Name="PAIME",UnifiedCode="25518",StateID=11,StateCode="518",Status=true},</v>
      </c>
    </row>
    <row r="524" spans="4:17" x14ac:dyDescent="0.25">
      <c r="D524" t="s">
        <v>2818</v>
      </c>
      <c r="E524" s="1" t="s">
        <v>1735</v>
      </c>
      <c r="F524" s="1" t="s">
        <v>90</v>
      </c>
      <c r="G524" s="1" t="s">
        <v>592</v>
      </c>
      <c r="H524" s="1" t="s">
        <v>2819</v>
      </c>
      <c r="I524" s="1" t="s">
        <v>2026</v>
      </c>
      <c r="J524" s="1" t="s">
        <v>2820</v>
      </c>
      <c r="K524" s="1" t="s">
        <v>38</v>
      </c>
      <c r="L524" s="1" t="s">
        <v>2821</v>
      </c>
      <c r="M524" s="1" t="s">
        <v>1735</v>
      </c>
      <c r="N524" s="1" t="s">
        <v>91</v>
      </c>
      <c r="O524" s="1" t="s">
        <v>93</v>
      </c>
      <c r="P524" t="s">
        <v>92</v>
      </c>
      <c r="Q524" t="str">
        <f t="shared" si="8"/>
        <v>new City{Code="524",Name="PANDI",UnifiedCode="25524",StateID=11,StateCode="524",Status=true},</v>
      </c>
    </row>
    <row r="525" spans="4:17" x14ac:dyDescent="0.25">
      <c r="D525" t="s">
        <v>2818</v>
      </c>
      <c r="E525" s="1" t="s">
        <v>2027</v>
      </c>
      <c r="F525" s="1" t="s">
        <v>90</v>
      </c>
      <c r="G525" s="1" t="s">
        <v>593</v>
      </c>
      <c r="H525" s="1" t="s">
        <v>2819</v>
      </c>
      <c r="I525" s="1" t="s">
        <v>2028</v>
      </c>
      <c r="J525" s="1" t="s">
        <v>2820</v>
      </c>
      <c r="K525" s="1" t="s">
        <v>38</v>
      </c>
      <c r="L525" s="1" t="s">
        <v>2821</v>
      </c>
      <c r="M525" s="1" t="s">
        <v>2027</v>
      </c>
      <c r="N525" s="1" t="s">
        <v>91</v>
      </c>
      <c r="O525" s="1" t="s">
        <v>93</v>
      </c>
      <c r="P525" t="s">
        <v>92</v>
      </c>
      <c r="Q525" t="str">
        <f t="shared" si="8"/>
        <v>new City{Code="530",Name="PARATEBUENO",UnifiedCode="25530",StateID=11,StateCode="530",Status=true},</v>
      </c>
    </row>
    <row r="526" spans="4:17" x14ac:dyDescent="0.25">
      <c r="D526" t="s">
        <v>2818</v>
      </c>
      <c r="E526" s="1" t="s">
        <v>2029</v>
      </c>
      <c r="F526" s="1" t="s">
        <v>90</v>
      </c>
      <c r="G526" s="1" t="s">
        <v>594</v>
      </c>
      <c r="H526" s="1" t="s">
        <v>2819</v>
      </c>
      <c r="I526" s="1" t="s">
        <v>2030</v>
      </c>
      <c r="J526" s="1" t="s">
        <v>2820</v>
      </c>
      <c r="K526" s="1" t="s">
        <v>38</v>
      </c>
      <c r="L526" s="1" t="s">
        <v>2821</v>
      </c>
      <c r="M526" s="1" t="s">
        <v>2029</v>
      </c>
      <c r="N526" s="1" t="s">
        <v>91</v>
      </c>
      <c r="O526" s="1" t="s">
        <v>93</v>
      </c>
      <c r="P526" t="s">
        <v>92</v>
      </c>
      <c r="Q526" t="str">
        <f t="shared" si="8"/>
        <v>new City{Code="535",Name="PASCA",UnifiedCode="25535",StateID=11,StateCode="535",Status=true},</v>
      </c>
    </row>
    <row r="527" spans="4:17" x14ac:dyDescent="0.25">
      <c r="D527" t="s">
        <v>2818</v>
      </c>
      <c r="E527" s="1" t="s">
        <v>1627</v>
      </c>
      <c r="F527" s="1" t="s">
        <v>90</v>
      </c>
      <c r="G527" s="1" t="s">
        <v>595</v>
      </c>
      <c r="H527" s="1" t="s">
        <v>2819</v>
      </c>
      <c r="I527" s="1" t="s">
        <v>2031</v>
      </c>
      <c r="J527" s="1" t="s">
        <v>2820</v>
      </c>
      <c r="K527" s="1" t="s">
        <v>38</v>
      </c>
      <c r="L527" s="1" t="s">
        <v>2821</v>
      </c>
      <c r="M527" s="1" t="s">
        <v>1627</v>
      </c>
      <c r="N527" s="1" t="s">
        <v>91</v>
      </c>
      <c r="O527" s="1" t="s">
        <v>93</v>
      </c>
      <c r="P527" t="s">
        <v>92</v>
      </c>
      <c r="Q527" t="str">
        <f t="shared" si="8"/>
        <v>new City{Code="572",Name="PUERTO SALGAR",UnifiedCode="25572",StateID=11,StateCode="572",Status=true},</v>
      </c>
    </row>
    <row r="528" spans="4:17" x14ac:dyDescent="0.25">
      <c r="D528" t="s">
        <v>2818</v>
      </c>
      <c r="E528" s="1" t="s">
        <v>1455</v>
      </c>
      <c r="F528" s="1" t="s">
        <v>90</v>
      </c>
      <c r="G528" s="1" t="s">
        <v>596</v>
      </c>
      <c r="H528" s="1" t="s">
        <v>2819</v>
      </c>
      <c r="I528" s="1" t="s">
        <v>2032</v>
      </c>
      <c r="J528" s="1" t="s">
        <v>2820</v>
      </c>
      <c r="K528" s="1" t="s">
        <v>38</v>
      </c>
      <c r="L528" s="1" t="s">
        <v>2821</v>
      </c>
      <c r="M528" s="1" t="s">
        <v>1455</v>
      </c>
      <c r="N528" s="1" t="s">
        <v>91</v>
      </c>
      <c r="O528" s="1" t="s">
        <v>93</v>
      </c>
      <c r="P528" t="s">
        <v>92</v>
      </c>
      <c r="Q528" t="str">
        <f t="shared" si="8"/>
        <v>new City{Code="580",Name="PULI",UnifiedCode="25580",StateID=11,StateCode="580",Status=true},</v>
      </c>
    </row>
    <row r="529" spans="4:17" x14ac:dyDescent="0.25">
      <c r="D529" t="s">
        <v>2818</v>
      </c>
      <c r="E529" s="1" t="s">
        <v>1772</v>
      </c>
      <c r="F529" s="1" t="s">
        <v>90</v>
      </c>
      <c r="G529" s="1" t="s">
        <v>597</v>
      </c>
      <c r="H529" s="1" t="s">
        <v>2819</v>
      </c>
      <c r="I529" s="1" t="s">
        <v>2033</v>
      </c>
      <c r="J529" s="1" t="s">
        <v>2820</v>
      </c>
      <c r="K529" s="1" t="s">
        <v>38</v>
      </c>
      <c r="L529" s="1" t="s">
        <v>2821</v>
      </c>
      <c r="M529" s="1" t="s">
        <v>1772</v>
      </c>
      <c r="N529" s="1" t="s">
        <v>91</v>
      </c>
      <c r="O529" s="1" t="s">
        <v>93</v>
      </c>
      <c r="P529" t="s">
        <v>92</v>
      </c>
      <c r="Q529" t="str">
        <f t="shared" si="8"/>
        <v>new City{Code="592",Name="QUEBRADANEGRA",UnifiedCode="25592",StateID=11,StateCode="592",Status=true},</v>
      </c>
    </row>
    <row r="530" spans="4:17" x14ac:dyDescent="0.25">
      <c r="D530" t="s">
        <v>2818</v>
      </c>
      <c r="E530" s="1" t="s">
        <v>2034</v>
      </c>
      <c r="F530" s="1" t="s">
        <v>90</v>
      </c>
      <c r="G530" s="1" t="s">
        <v>598</v>
      </c>
      <c r="H530" s="1" t="s">
        <v>2819</v>
      </c>
      <c r="I530" s="1" t="s">
        <v>2035</v>
      </c>
      <c r="J530" s="1" t="s">
        <v>2820</v>
      </c>
      <c r="K530" s="1" t="s">
        <v>38</v>
      </c>
      <c r="L530" s="1" t="s">
        <v>2821</v>
      </c>
      <c r="M530" s="1" t="s">
        <v>2034</v>
      </c>
      <c r="N530" s="1" t="s">
        <v>91</v>
      </c>
      <c r="O530" s="1" t="s">
        <v>93</v>
      </c>
      <c r="P530" t="s">
        <v>92</v>
      </c>
      <c r="Q530" t="str">
        <f t="shared" si="8"/>
        <v>new City{Code="594",Name="QUETAME",UnifiedCode="25594",StateID=11,StateCode="594",Status=true},</v>
      </c>
    </row>
    <row r="531" spans="4:17" x14ac:dyDescent="0.25">
      <c r="D531" t="s">
        <v>2818</v>
      </c>
      <c r="E531" s="1" t="s">
        <v>2036</v>
      </c>
      <c r="F531" s="1" t="s">
        <v>90</v>
      </c>
      <c r="G531" s="1" t="s">
        <v>599</v>
      </c>
      <c r="H531" s="1" t="s">
        <v>2819</v>
      </c>
      <c r="I531" s="1" t="s">
        <v>2037</v>
      </c>
      <c r="J531" s="1" t="s">
        <v>2820</v>
      </c>
      <c r="K531" s="1" t="s">
        <v>38</v>
      </c>
      <c r="L531" s="1" t="s">
        <v>2821</v>
      </c>
      <c r="M531" s="1" t="s">
        <v>2036</v>
      </c>
      <c r="N531" s="1" t="s">
        <v>91</v>
      </c>
      <c r="O531" s="1" t="s">
        <v>93</v>
      </c>
      <c r="P531" t="s">
        <v>92</v>
      </c>
      <c r="Q531" t="str">
        <f t="shared" si="8"/>
        <v>new City{Code="596",Name="QUIPILE",UnifiedCode="25596",StateID=11,StateCode="596",Status=true},</v>
      </c>
    </row>
    <row r="532" spans="4:17" x14ac:dyDescent="0.25">
      <c r="D532" t="s">
        <v>2818</v>
      </c>
      <c r="E532" s="1" t="s">
        <v>1630</v>
      </c>
      <c r="F532" s="1" t="s">
        <v>90</v>
      </c>
      <c r="G532" s="1" t="s">
        <v>600</v>
      </c>
      <c r="H532" s="1" t="s">
        <v>2819</v>
      </c>
      <c r="I532" s="1" t="s">
        <v>2038</v>
      </c>
      <c r="J532" s="1" t="s">
        <v>2820</v>
      </c>
      <c r="K532" s="1" t="s">
        <v>38</v>
      </c>
      <c r="L532" s="1" t="s">
        <v>2821</v>
      </c>
      <c r="M532" s="1" t="s">
        <v>1630</v>
      </c>
      <c r="N532" s="1" t="s">
        <v>91</v>
      </c>
      <c r="O532" s="1" t="s">
        <v>93</v>
      </c>
      <c r="P532" t="s">
        <v>92</v>
      </c>
      <c r="Q532" t="str">
        <f t="shared" si="8"/>
        <v>new City{Code="599",Name="APULO",UnifiedCode="25599",StateID=11,StateCode="599",Status=true},</v>
      </c>
    </row>
    <row r="533" spans="4:17" x14ac:dyDescent="0.25">
      <c r="D533" t="s">
        <v>2818</v>
      </c>
      <c r="E533" s="1" t="s">
        <v>2039</v>
      </c>
      <c r="F533" s="1" t="s">
        <v>90</v>
      </c>
      <c r="G533" s="1" t="s">
        <v>601</v>
      </c>
      <c r="H533" s="1" t="s">
        <v>2819</v>
      </c>
      <c r="I533" s="1" t="s">
        <v>2040</v>
      </c>
      <c r="J533" s="1" t="s">
        <v>2820</v>
      </c>
      <c r="K533" s="1" t="s">
        <v>38</v>
      </c>
      <c r="L533" s="1" t="s">
        <v>2821</v>
      </c>
      <c r="M533" s="1" t="s">
        <v>2039</v>
      </c>
      <c r="N533" s="1" t="s">
        <v>91</v>
      </c>
      <c r="O533" s="1" t="s">
        <v>93</v>
      </c>
      <c r="P533" t="s">
        <v>92</v>
      </c>
      <c r="Q533" t="str">
        <f t="shared" si="8"/>
        <v>new City{Code="612",Name="RICAURTE",UnifiedCode="25612",StateID=11,StateCode="612",Status=true},</v>
      </c>
    </row>
    <row r="534" spans="4:17" x14ac:dyDescent="0.25">
      <c r="D534" t="s">
        <v>2818</v>
      </c>
      <c r="E534" s="1" t="s">
        <v>2041</v>
      </c>
      <c r="F534" s="1" t="s">
        <v>90</v>
      </c>
      <c r="G534" s="1" t="s">
        <v>602</v>
      </c>
      <c r="H534" s="1" t="s">
        <v>2819</v>
      </c>
      <c r="I534" s="1" t="s">
        <v>2042</v>
      </c>
      <c r="J534" s="1" t="s">
        <v>2820</v>
      </c>
      <c r="K534" s="1" t="s">
        <v>38</v>
      </c>
      <c r="L534" s="1" t="s">
        <v>2821</v>
      </c>
      <c r="M534" s="1" t="s">
        <v>2041</v>
      </c>
      <c r="N534" s="1" t="s">
        <v>91</v>
      </c>
      <c r="O534" s="1" t="s">
        <v>93</v>
      </c>
      <c r="P534" t="s">
        <v>92</v>
      </c>
      <c r="Q534" t="str">
        <f t="shared" si="8"/>
        <v>new City{Code="645",Name="SAN ANTONIO DEL TEQUENDAMA",UnifiedCode="25645",StateID=11,StateCode="645",Status=true},</v>
      </c>
    </row>
    <row r="535" spans="4:17" x14ac:dyDescent="0.25">
      <c r="D535" t="s">
        <v>2818</v>
      </c>
      <c r="E535" s="1" t="s">
        <v>1295</v>
      </c>
      <c r="F535" s="1" t="s">
        <v>90</v>
      </c>
      <c r="G535" s="1" t="s">
        <v>603</v>
      </c>
      <c r="H535" s="1" t="s">
        <v>2819</v>
      </c>
      <c r="I535" s="1" t="s">
        <v>2043</v>
      </c>
      <c r="J535" s="1" t="s">
        <v>2820</v>
      </c>
      <c r="K535" s="1" t="s">
        <v>38</v>
      </c>
      <c r="L535" s="1" t="s">
        <v>2821</v>
      </c>
      <c r="M535" s="1" t="s">
        <v>1295</v>
      </c>
      <c r="N535" s="1" t="s">
        <v>91</v>
      </c>
      <c r="O535" s="1" t="s">
        <v>93</v>
      </c>
      <c r="P535" t="s">
        <v>92</v>
      </c>
      <c r="Q535" t="str">
        <f t="shared" si="8"/>
        <v>new City{Code="649",Name="SAN BERNARDO",UnifiedCode="25649",StateID=11,StateCode="649",Status=true},</v>
      </c>
    </row>
    <row r="536" spans="4:17" x14ac:dyDescent="0.25">
      <c r="D536" t="s">
        <v>2818</v>
      </c>
      <c r="E536" s="1" t="s">
        <v>1742</v>
      </c>
      <c r="F536" s="1" t="s">
        <v>90</v>
      </c>
      <c r="G536" s="1" t="s">
        <v>604</v>
      </c>
      <c r="H536" s="1" t="s">
        <v>2819</v>
      </c>
      <c r="I536" s="1" t="s">
        <v>2044</v>
      </c>
      <c r="J536" s="1" t="s">
        <v>2820</v>
      </c>
      <c r="K536" s="1" t="s">
        <v>38</v>
      </c>
      <c r="L536" s="1" t="s">
        <v>2821</v>
      </c>
      <c r="M536" s="1" t="s">
        <v>1742</v>
      </c>
      <c r="N536" s="1" t="s">
        <v>91</v>
      </c>
      <c r="O536" s="1" t="s">
        <v>93</v>
      </c>
      <c r="P536" t="s">
        <v>92</v>
      </c>
      <c r="Q536" t="str">
        <f t="shared" si="8"/>
        <v>new City{Code="653",Name="SAN CAYETANO",UnifiedCode="25653",StateID=11,StateCode="653",Status=true},</v>
      </c>
    </row>
    <row r="537" spans="4:17" x14ac:dyDescent="0.25">
      <c r="D537" t="s">
        <v>2818</v>
      </c>
      <c r="E537" s="1" t="s">
        <v>1301</v>
      </c>
      <c r="F537" s="1" t="s">
        <v>90</v>
      </c>
      <c r="G537" s="1" t="s">
        <v>182</v>
      </c>
      <c r="H537" s="1" t="s">
        <v>2819</v>
      </c>
      <c r="I537" s="1" t="s">
        <v>2045</v>
      </c>
      <c r="J537" s="1" t="s">
        <v>2820</v>
      </c>
      <c r="K537" s="1" t="s">
        <v>38</v>
      </c>
      <c r="L537" s="1" t="s">
        <v>2821</v>
      </c>
      <c r="M537" s="1" t="s">
        <v>1301</v>
      </c>
      <c r="N537" s="1" t="s">
        <v>91</v>
      </c>
      <c r="O537" s="1" t="s">
        <v>93</v>
      </c>
      <c r="P537" t="s">
        <v>92</v>
      </c>
      <c r="Q537" t="str">
        <f t="shared" si="8"/>
        <v>new City{Code="658",Name="SAN FRANCISCO",UnifiedCode="25658",StateID=11,StateCode="658",Status=true},</v>
      </c>
    </row>
    <row r="538" spans="4:17" x14ac:dyDescent="0.25">
      <c r="D538" t="s">
        <v>2818</v>
      </c>
      <c r="E538" s="1" t="s">
        <v>1744</v>
      </c>
      <c r="F538" s="1" t="s">
        <v>90</v>
      </c>
      <c r="G538" s="1" t="s">
        <v>605</v>
      </c>
      <c r="H538" s="1" t="s">
        <v>2819</v>
      </c>
      <c r="I538" s="1" t="s">
        <v>2046</v>
      </c>
      <c r="J538" s="1" t="s">
        <v>2820</v>
      </c>
      <c r="K538" s="1" t="s">
        <v>38</v>
      </c>
      <c r="L538" s="1" t="s">
        <v>2821</v>
      </c>
      <c r="M538" s="1" t="s">
        <v>1744</v>
      </c>
      <c r="N538" s="1" t="s">
        <v>91</v>
      </c>
      <c r="O538" s="1" t="s">
        <v>93</v>
      </c>
      <c r="P538" t="s">
        <v>92</v>
      </c>
      <c r="Q538" t="str">
        <f t="shared" si="8"/>
        <v>new City{Code="662",Name="SAN JUAN DE RIO SECO",UnifiedCode="25662",StateID=11,StateCode="662",Status=true},</v>
      </c>
    </row>
    <row r="539" spans="4:17" x14ac:dyDescent="0.25">
      <c r="D539" t="s">
        <v>2818</v>
      </c>
      <c r="E539" s="1" t="s">
        <v>2047</v>
      </c>
      <c r="F539" s="1" t="s">
        <v>90</v>
      </c>
      <c r="G539" s="1" t="s">
        <v>606</v>
      </c>
      <c r="H539" s="1" t="s">
        <v>2819</v>
      </c>
      <c r="I539" s="1" t="s">
        <v>2048</v>
      </c>
      <c r="J539" s="1" t="s">
        <v>2820</v>
      </c>
      <c r="K539" s="1" t="s">
        <v>38</v>
      </c>
      <c r="L539" s="1" t="s">
        <v>2821</v>
      </c>
      <c r="M539" s="1" t="s">
        <v>2047</v>
      </c>
      <c r="N539" s="1" t="s">
        <v>91</v>
      </c>
      <c r="O539" s="1" t="s">
        <v>93</v>
      </c>
      <c r="P539" t="s">
        <v>92</v>
      </c>
      <c r="Q539" t="str">
        <f t="shared" si="8"/>
        <v>new City{Code="718",Name="SASAIMA",UnifiedCode="25718",StateID=11,StateCode="718",Status=true},</v>
      </c>
    </row>
    <row r="540" spans="4:17" x14ac:dyDescent="0.25">
      <c r="D540" t="s">
        <v>2818</v>
      </c>
      <c r="E540" s="1" t="s">
        <v>1325</v>
      </c>
      <c r="F540" s="1" t="s">
        <v>90</v>
      </c>
      <c r="G540" s="1" t="s">
        <v>607</v>
      </c>
      <c r="H540" s="1" t="s">
        <v>2819</v>
      </c>
      <c r="I540" s="1" t="s">
        <v>2049</v>
      </c>
      <c r="J540" s="1" t="s">
        <v>2820</v>
      </c>
      <c r="K540" s="1" t="s">
        <v>38</v>
      </c>
      <c r="L540" s="1" t="s">
        <v>2821</v>
      </c>
      <c r="M540" s="1" t="s">
        <v>1325</v>
      </c>
      <c r="N540" s="1" t="s">
        <v>91</v>
      </c>
      <c r="O540" s="1" t="s">
        <v>93</v>
      </c>
      <c r="P540" t="s">
        <v>92</v>
      </c>
      <c r="Q540" t="str">
        <f t="shared" si="8"/>
        <v>new City{Code="736",Name="SESQUILE",UnifiedCode="25736",StateID=11,StateCode="736",Status=true},</v>
      </c>
    </row>
    <row r="541" spans="4:17" x14ac:dyDescent="0.25">
      <c r="D541" t="s">
        <v>2818</v>
      </c>
      <c r="E541" s="1" t="s">
        <v>1658</v>
      </c>
      <c r="F541" s="1" t="s">
        <v>90</v>
      </c>
      <c r="G541" s="1" t="s">
        <v>608</v>
      </c>
      <c r="H541" s="1" t="s">
        <v>2819</v>
      </c>
      <c r="I541" s="1" t="s">
        <v>2050</v>
      </c>
      <c r="J541" s="1" t="s">
        <v>2820</v>
      </c>
      <c r="K541" s="1" t="s">
        <v>38</v>
      </c>
      <c r="L541" s="1" t="s">
        <v>2821</v>
      </c>
      <c r="M541" s="1" t="s">
        <v>1658</v>
      </c>
      <c r="N541" s="1" t="s">
        <v>91</v>
      </c>
      <c r="O541" s="1" t="s">
        <v>93</v>
      </c>
      <c r="P541" t="s">
        <v>92</v>
      </c>
      <c r="Q541" t="str">
        <f t="shared" si="8"/>
        <v>new City{Code="740",Name="SIBATE",UnifiedCode="25740",StateID=11,StateCode="740",Status=true},</v>
      </c>
    </row>
    <row r="542" spans="4:17" x14ac:dyDescent="0.25">
      <c r="D542" t="s">
        <v>2818</v>
      </c>
      <c r="E542" s="1" t="s">
        <v>1831</v>
      </c>
      <c r="F542" s="1" t="s">
        <v>90</v>
      </c>
      <c r="G542" s="1" t="s">
        <v>609</v>
      </c>
      <c r="H542" s="1" t="s">
        <v>2819</v>
      </c>
      <c r="I542" s="1" t="s">
        <v>2051</v>
      </c>
      <c r="J542" s="1" t="s">
        <v>2820</v>
      </c>
      <c r="K542" s="1" t="s">
        <v>38</v>
      </c>
      <c r="L542" s="1" t="s">
        <v>2821</v>
      </c>
      <c r="M542" s="1" t="s">
        <v>1831</v>
      </c>
      <c r="N542" s="1" t="s">
        <v>91</v>
      </c>
      <c r="O542" s="1" t="s">
        <v>93</v>
      </c>
      <c r="P542" t="s">
        <v>92</v>
      </c>
      <c r="Q542" t="str">
        <f t="shared" si="8"/>
        <v>new City{Code="743",Name="SILVANIA",UnifiedCode="25743",StateID=11,StateCode="743",Status=true},</v>
      </c>
    </row>
    <row r="543" spans="4:17" x14ac:dyDescent="0.25">
      <c r="D543" t="s">
        <v>2818</v>
      </c>
      <c r="E543" s="1" t="s">
        <v>2052</v>
      </c>
      <c r="F543" s="1" t="s">
        <v>90</v>
      </c>
      <c r="G543" s="1" t="s">
        <v>610</v>
      </c>
      <c r="H543" s="1" t="s">
        <v>2819</v>
      </c>
      <c r="I543" s="1" t="s">
        <v>2053</v>
      </c>
      <c r="J543" s="1" t="s">
        <v>2820</v>
      </c>
      <c r="K543" s="1" t="s">
        <v>38</v>
      </c>
      <c r="L543" s="1" t="s">
        <v>2821</v>
      </c>
      <c r="M543" s="1" t="s">
        <v>2052</v>
      </c>
      <c r="N543" s="1" t="s">
        <v>91</v>
      </c>
      <c r="O543" s="1" t="s">
        <v>93</v>
      </c>
      <c r="P543" t="s">
        <v>92</v>
      </c>
      <c r="Q543" t="str">
        <f t="shared" si="8"/>
        <v>new City{Code="745",Name="SIMIJACA",UnifiedCode="25745",StateID=11,StateCode="745",Status=true},</v>
      </c>
    </row>
    <row r="544" spans="4:17" x14ac:dyDescent="0.25">
      <c r="D544" t="s">
        <v>2818</v>
      </c>
      <c r="E544" s="1" t="s">
        <v>2054</v>
      </c>
      <c r="F544" s="1" t="s">
        <v>90</v>
      </c>
      <c r="G544" s="1" t="s">
        <v>611</v>
      </c>
      <c r="H544" s="1" t="s">
        <v>2819</v>
      </c>
      <c r="I544" s="1" t="s">
        <v>2055</v>
      </c>
      <c r="J544" s="1" t="s">
        <v>2820</v>
      </c>
      <c r="K544" s="1" t="s">
        <v>38</v>
      </c>
      <c r="L544" s="1" t="s">
        <v>2821</v>
      </c>
      <c r="M544" s="1" t="s">
        <v>2054</v>
      </c>
      <c r="N544" s="1" t="s">
        <v>91</v>
      </c>
      <c r="O544" s="1" t="s">
        <v>93</v>
      </c>
      <c r="P544" t="s">
        <v>92</v>
      </c>
      <c r="Q544" t="str">
        <f t="shared" si="8"/>
        <v>new City{Code="754",Name="SOACHA",UnifiedCode="25754",StateID=11,StateCode="754",Status=true},</v>
      </c>
    </row>
    <row r="545" spans="4:17" x14ac:dyDescent="0.25">
      <c r="D545" t="s">
        <v>2818</v>
      </c>
      <c r="E545" s="1" t="s">
        <v>1404</v>
      </c>
      <c r="F545" s="1" t="s">
        <v>90</v>
      </c>
      <c r="G545" s="1" t="s">
        <v>612</v>
      </c>
      <c r="H545" s="1" t="s">
        <v>2819</v>
      </c>
      <c r="I545" s="1" t="s">
        <v>2056</v>
      </c>
      <c r="J545" s="1" t="s">
        <v>2820</v>
      </c>
      <c r="K545" s="1" t="s">
        <v>38</v>
      </c>
      <c r="L545" s="1" t="s">
        <v>2821</v>
      </c>
      <c r="M545" s="1" t="s">
        <v>1404</v>
      </c>
      <c r="N545" s="1" t="s">
        <v>91</v>
      </c>
      <c r="O545" s="1" t="s">
        <v>93</v>
      </c>
      <c r="P545" t="s">
        <v>92</v>
      </c>
      <c r="Q545" t="str">
        <f t="shared" si="8"/>
        <v>new City{Code="758",Name="SOPO",UnifiedCode="25758",StateID=11,StateCode="758",Status=true},</v>
      </c>
    </row>
    <row r="546" spans="4:17" x14ac:dyDescent="0.25">
      <c r="D546" t="s">
        <v>2818</v>
      </c>
      <c r="E546" s="1" t="s">
        <v>2057</v>
      </c>
      <c r="F546" s="1" t="s">
        <v>90</v>
      </c>
      <c r="G546" s="1" t="s">
        <v>613</v>
      </c>
      <c r="H546" s="1" t="s">
        <v>2819</v>
      </c>
      <c r="I546" s="1" t="s">
        <v>2058</v>
      </c>
      <c r="J546" s="1" t="s">
        <v>2820</v>
      </c>
      <c r="K546" s="1" t="s">
        <v>38</v>
      </c>
      <c r="L546" s="1" t="s">
        <v>2821</v>
      </c>
      <c r="M546" s="1" t="s">
        <v>2057</v>
      </c>
      <c r="N546" s="1" t="s">
        <v>91</v>
      </c>
      <c r="O546" s="1" t="s">
        <v>93</v>
      </c>
      <c r="P546" t="s">
        <v>92</v>
      </c>
      <c r="Q546" t="str">
        <f t="shared" si="8"/>
        <v>new City{Code="769",Name="SUBACHOQUE",UnifiedCode="25769",StateID=11,StateCode="769",Status=true},</v>
      </c>
    </row>
    <row r="547" spans="4:17" x14ac:dyDescent="0.25">
      <c r="D547" t="s">
        <v>2818</v>
      </c>
      <c r="E547" s="1" t="s">
        <v>2059</v>
      </c>
      <c r="F547" s="1" t="s">
        <v>90</v>
      </c>
      <c r="G547" s="1" t="s">
        <v>614</v>
      </c>
      <c r="H547" s="1" t="s">
        <v>2819</v>
      </c>
      <c r="I547" s="1" t="s">
        <v>2060</v>
      </c>
      <c r="J547" s="1" t="s">
        <v>2820</v>
      </c>
      <c r="K547" s="1" t="s">
        <v>38</v>
      </c>
      <c r="L547" s="1" t="s">
        <v>2821</v>
      </c>
      <c r="M547" s="1" t="s">
        <v>2059</v>
      </c>
      <c r="N547" s="1" t="s">
        <v>91</v>
      </c>
      <c r="O547" s="1" t="s">
        <v>93</v>
      </c>
      <c r="P547" t="s">
        <v>92</v>
      </c>
      <c r="Q547" t="str">
        <f t="shared" si="8"/>
        <v>new City{Code="772",Name="SUESCA",UnifiedCode="25772",StateID=11,StateCode="772",Status=true},</v>
      </c>
    </row>
    <row r="548" spans="4:17" x14ac:dyDescent="0.25">
      <c r="D548" t="s">
        <v>2818</v>
      </c>
      <c r="E548" s="1" t="s">
        <v>1747</v>
      </c>
      <c r="F548" s="1" t="s">
        <v>90</v>
      </c>
      <c r="G548" s="1" t="s">
        <v>615</v>
      </c>
      <c r="H548" s="1" t="s">
        <v>2819</v>
      </c>
      <c r="I548" s="1" t="s">
        <v>2061</v>
      </c>
      <c r="J548" s="1" t="s">
        <v>2820</v>
      </c>
      <c r="K548" s="1" t="s">
        <v>38</v>
      </c>
      <c r="L548" s="1" t="s">
        <v>2821</v>
      </c>
      <c r="M548" s="1" t="s">
        <v>1747</v>
      </c>
      <c r="N548" s="1" t="s">
        <v>91</v>
      </c>
      <c r="O548" s="1" t="s">
        <v>93</v>
      </c>
      <c r="P548" t="s">
        <v>92</v>
      </c>
      <c r="Q548" t="str">
        <f t="shared" si="8"/>
        <v>new City{Code="777",Name="SUPATA",UnifiedCode="25777",StateID=11,StateCode="777",Status=true},</v>
      </c>
    </row>
    <row r="549" spans="4:17" x14ac:dyDescent="0.25">
      <c r="D549" t="s">
        <v>2818</v>
      </c>
      <c r="E549" s="1" t="s">
        <v>2062</v>
      </c>
      <c r="F549" s="1" t="s">
        <v>90</v>
      </c>
      <c r="G549" s="1" t="s">
        <v>616</v>
      </c>
      <c r="H549" s="1" t="s">
        <v>2819</v>
      </c>
      <c r="I549" s="1" t="s">
        <v>2063</v>
      </c>
      <c r="J549" s="1" t="s">
        <v>2820</v>
      </c>
      <c r="K549" s="1" t="s">
        <v>38</v>
      </c>
      <c r="L549" s="1" t="s">
        <v>2821</v>
      </c>
      <c r="M549" s="1" t="s">
        <v>2062</v>
      </c>
      <c r="N549" s="1" t="s">
        <v>91</v>
      </c>
      <c r="O549" s="1" t="s">
        <v>93</v>
      </c>
      <c r="P549" t="s">
        <v>92</v>
      </c>
      <c r="Q549" t="str">
        <f t="shared" si="8"/>
        <v>new City{Code="779",Name="SUSA",UnifiedCode="25779",StateID=11,StateCode="779",Status=true},</v>
      </c>
    </row>
    <row r="550" spans="4:17" x14ac:dyDescent="0.25">
      <c r="D550" t="s">
        <v>2818</v>
      </c>
      <c r="E550" s="1" t="s">
        <v>2064</v>
      </c>
      <c r="F550" s="1" t="s">
        <v>90</v>
      </c>
      <c r="G550" s="1" t="s">
        <v>617</v>
      </c>
      <c r="H550" s="1" t="s">
        <v>2819</v>
      </c>
      <c r="I550" s="1" t="s">
        <v>2065</v>
      </c>
      <c r="J550" s="1" t="s">
        <v>2820</v>
      </c>
      <c r="K550" s="1" t="s">
        <v>38</v>
      </c>
      <c r="L550" s="1" t="s">
        <v>2821</v>
      </c>
      <c r="M550" s="1" t="s">
        <v>2064</v>
      </c>
      <c r="N550" s="1" t="s">
        <v>91</v>
      </c>
      <c r="O550" s="1" t="s">
        <v>93</v>
      </c>
      <c r="P550" t="s">
        <v>92</v>
      </c>
      <c r="Q550" t="str">
        <f t="shared" si="8"/>
        <v>new City{Code="781",Name="SUTATAUSA",UnifiedCode="25781",StateID=11,StateCode="781",Status=true},</v>
      </c>
    </row>
    <row r="551" spans="4:17" x14ac:dyDescent="0.25">
      <c r="D551" t="s">
        <v>2818</v>
      </c>
      <c r="E551" s="1" t="s">
        <v>1778</v>
      </c>
      <c r="F551" s="1" t="s">
        <v>90</v>
      </c>
      <c r="G551" s="1" t="s">
        <v>618</v>
      </c>
      <c r="H551" s="1" t="s">
        <v>2819</v>
      </c>
      <c r="I551" s="1" t="s">
        <v>2066</v>
      </c>
      <c r="J551" s="1" t="s">
        <v>2820</v>
      </c>
      <c r="K551" s="1" t="s">
        <v>38</v>
      </c>
      <c r="L551" s="1" t="s">
        <v>2821</v>
      </c>
      <c r="M551" s="1" t="s">
        <v>1778</v>
      </c>
      <c r="N551" s="1" t="s">
        <v>91</v>
      </c>
      <c r="O551" s="1" t="s">
        <v>93</v>
      </c>
      <c r="P551" t="s">
        <v>92</v>
      </c>
      <c r="Q551" t="str">
        <f t="shared" si="8"/>
        <v>new City{Code="785",Name="TABIO",UnifiedCode="25785",StateID=11,StateCode="785",Status=true},</v>
      </c>
    </row>
    <row r="552" spans="4:17" x14ac:dyDescent="0.25">
      <c r="D552" t="s">
        <v>2818</v>
      </c>
      <c r="E552" s="1" t="s">
        <v>2067</v>
      </c>
      <c r="F552" s="1" t="s">
        <v>90</v>
      </c>
      <c r="G552" s="1" t="s">
        <v>619</v>
      </c>
      <c r="H552" s="1" t="s">
        <v>2819</v>
      </c>
      <c r="I552" s="1" t="s">
        <v>2068</v>
      </c>
      <c r="J552" s="1" t="s">
        <v>2820</v>
      </c>
      <c r="K552" s="1" t="s">
        <v>38</v>
      </c>
      <c r="L552" s="1" t="s">
        <v>2821</v>
      </c>
      <c r="M552" s="1" t="s">
        <v>2067</v>
      </c>
      <c r="N552" s="1" t="s">
        <v>91</v>
      </c>
      <c r="O552" s="1" t="s">
        <v>93</v>
      </c>
      <c r="P552" t="s">
        <v>92</v>
      </c>
      <c r="Q552" t="str">
        <f t="shared" si="8"/>
        <v>new City{Code="793",Name="TAUSA",UnifiedCode="25793",StateID=11,StateCode="793",Status=true},</v>
      </c>
    </row>
    <row r="553" spans="4:17" x14ac:dyDescent="0.25">
      <c r="D553" t="s">
        <v>2818</v>
      </c>
      <c r="E553" s="1" t="s">
        <v>2069</v>
      </c>
      <c r="F553" s="1" t="s">
        <v>90</v>
      </c>
      <c r="G553" s="1" t="s">
        <v>620</v>
      </c>
      <c r="H553" s="1" t="s">
        <v>2819</v>
      </c>
      <c r="I553" s="1" t="s">
        <v>2070</v>
      </c>
      <c r="J553" s="1" t="s">
        <v>2820</v>
      </c>
      <c r="K553" s="1" t="s">
        <v>38</v>
      </c>
      <c r="L553" s="1" t="s">
        <v>2821</v>
      </c>
      <c r="M553" s="1" t="s">
        <v>2069</v>
      </c>
      <c r="N553" s="1" t="s">
        <v>91</v>
      </c>
      <c r="O553" s="1" t="s">
        <v>93</v>
      </c>
      <c r="P553" t="s">
        <v>92</v>
      </c>
      <c r="Q553" t="str">
        <f t="shared" si="8"/>
        <v>new City{Code="797",Name="TENA",UnifiedCode="25797",StateID=11,StateCode="797",Status=true},</v>
      </c>
    </row>
    <row r="554" spans="4:17" x14ac:dyDescent="0.25">
      <c r="D554" t="s">
        <v>2818</v>
      </c>
      <c r="E554" s="1" t="s">
        <v>2071</v>
      </c>
      <c r="F554" s="1" t="s">
        <v>90</v>
      </c>
      <c r="G554" s="1" t="s">
        <v>621</v>
      </c>
      <c r="H554" s="1" t="s">
        <v>2819</v>
      </c>
      <c r="I554" s="1" t="s">
        <v>2072</v>
      </c>
      <c r="J554" s="1" t="s">
        <v>2820</v>
      </c>
      <c r="K554" s="1" t="s">
        <v>38</v>
      </c>
      <c r="L554" s="1" t="s">
        <v>2821</v>
      </c>
      <c r="M554" s="1" t="s">
        <v>2071</v>
      </c>
      <c r="N554" s="1" t="s">
        <v>91</v>
      </c>
      <c r="O554" s="1" t="s">
        <v>93</v>
      </c>
      <c r="P554" t="s">
        <v>92</v>
      </c>
      <c r="Q554" t="str">
        <f t="shared" si="8"/>
        <v>new City{Code="799",Name="TENJO",UnifiedCode="25799",StateID=11,StateCode="799",Status=true},</v>
      </c>
    </row>
    <row r="555" spans="4:17" x14ac:dyDescent="0.25">
      <c r="D555" t="s">
        <v>2818</v>
      </c>
      <c r="E555" s="1" t="s">
        <v>2073</v>
      </c>
      <c r="F555" s="1" t="s">
        <v>90</v>
      </c>
      <c r="G555" s="1" t="s">
        <v>622</v>
      </c>
      <c r="H555" s="1" t="s">
        <v>2819</v>
      </c>
      <c r="I555" s="1" t="s">
        <v>2074</v>
      </c>
      <c r="J555" s="1" t="s">
        <v>2820</v>
      </c>
      <c r="K555" s="1" t="s">
        <v>38</v>
      </c>
      <c r="L555" s="1" t="s">
        <v>2821</v>
      </c>
      <c r="M555" s="1" t="s">
        <v>2073</v>
      </c>
      <c r="N555" s="1" t="s">
        <v>91</v>
      </c>
      <c r="O555" s="1" t="s">
        <v>93</v>
      </c>
      <c r="P555" t="s">
        <v>92</v>
      </c>
      <c r="Q555" t="str">
        <f t="shared" si="8"/>
        <v>new City{Code="805",Name="TIBACUY",UnifiedCode="25805",StateID=11,StateCode="805",Status=true},</v>
      </c>
    </row>
    <row r="556" spans="4:17" x14ac:dyDescent="0.25">
      <c r="D556" t="s">
        <v>2818</v>
      </c>
      <c r="E556" s="1" t="s">
        <v>1836</v>
      </c>
      <c r="F556" s="1" t="s">
        <v>90</v>
      </c>
      <c r="G556" s="1" t="s">
        <v>623</v>
      </c>
      <c r="H556" s="1" t="s">
        <v>2819</v>
      </c>
      <c r="I556" s="1" t="s">
        <v>2075</v>
      </c>
      <c r="J556" s="1" t="s">
        <v>2820</v>
      </c>
      <c r="K556" s="1" t="s">
        <v>38</v>
      </c>
      <c r="L556" s="1" t="s">
        <v>2821</v>
      </c>
      <c r="M556" s="1" t="s">
        <v>1836</v>
      </c>
      <c r="N556" s="1" t="s">
        <v>91</v>
      </c>
      <c r="O556" s="1" t="s">
        <v>93</v>
      </c>
      <c r="P556" t="s">
        <v>92</v>
      </c>
      <c r="Q556" t="str">
        <f t="shared" si="8"/>
        <v>new City{Code="807",Name="TIBIRITA",UnifiedCode="25807",StateID=11,StateCode="807",Status=true},</v>
      </c>
    </row>
    <row r="557" spans="4:17" x14ac:dyDescent="0.25">
      <c r="D557" t="s">
        <v>2818</v>
      </c>
      <c r="E557" s="1" t="s">
        <v>2076</v>
      </c>
      <c r="F557" s="1" t="s">
        <v>90</v>
      </c>
      <c r="G557" s="1" t="s">
        <v>624</v>
      </c>
      <c r="H557" s="1" t="s">
        <v>2819</v>
      </c>
      <c r="I557" s="1" t="s">
        <v>2077</v>
      </c>
      <c r="J557" s="1" t="s">
        <v>2820</v>
      </c>
      <c r="K557" s="1" t="s">
        <v>38</v>
      </c>
      <c r="L557" s="1" t="s">
        <v>2821</v>
      </c>
      <c r="M557" s="1" t="s">
        <v>2076</v>
      </c>
      <c r="N557" s="1" t="s">
        <v>91</v>
      </c>
      <c r="O557" s="1" t="s">
        <v>93</v>
      </c>
      <c r="P557" t="s">
        <v>92</v>
      </c>
      <c r="Q557" t="str">
        <f t="shared" si="8"/>
        <v>new City{Code="815",Name="TOCAIMA",UnifiedCode="25815",StateID=11,StateCode="815",Status=true},</v>
      </c>
    </row>
    <row r="558" spans="4:17" x14ac:dyDescent="0.25">
      <c r="D558" t="s">
        <v>2818</v>
      </c>
      <c r="E558" s="1" t="s">
        <v>2078</v>
      </c>
      <c r="F558" s="1" t="s">
        <v>90</v>
      </c>
      <c r="G558" s="1" t="s">
        <v>625</v>
      </c>
      <c r="H558" s="1" t="s">
        <v>2819</v>
      </c>
      <c r="I558" s="1" t="s">
        <v>2079</v>
      </c>
      <c r="J558" s="1" t="s">
        <v>2820</v>
      </c>
      <c r="K558" s="1" t="s">
        <v>38</v>
      </c>
      <c r="L558" s="1" t="s">
        <v>2821</v>
      </c>
      <c r="M558" s="1" t="s">
        <v>2078</v>
      </c>
      <c r="N558" s="1" t="s">
        <v>91</v>
      </c>
      <c r="O558" s="1" t="s">
        <v>93</v>
      </c>
      <c r="P558" t="s">
        <v>92</v>
      </c>
      <c r="Q558" t="str">
        <f t="shared" si="8"/>
        <v>new City{Code="817",Name="TOCANCIPA",UnifiedCode="25817",StateID=11,StateCode="817",Status=true},</v>
      </c>
    </row>
    <row r="559" spans="4:17" x14ac:dyDescent="0.25">
      <c r="D559" t="s">
        <v>2818</v>
      </c>
      <c r="E559" s="1" t="s">
        <v>2080</v>
      </c>
      <c r="F559" s="1" t="s">
        <v>90</v>
      </c>
      <c r="G559" s="1" t="s">
        <v>626</v>
      </c>
      <c r="H559" s="1" t="s">
        <v>2819</v>
      </c>
      <c r="I559" s="1" t="s">
        <v>2081</v>
      </c>
      <c r="J559" s="1" t="s">
        <v>2820</v>
      </c>
      <c r="K559" s="1" t="s">
        <v>38</v>
      </c>
      <c r="L559" s="1" t="s">
        <v>2821</v>
      </c>
      <c r="M559" s="1" t="s">
        <v>2080</v>
      </c>
      <c r="N559" s="1" t="s">
        <v>91</v>
      </c>
      <c r="O559" s="1" t="s">
        <v>93</v>
      </c>
      <c r="P559" t="s">
        <v>92</v>
      </c>
      <c r="Q559" t="str">
        <f t="shared" si="8"/>
        <v>new City{Code="823",Name="TOPAIPI",UnifiedCode="25823",StateID=11,StateCode="823",Status=true},</v>
      </c>
    </row>
    <row r="560" spans="4:17" x14ac:dyDescent="0.25">
      <c r="D560" t="s">
        <v>2818</v>
      </c>
      <c r="E560" s="1" t="s">
        <v>1703</v>
      </c>
      <c r="F560" s="1" t="s">
        <v>90</v>
      </c>
      <c r="G560" s="1" t="s">
        <v>627</v>
      </c>
      <c r="H560" s="1" t="s">
        <v>2819</v>
      </c>
      <c r="I560" s="1" t="s">
        <v>2082</v>
      </c>
      <c r="J560" s="1" t="s">
        <v>2820</v>
      </c>
      <c r="K560" s="1" t="s">
        <v>38</v>
      </c>
      <c r="L560" s="1" t="s">
        <v>2821</v>
      </c>
      <c r="M560" s="1" t="s">
        <v>1703</v>
      </c>
      <c r="N560" s="1" t="s">
        <v>91</v>
      </c>
      <c r="O560" s="1" t="s">
        <v>93</v>
      </c>
      <c r="P560" t="s">
        <v>92</v>
      </c>
      <c r="Q560" t="str">
        <f t="shared" si="8"/>
        <v>new City{Code="839",Name="UBALA",UnifiedCode="25839",StateID=11,StateCode="839",Status=true},</v>
      </c>
    </row>
    <row r="561" spans="4:17" x14ac:dyDescent="0.25">
      <c r="D561" t="s">
        <v>2818</v>
      </c>
      <c r="E561" s="1" t="s">
        <v>2083</v>
      </c>
      <c r="F561" s="1" t="s">
        <v>90</v>
      </c>
      <c r="G561" s="1" t="s">
        <v>628</v>
      </c>
      <c r="H561" s="1" t="s">
        <v>2819</v>
      </c>
      <c r="I561" s="1" t="s">
        <v>2084</v>
      </c>
      <c r="J561" s="1" t="s">
        <v>2820</v>
      </c>
      <c r="K561" s="1" t="s">
        <v>38</v>
      </c>
      <c r="L561" s="1" t="s">
        <v>2821</v>
      </c>
      <c r="M561" s="1" t="s">
        <v>2083</v>
      </c>
      <c r="N561" s="1" t="s">
        <v>91</v>
      </c>
      <c r="O561" s="1" t="s">
        <v>93</v>
      </c>
      <c r="P561" t="s">
        <v>92</v>
      </c>
      <c r="Q561" t="str">
        <f t="shared" si="8"/>
        <v>new City{Code="841",Name="UBAQUE",UnifiedCode="25841",StateID=11,StateCode="841",Status=true},</v>
      </c>
    </row>
    <row r="562" spans="4:17" x14ac:dyDescent="0.25">
      <c r="D562" t="s">
        <v>2818</v>
      </c>
      <c r="E562" s="1" t="s">
        <v>2085</v>
      </c>
      <c r="F562" s="1" t="s">
        <v>90</v>
      </c>
      <c r="G562" s="1" t="s">
        <v>629</v>
      </c>
      <c r="H562" s="1" t="s">
        <v>2819</v>
      </c>
      <c r="I562" s="1" t="s">
        <v>2086</v>
      </c>
      <c r="J562" s="1" t="s">
        <v>2820</v>
      </c>
      <c r="K562" s="1" t="s">
        <v>38</v>
      </c>
      <c r="L562" s="1" t="s">
        <v>2821</v>
      </c>
      <c r="M562" s="1" t="s">
        <v>2085</v>
      </c>
      <c r="N562" s="1" t="s">
        <v>91</v>
      </c>
      <c r="O562" s="1" t="s">
        <v>93</v>
      </c>
      <c r="P562" t="s">
        <v>92</v>
      </c>
      <c r="Q562" t="str">
        <f t="shared" si="8"/>
        <v>new City{Code="843",Name="VILLA DE SAN DIEGO DE UBATE",UnifiedCode="25843",StateID=11,StateCode="843",Status=true},</v>
      </c>
    </row>
    <row r="563" spans="4:17" x14ac:dyDescent="0.25">
      <c r="D563" t="s">
        <v>2818</v>
      </c>
      <c r="E563" s="1" t="s">
        <v>1843</v>
      </c>
      <c r="F563" s="1" t="s">
        <v>90</v>
      </c>
      <c r="G563" s="1" t="s">
        <v>630</v>
      </c>
      <c r="H563" s="1" t="s">
        <v>2819</v>
      </c>
      <c r="I563" s="1" t="s">
        <v>2087</v>
      </c>
      <c r="J563" s="1" t="s">
        <v>2820</v>
      </c>
      <c r="K563" s="1" t="s">
        <v>38</v>
      </c>
      <c r="L563" s="1" t="s">
        <v>2821</v>
      </c>
      <c r="M563" s="1" t="s">
        <v>1843</v>
      </c>
      <c r="N563" s="1" t="s">
        <v>91</v>
      </c>
      <c r="O563" s="1" t="s">
        <v>93</v>
      </c>
      <c r="P563" t="s">
        <v>92</v>
      </c>
      <c r="Q563" t="str">
        <f t="shared" si="8"/>
        <v>new City{Code="845",Name="UNE",UnifiedCode="25845",StateID=11,StateCode="845",Status=true},</v>
      </c>
    </row>
    <row r="564" spans="4:17" x14ac:dyDescent="0.25">
      <c r="D564" t="s">
        <v>2818</v>
      </c>
      <c r="E564" s="1" t="s">
        <v>2088</v>
      </c>
      <c r="F564" s="1" t="s">
        <v>90</v>
      </c>
      <c r="G564" s="1" t="s">
        <v>631</v>
      </c>
      <c r="H564" s="1" t="s">
        <v>2819</v>
      </c>
      <c r="I564" s="1" t="s">
        <v>2089</v>
      </c>
      <c r="J564" s="1" t="s">
        <v>2820</v>
      </c>
      <c r="K564" s="1" t="s">
        <v>38</v>
      </c>
      <c r="L564" s="1" t="s">
        <v>2821</v>
      </c>
      <c r="M564" s="1" t="s">
        <v>2088</v>
      </c>
      <c r="N564" s="1" t="s">
        <v>91</v>
      </c>
      <c r="O564" s="1" t="s">
        <v>93</v>
      </c>
      <c r="P564" t="s">
        <v>92</v>
      </c>
      <c r="Q564" t="str">
        <f t="shared" si="8"/>
        <v>new City{Code="851",Name="UTICA",UnifiedCode="25851",StateID=11,StateCode="851",Status=true},</v>
      </c>
    </row>
    <row r="565" spans="4:17" x14ac:dyDescent="0.25">
      <c r="D565" t="s">
        <v>2818</v>
      </c>
      <c r="E565" s="1" t="s">
        <v>2090</v>
      </c>
      <c r="F565" s="1" t="s">
        <v>90</v>
      </c>
      <c r="G565" s="1" t="s">
        <v>632</v>
      </c>
      <c r="H565" s="1" t="s">
        <v>2819</v>
      </c>
      <c r="I565" s="1" t="s">
        <v>2091</v>
      </c>
      <c r="J565" s="1" t="s">
        <v>2820</v>
      </c>
      <c r="K565" s="1" t="s">
        <v>38</v>
      </c>
      <c r="L565" s="1" t="s">
        <v>2821</v>
      </c>
      <c r="M565" s="1" t="s">
        <v>2090</v>
      </c>
      <c r="N565" s="1" t="s">
        <v>91</v>
      </c>
      <c r="O565" s="1" t="s">
        <v>93</v>
      </c>
      <c r="P565" t="s">
        <v>92</v>
      </c>
      <c r="Q565" t="str">
        <f t="shared" si="8"/>
        <v>new City{Code="862",Name="VERGARA",UnifiedCode="25862",StateID=11,StateCode="862",Status=true},</v>
      </c>
    </row>
    <row r="566" spans="4:17" x14ac:dyDescent="0.25">
      <c r="D566" t="s">
        <v>2818</v>
      </c>
      <c r="E566" s="1" t="s">
        <v>1749</v>
      </c>
      <c r="F566" s="1" t="s">
        <v>90</v>
      </c>
      <c r="G566" s="1" t="s">
        <v>633</v>
      </c>
      <c r="H566" s="1" t="s">
        <v>2819</v>
      </c>
      <c r="I566" s="1" t="s">
        <v>2092</v>
      </c>
      <c r="J566" s="1" t="s">
        <v>2820</v>
      </c>
      <c r="K566" s="1" t="s">
        <v>38</v>
      </c>
      <c r="L566" s="1" t="s">
        <v>2821</v>
      </c>
      <c r="M566" s="1" t="s">
        <v>1749</v>
      </c>
      <c r="N566" s="1" t="s">
        <v>91</v>
      </c>
      <c r="O566" s="1" t="s">
        <v>93</v>
      </c>
      <c r="P566" t="s">
        <v>92</v>
      </c>
      <c r="Q566" t="str">
        <f t="shared" si="8"/>
        <v>new City{Code="867",Name="VIANI",UnifiedCode="25867",StateID=11,StateCode="867",Status=true},</v>
      </c>
    </row>
    <row r="567" spans="4:17" x14ac:dyDescent="0.25">
      <c r="D567" t="s">
        <v>2818</v>
      </c>
      <c r="E567" s="1" t="s">
        <v>2093</v>
      </c>
      <c r="F567" s="1" t="s">
        <v>90</v>
      </c>
      <c r="G567" s="1" t="s">
        <v>634</v>
      </c>
      <c r="H567" s="1" t="s">
        <v>2819</v>
      </c>
      <c r="I567" s="1" t="s">
        <v>2094</v>
      </c>
      <c r="J567" s="1" t="s">
        <v>2820</v>
      </c>
      <c r="K567" s="1" t="s">
        <v>38</v>
      </c>
      <c r="L567" s="1" t="s">
        <v>2821</v>
      </c>
      <c r="M567" s="1" t="s">
        <v>2093</v>
      </c>
      <c r="N567" s="1" t="s">
        <v>91</v>
      </c>
      <c r="O567" s="1" t="s">
        <v>93</v>
      </c>
      <c r="P567" t="s">
        <v>92</v>
      </c>
      <c r="Q567" t="str">
        <f t="shared" si="8"/>
        <v>new City{Code="871",Name="VILLAGOMEZ",UnifiedCode="25871",StateID=11,StateCode="871",Status=true},</v>
      </c>
    </row>
    <row r="568" spans="4:17" x14ac:dyDescent="0.25">
      <c r="D568" t="s">
        <v>2818</v>
      </c>
      <c r="E568" s="1" t="s">
        <v>1355</v>
      </c>
      <c r="F568" s="1" t="s">
        <v>90</v>
      </c>
      <c r="G568" s="1" t="s">
        <v>635</v>
      </c>
      <c r="H568" s="1" t="s">
        <v>2819</v>
      </c>
      <c r="I568" s="1" t="s">
        <v>2095</v>
      </c>
      <c r="J568" s="1" t="s">
        <v>2820</v>
      </c>
      <c r="K568" s="1" t="s">
        <v>38</v>
      </c>
      <c r="L568" s="1" t="s">
        <v>2821</v>
      </c>
      <c r="M568" s="1" t="s">
        <v>1355</v>
      </c>
      <c r="N568" s="1" t="s">
        <v>91</v>
      </c>
      <c r="O568" s="1" t="s">
        <v>93</v>
      </c>
      <c r="P568" t="s">
        <v>92</v>
      </c>
      <c r="Q568" t="str">
        <f t="shared" si="8"/>
        <v>new City{Code="873",Name="VILLAPINZON",UnifiedCode="25873",StateID=11,StateCode="873",Status=true},</v>
      </c>
    </row>
    <row r="569" spans="4:17" x14ac:dyDescent="0.25">
      <c r="D569" t="s">
        <v>2818</v>
      </c>
      <c r="E569" s="1" t="s">
        <v>2096</v>
      </c>
      <c r="F569" s="1" t="s">
        <v>90</v>
      </c>
      <c r="G569" s="1" t="s">
        <v>636</v>
      </c>
      <c r="H569" s="1" t="s">
        <v>2819</v>
      </c>
      <c r="I569" s="1" t="s">
        <v>2097</v>
      </c>
      <c r="J569" s="1" t="s">
        <v>2820</v>
      </c>
      <c r="K569" s="1" t="s">
        <v>38</v>
      </c>
      <c r="L569" s="1" t="s">
        <v>2821</v>
      </c>
      <c r="M569" s="1" t="s">
        <v>2096</v>
      </c>
      <c r="N569" s="1" t="s">
        <v>91</v>
      </c>
      <c r="O569" s="1" t="s">
        <v>93</v>
      </c>
      <c r="P569" t="s">
        <v>92</v>
      </c>
      <c r="Q569" t="str">
        <f t="shared" si="8"/>
        <v>new City{Code="875",Name="VILLETA",UnifiedCode="25875",StateID=11,StateCode="875",Status=true},</v>
      </c>
    </row>
    <row r="570" spans="4:17" x14ac:dyDescent="0.25">
      <c r="D570" t="s">
        <v>2818</v>
      </c>
      <c r="E570" s="1" t="s">
        <v>2098</v>
      </c>
      <c r="F570" s="1" t="s">
        <v>90</v>
      </c>
      <c r="G570" s="1" t="s">
        <v>637</v>
      </c>
      <c r="H570" s="1" t="s">
        <v>2819</v>
      </c>
      <c r="I570" s="1" t="s">
        <v>2099</v>
      </c>
      <c r="J570" s="1" t="s">
        <v>2820</v>
      </c>
      <c r="K570" s="1" t="s">
        <v>38</v>
      </c>
      <c r="L570" s="1" t="s">
        <v>2821</v>
      </c>
      <c r="M570" s="1" t="s">
        <v>2098</v>
      </c>
      <c r="N570" s="1" t="s">
        <v>91</v>
      </c>
      <c r="O570" s="1" t="s">
        <v>93</v>
      </c>
      <c r="P570" t="s">
        <v>92</v>
      </c>
      <c r="Q570" t="str">
        <f t="shared" si="8"/>
        <v>new City{Code="878",Name="VIOTA",UnifiedCode="25878",StateID=11,StateCode="878",Status=true},</v>
      </c>
    </row>
    <row r="571" spans="4:17" x14ac:dyDescent="0.25">
      <c r="D571" t="s">
        <v>2818</v>
      </c>
      <c r="E571" s="1" t="s">
        <v>1357</v>
      </c>
      <c r="F571" s="1" t="s">
        <v>90</v>
      </c>
      <c r="G571" s="1" t="s">
        <v>638</v>
      </c>
      <c r="H571" s="1" t="s">
        <v>2819</v>
      </c>
      <c r="I571" s="1" t="s">
        <v>2100</v>
      </c>
      <c r="J571" s="1" t="s">
        <v>2820</v>
      </c>
      <c r="K571" s="1" t="s">
        <v>38</v>
      </c>
      <c r="L571" s="1" t="s">
        <v>2821</v>
      </c>
      <c r="M571" s="1" t="s">
        <v>1357</v>
      </c>
      <c r="N571" s="1" t="s">
        <v>91</v>
      </c>
      <c r="O571" s="1" t="s">
        <v>93</v>
      </c>
      <c r="P571" t="s">
        <v>92</v>
      </c>
      <c r="Q571" t="str">
        <f t="shared" si="8"/>
        <v>new City{Code="885",Name="YACOPI",UnifiedCode="25885",StateID=11,StateCode="885",Status=true},</v>
      </c>
    </row>
    <row r="572" spans="4:17" x14ac:dyDescent="0.25">
      <c r="D572" t="s">
        <v>2818</v>
      </c>
      <c r="E572" s="1" t="s">
        <v>2101</v>
      </c>
      <c r="F572" s="1" t="s">
        <v>90</v>
      </c>
      <c r="G572" s="1" t="s">
        <v>639</v>
      </c>
      <c r="H572" s="1" t="s">
        <v>2819</v>
      </c>
      <c r="I572" s="1" t="s">
        <v>2102</v>
      </c>
      <c r="J572" s="1" t="s">
        <v>2820</v>
      </c>
      <c r="K572" s="1" t="s">
        <v>38</v>
      </c>
      <c r="L572" s="1" t="s">
        <v>2821</v>
      </c>
      <c r="M572" s="1" t="s">
        <v>2101</v>
      </c>
      <c r="N572" s="1" t="s">
        <v>91</v>
      </c>
      <c r="O572" s="1" t="s">
        <v>93</v>
      </c>
      <c r="P572" t="s">
        <v>92</v>
      </c>
      <c r="Q572" t="str">
        <f t="shared" si="8"/>
        <v>new City{Code="898",Name="ZIPACON",UnifiedCode="25898",StateID=11,StateCode="898",Status=true},</v>
      </c>
    </row>
    <row r="573" spans="4:17" x14ac:dyDescent="0.25">
      <c r="D573" t="s">
        <v>2818</v>
      </c>
      <c r="E573" s="1" t="s">
        <v>2103</v>
      </c>
      <c r="F573" s="1" t="s">
        <v>90</v>
      </c>
      <c r="G573" s="1" t="s">
        <v>640</v>
      </c>
      <c r="H573" s="1" t="s">
        <v>2819</v>
      </c>
      <c r="I573" s="1" t="s">
        <v>2104</v>
      </c>
      <c r="J573" s="1" t="s">
        <v>2820</v>
      </c>
      <c r="K573" s="1" t="s">
        <v>38</v>
      </c>
      <c r="L573" s="1" t="s">
        <v>2821</v>
      </c>
      <c r="M573" s="1" t="s">
        <v>2103</v>
      </c>
      <c r="N573" s="1" t="s">
        <v>91</v>
      </c>
      <c r="O573" s="1" t="s">
        <v>93</v>
      </c>
      <c r="P573" t="s">
        <v>92</v>
      </c>
      <c r="Q573" t="str">
        <f t="shared" si="8"/>
        <v>new City{Code="899",Name="ZIPAQUIRA",UnifiedCode="25899",StateID=11,StateCode="899",Status=true},</v>
      </c>
    </row>
    <row r="574" spans="4:17" x14ac:dyDescent="0.25">
      <c r="D574" t="s">
        <v>2818</v>
      </c>
      <c r="E574" s="1" t="s">
        <v>1117</v>
      </c>
      <c r="F574" s="1" t="s">
        <v>90</v>
      </c>
      <c r="G574" s="1" t="s">
        <v>641</v>
      </c>
      <c r="H574" s="1" t="s">
        <v>2819</v>
      </c>
      <c r="I574" s="1" t="s">
        <v>2105</v>
      </c>
      <c r="J574" s="1" t="s">
        <v>2820</v>
      </c>
      <c r="K574" s="1" t="s">
        <v>54</v>
      </c>
      <c r="L574" s="1" t="s">
        <v>2821</v>
      </c>
      <c r="M574" s="1" t="s">
        <v>1117</v>
      </c>
      <c r="N574" s="1" t="s">
        <v>91</v>
      </c>
      <c r="O574" s="1" t="s">
        <v>93</v>
      </c>
      <c r="P574" t="s">
        <v>92</v>
      </c>
      <c r="Q574" t="str">
        <f t="shared" si="8"/>
        <v>new City{Code="001",Name="QUIBDO",UnifiedCode="27001",StateID=12,StateCode="001",Status=true},</v>
      </c>
    </row>
    <row r="575" spans="4:17" x14ac:dyDescent="0.25">
      <c r="D575" t="s">
        <v>2818</v>
      </c>
      <c r="E575" s="1" t="s">
        <v>1414</v>
      </c>
      <c r="F575" s="1" t="s">
        <v>90</v>
      </c>
      <c r="G575" s="1" t="s">
        <v>642</v>
      </c>
      <c r="H575" s="1" t="s">
        <v>2819</v>
      </c>
      <c r="I575" s="1" t="s">
        <v>2106</v>
      </c>
      <c r="J575" s="1" t="s">
        <v>2820</v>
      </c>
      <c r="K575" s="1" t="s">
        <v>54</v>
      </c>
      <c r="L575" s="1" t="s">
        <v>2821</v>
      </c>
      <c r="M575" s="1" t="s">
        <v>1414</v>
      </c>
      <c r="N575" s="1" t="s">
        <v>91</v>
      </c>
      <c r="O575" s="1" t="s">
        <v>93</v>
      </c>
      <c r="P575" t="s">
        <v>92</v>
      </c>
      <c r="Q575" t="str">
        <f t="shared" si="8"/>
        <v>new City{Code="006",Name="ACANDI",UnifiedCode="27006",StateID=12,StateCode="006",Status=true},</v>
      </c>
    </row>
    <row r="576" spans="4:17" x14ac:dyDescent="0.25">
      <c r="D576" t="s">
        <v>2818</v>
      </c>
      <c r="E576" s="1" t="s">
        <v>2107</v>
      </c>
      <c r="F576" s="1" t="s">
        <v>90</v>
      </c>
      <c r="G576" s="1" t="s">
        <v>643</v>
      </c>
      <c r="H576" s="1" t="s">
        <v>2819</v>
      </c>
      <c r="I576" s="1" t="s">
        <v>2108</v>
      </c>
      <c r="J576" s="1" t="s">
        <v>2820</v>
      </c>
      <c r="K576" s="1" t="s">
        <v>54</v>
      </c>
      <c r="L576" s="1" t="s">
        <v>2821</v>
      </c>
      <c r="M576" s="1" t="s">
        <v>2107</v>
      </c>
      <c r="N576" s="1" t="s">
        <v>91</v>
      </c>
      <c r="O576" s="1" t="s">
        <v>93</v>
      </c>
      <c r="P576" t="s">
        <v>92</v>
      </c>
      <c r="Q576" t="str">
        <f t="shared" si="8"/>
        <v>new City{Code="025",Name="ALTO BAUDO",UnifiedCode="27025",StateID=12,StateCode="025",Status=true},</v>
      </c>
    </row>
    <row r="577" spans="4:17" x14ac:dyDescent="0.25">
      <c r="D577" t="s">
        <v>2818</v>
      </c>
      <c r="E577" s="1" t="s">
        <v>1715</v>
      </c>
      <c r="F577" s="1" t="s">
        <v>90</v>
      </c>
      <c r="G577" s="1" t="s">
        <v>644</v>
      </c>
      <c r="H577" s="1" t="s">
        <v>2819</v>
      </c>
      <c r="I577" s="1" t="s">
        <v>2109</v>
      </c>
      <c r="J577" s="1" t="s">
        <v>2820</v>
      </c>
      <c r="K577" s="1" t="s">
        <v>54</v>
      </c>
      <c r="L577" s="1" t="s">
        <v>2821</v>
      </c>
      <c r="M577" s="1" t="s">
        <v>1715</v>
      </c>
      <c r="N577" s="1" t="s">
        <v>91</v>
      </c>
      <c r="O577" s="1" t="s">
        <v>93</v>
      </c>
      <c r="P577" t="s">
        <v>92</v>
      </c>
      <c r="Q577" t="str">
        <f t="shared" si="8"/>
        <v>new City{Code="050",Name="ATRATO",UnifiedCode="27050",StateID=12,StateCode="050",Status=true},</v>
      </c>
    </row>
    <row r="578" spans="4:17" x14ac:dyDescent="0.25">
      <c r="D578" t="s">
        <v>2818</v>
      </c>
      <c r="E578" s="1" t="s">
        <v>2110</v>
      </c>
      <c r="F578" s="1" t="s">
        <v>90</v>
      </c>
      <c r="G578" s="1" t="s">
        <v>645</v>
      </c>
      <c r="H578" s="1" t="s">
        <v>2819</v>
      </c>
      <c r="I578" s="1" t="s">
        <v>2111</v>
      </c>
      <c r="J578" s="1" t="s">
        <v>2820</v>
      </c>
      <c r="K578" s="1" t="s">
        <v>54</v>
      </c>
      <c r="L578" s="1" t="s">
        <v>2821</v>
      </c>
      <c r="M578" s="1" t="s">
        <v>2110</v>
      </c>
      <c r="N578" s="1" t="s">
        <v>91</v>
      </c>
      <c r="O578" s="1" t="s">
        <v>93</v>
      </c>
      <c r="P578" t="s">
        <v>92</v>
      </c>
      <c r="Q578" t="str">
        <f t="shared" si="8"/>
        <v>new City{Code="073",Name="BAGADO",UnifiedCode="27073",StateID=12,StateCode="073",Status=true},</v>
      </c>
    </row>
    <row r="579" spans="4:17" x14ac:dyDescent="0.25">
      <c r="D579" t="s">
        <v>2818</v>
      </c>
      <c r="E579" s="1" t="s">
        <v>1785</v>
      </c>
      <c r="F579" s="1" t="s">
        <v>90</v>
      </c>
      <c r="G579" s="1" t="s">
        <v>646</v>
      </c>
      <c r="H579" s="1" t="s">
        <v>2819</v>
      </c>
      <c r="I579" s="1" t="s">
        <v>2112</v>
      </c>
      <c r="J579" s="1" t="s">
        <v>2820</v>
      </c>
      <c r="K579" s="1" t="s">
        <v>54</v>
      </c>
      <c r="L579" s="1" t="s">
        <v>2821</v>
      </c>
      <c r="M579" s="1" t="s">
        <v>1785</v>
      </c>
      <c r="N579" s="1" t="s">
        <v>91</v>
      </c>
      <c r="O579" s="1" t="s">
        <v>93</v>
      </c>
      <c r="P579" t="s">
        <v>92</v>
      </c>
      <c r="Q579" t="str">
        <f t="shared" ref="Q579:Q642" si="9">CONCATENATE(D579,E579,F579,G579,H579,I579,J579,K579,L579,M579,N579,O579,P579)</f>
        <v>new City{Code="075",Name="BAHIA SOLANO",UnifiedCode="27075",StateID=12,StateCode="075",Status=true},</v>
      </c>
    </row>
    <row r="580" spans="4:17" x14ac:dyDescent="0.25">
      <c r="D580" t="s">
        <v>2818</v>
      </c>
      <c r="E580" s="1" t="s">
        <v>2113</v>
      </c>
      <c r="F580" s="1" t="s">
        <v>90</v>
      </c>
      <c r="G580" s="1" t="s">
        <v>647</v>
      </c>
      <c r="H580" s="1" t="s">
        <v>2819</v>
      </c>
      <c r="I580" s="1" t="s">
        <v>2114</v>
      </c>
      <c r="J580" s="1" t="s">
        <v>2820</v>
      </c>
      <c r="K580" s="1" t="s">
        <v>54</v>
      </c>
      <c r="L580" s="1" t="s">
        <v>2821</v>
      </c>
      <c r="M580" s="1" t="s">
        <v>2113</v>
      </c>
      <c r="N580" s="1" t="s">
        <v>91</v>
      </c>
      <c r="O580" s="1" t="s">
        <v>93</v>
      </c>
      <c r="P580" t="s">
        <v>92</v>
      </c>
      <c r="Q580" t="str">
        <f t="shared" si="9"/>
        <v>new City{Code="077",Name="BAJO BAUDO",UnifiedCode="27077",StateID=12,StateCode="077",Status=true},</v>
      </c>
    </row>
    <row r="581" spans="4:17" x14ac:dyDescent="0.25">
      <c r="D581" t="s">
        <v>2818</v>
      </c>
      <c r="E581" s="1" t="s">
        <v>1934</v>
      </c>
      <c r="F581" s="1" t="s">
        <v>90</v>
      </c>
      <c r="G581" s="1" t="s">
        <v>648</v>
      </c>
      <c r="H581" s="1" t="s">
        <v>2819</v>
      </c>
      <c r="I581" s="1" t="s">
        <v>2115</v>
      </c>
      <c r="J581" s="1" t="s">
        <v>2820</v>
      </c>
      <c r="K581" s="1" t="s">
        <v>54</v>
      </c>
      <c r="L581" s="1" t="s">
        <v>2821</v>
      </c>
      <c r="M581" s="1" t="s">
        <v>1934</v>
      </c>
      <c r="N581" s="1" t="s">
        <v>91</v>
      </c>
      <c r="O581" s="1" t="s">
        <v>93</v>
      </c>
      <c r="P581" t="s">
        <v>92</v>
      </c>
      <c r="Q581" t="str">
        <f t="shared" si="9"/>
        <v>new City{Code="099",Name="BOJAYA",UnifiedCode="27099",StateID=12,StateCode="099",Status=true},</v>
      </c>
    </row>
    <row r="582" spans="4:17" x14ac:dyDescent="0.25">
      <c r="D582" t="s">
        <v>2818</v>
      </c>
      <c r="E582" s="1" t="s">
        <v>1517</v>
      </c>
      <c r="F582" s="1" t="s">
        <v>90</v>
      </c>
      <c r="G582" s="1" t="s">
        <v>649</v>
      </c>
      <c r="H582" s="1" t="s">
        <v>2819</v>
      </c>
      <c r="I582" s="1" t="s">
        <v>2116</v>
      </c>
      <c r="J582" s="1" t="s">
        <v>2820</v>
      </c>
      <c r="K582" s="1" t="s">
        <v>54</v>
      </c>
      <c r="L582" s="1" t="s">
        <v>2821</v>
      </c>
      <c r="M582" s="1" t="s">
        <v>1517</v>
      </c>
      <c r="N582" s="1" t="s">
        <v>91</v>
      </c>
      <c r="O582" s="1" t="s">
        <v>93</v>
      </c>
      <c r="P582" t="s">
        <v>92</v>
      </c>
      <c r="Q582" t="str">
        <f t="shared" si="9"/>
        <v>new City{Code="135",Name="EL CANTON DEL SAN PABLO",UnifiedCode="27135",StateID=12,StateCode="135",Status=true},</v>
      </c>
    </row>
    <row r="583" spans="4:17" x14ac:dyDescent="0.25">
      <c r="D583" t="s">
        <v>2818</v>
      </c>
      <c r="E583" s="1" t="s">
        <v>1183</v>
      </c>
      <c r="F583" s="1" t="s">
        <v>90</v>
      </c>
      <c r="G583" s="1" t="s">
        <v>650</v>
      </c>
      <c r="H583" s="1" t="s">
        <v>2819</v>
      </c>
      <c r="I583" s="1" t="s">
        <v>2117</v>
      </c>
      <c r="J583" s="1" t="s">
        <v>2820</v>
      </c>
      <c r="K583" s="1" t="s">
        <v>54</v>
      </c>
      <c r="L583" s="1" t="s">
        <v>2821</v>
      </c>
      <c r="M583" s="1" t="s">
        <v>1183</v>
      </c>
      <c r="N583" s="1" t="s">
        <v>91</v>
      </c>
      <c r="O583" s="1" t="s">
        <v>93</v>
      </c>
      <c r="P583" t="s">
        <v>92</v>
      </c>
      <c r="Q583" t="str">
        <f t="shared" si="9"/>
        <v>new City{Code="150",Name="CARMEN DEL DARIEN",UnifiedCode="27150",StateID=12,StateCode="150",Status=true},</v>
      </c>
    </row>
    <row r="584" spans="4:17" x14ac:dyDescent="0.25">
      <c r="D584" t="s">
        <v>2818</v>
      </c>
      <c r="E584" s="1" t="s">
        <v>1426</v>
      </c>
      <c r="F584" s="1" t="s">
        <v>90</v>
      </c>
      <c r="G584" s="1" t="s">
        <v>651</v>
      </c>
      <c r="H584" s="1" t="s">
        <v>2819</v>
      </c>
      <c r="I584" s="1" t="s">
        <v>2118</v>
      </c>
      <c r="J584" s="1" t="s">
        <v>2820</v>
      </c>
      <c r="K584" s="1" t="s">
        <v>54</v>
      </c>
      <c r="L584" s="1" t="s">
        <v>2821</v>
      </c>
      <c r="M584" s="1" t="s">
        <v>1426</v>
      </c>
      <c r="N584" s="1" t="s">
        <v>91</v>
      </c>
      <c r="O584" s="1" t="s">
        <v>93</v>
      </c>
      <c r="P584" t="s">
        <v>92</v>
      </c>
      <c r="Q584" t="str">
        <f t="shared" si="9"/>
        <v>new City{Code="160",Name="CERTEGUI",UnifiedCode="27160",StateID=12,StateCode="160",Status=true},</v>
      </c>
    </row>
    <row r="585" spans="4:17" x14ac:dyDescent="0.25">
      <c r="D585" t="s">
        <v>2818</v>
      </c>
      <c r="E585" s="1" t="s">
        <v>1760</v>
      </c>
      <c r="F585" s="1" t="s">
        <v>90</v>
      </c>
      <c r="G585" s="1" t="s">
        <v>652</v>
      </c>
      <c r="H585" s="1" t="s">
        <v>2819</v>
      </c>
      <c r="I585" s="1" t="s">
        <v>2119</v>
      </c>
      <c r="J585" s="1" t="s">
        <v>2820</v>
      </c>
      <c r="K585" s="1" t="s">
        <v>54</v>
      </c>
      <c r="L585" s="1" t="s">
        <v>2821</v>
      </c>
      <c r="M585" s="1" t="s">
        <v>1760</v>
      </c>
      <c r="N585" s="1" t="s">
        <v>91</v>
      </c>
      <c r="O585" s="1" t="s">
        <v>93</v>
      </c>
      <c r="P585" t="s">
        <v>92</v>
      </c>
      <c r="Q585" t="str">
        <f t="shared" si="9"/>
        <v>new City{Code="205",Name="CONDOTO",UnifiedCode="27205",StateID=12,StateCode="205",Status=true},</v>
      </c>
    </row>
    <row r="586" spans="4:17" x14ac:dyDescent="0.25">
      <c r="D586" t="s">
        <v>2818</v>
      </c>
      <c r="E586" s="1" t="s">
        <v>1956</v>
      </c>
      <c r="F586" s="1" t="s">
        <v>90</v>
      </c>
      <c r="G586" s="1" t="s">
        <v>653</v>
      </c>
      <c r="H586" s="1" t="s">
        <v>2819</v>
      </c>
      <c r="I586" s="1" t="s">
        <v>2120</v>
      </c>
      <c r="J586" s="1" t="s">
        <v>2820</v>
      </c>
      <c r="K586" s="1" t="s">
        <v>54</v>
      </c>
      <c r="L586" s="1" t="s">
        <v>2821</v>
      </c>
      <c r="M586" s="1" t="s">
        <v>1956</v>
      </c>
      <c r="N586" s="1" t="s">
        <v>91</v>
      </c>
      <c r="O586" s="1" t="s">
        <v>93</v>
      </c>
      <c r="P586" t="s">
        <v>92</v>
      </c>
      <c r="Q586" t="str">
        <f t="shared" si="9"/>
        <v>new City{Code="245",Name="EL CARMEN DE ATRATO",UnifiedCode="27245",StateID=12,StateCode="245",Status=true},</v>
      </c>
    </row>
    <row r="587" spans="4:17" x14ac:dyDescent="0.25">
      <c r="D587" t="s">
        <v>2818</v>
      </c>
      <c r="E587" s="1" t="s">
        <v>1205</v>
      </c>
      <c r="F587" s="1" t="s">
        <v>90</v>
      </c>
      <c r="G587" s="1" t="s">
        <v>654</v>
      </c>
      <c r="H587" s="1" t="s">
        <v>2819</v>
      </c>
      <c r="I587" s="1" t="s">
        <v>2121</v>
      </c>
      <c r="J587" s="1" t="s">
        <v>2820</v>
      </c>
      <c r="K587" s="1" t="s">
        <v>54</v>
      </c>
      <c r="L587" s="1" t="s">
        <v>2821</v>
      </c>
      <c r="M587" s="1" t="s">
        <v>1205</v>
      </c>
      <c r="N587" s="1" t="s">
        <v>91</v>
      </c>
      <c r="O587" s="1" t="s">
        <v>93</v>
      </c>
      <c r="P587" t="s">
        <v>92</v>
      </c>
      <c r="Q587" t="str">
        <f t="shared" si="9"/>
        <v>new City{Code="250",Name="EL LITORAL DEL SAN JUAN",UnifiedCode="27250",StateID=12,StateCode="250",Status=true},</v>
      </c>
    </row>
    <row r="588" spans="4:17" x14ac:dyDescent="0.25">
      <c r="D588" t="s">
        <v>2818</v>
      </c>
      <c r="E588" s="1" t="s">
        <v>1235</v>
      </c>
      <c r="F588" s="1" t="s">
        <v>90</v>
      </c>
      <c r="G588" s="1" t="s">
        <v>655</v>
      </c>
      <c r="H588" s="1" t="s">
        <v>2819</v>
      </c>
      <c r="I588" s="1" t="s">
        <v>2122</v>
      </c>
      <c r="J588" s="1" t="s">
        <v>2820</v>
      </c>
      <c r="K588" s="1" t="s">
        <v>54</v>
      </c>
      <c r="L588" s="1" t="s">
        <v>2821</v>
      </c>
      <c r="M588" s="1" t="s">
        <v>1235</v>
      </c>
      <c r="N588" s="1" t="s">
        <v>91</v>
      </c>
      <c r="O588" s="1" t="s">
        <v>93</v>
      </c>
      <c r="P588" t="s">
        <v>92</v>
      </c>
      <c r="Q588" t="str">
        <f t="shared" si="9"/>
        <v>new City{Code="361",Name="ISTMINA",UnifiedCode="27361",StateID=12,StateCode="361",Status=true},</v>
      </c>
    </row>
    <row r="589" spans="4:17" x14ac:dyDescent="0.25">
      <c r="D589" t="s">
        <v>2818</v>
      </c>
      <c r="E589" s="1" t="s">
        <v>1376</v>
      </c>
      <c r="F589" s="1" t="s">
        <v>90</v>
      </c>
      <c r="G589" s="1" t="s">
        <v>656</v>
      </c>
      <c r="H589" s="1" t="s">
        <v>2819</v>
      </c>
      <c r="I589" s="1" t="s">
        <v>2123</v>
      </c>
      <c r="J589" s="1" t="s">
        <v>2820</v>
      </c>
      <c r="K589" s="1" t="s">
        <v>54</v>
      </c>
      <c r="L589" s="1" t="s">
        <v>2821</v>
      </c>
      <c r="M589" s="1" t="s">
        <v>1376</v>
      </c>
      <c r="N589" s="1" t="s">
        <v>91</v>
      </c>
      <c r="O589" s="1" t="s">
        <v>93</v>
      </c>
      <c r="P589" t="s">
        <v>92</v>
      </c>
      <c r="Q589" t="str">
        <f t="shared" si="9"/>
        <v>new City{Code="372",Name="JURADO",UnifiedCode="27372",StateID=12,StateCode="372",Status=true},</v>
      </c>
    </row>
    <row r="590" spans="4:17" x14ac:dyDescent="0.25">
      <c r="D590" t="s">
        <v>2818</v>
      </c>
      <c r="E590" s="1" t="s">
        <v>2124</v>
      </c>
      <c r="F590" s="1" t="s">
        <v>90</v>
      </c>
      <c r="G590" s="1" t="s">
        <v>657</v>
      </c>
      <c r="H590" s="1" t="s">
        <v>2819</v>
      </c>
      <c r="I590" s="1" t="s">
        <v>2125</v>
      </c>
      <c r="J590" s="1" t="s">
        <v>2820</v>
      </c>
      <c r="K590" s="1" t="s">
        <v>54</v>
      </c>
      <c r="L590" s="1" t="s">
        <v>2821</v>
      </c>
      <c r="M590" s="1" t="s">
        <v>2124</v>
      </c>
      <c r="N590" s="1" t="s">
        <v>91</v>
      </c>
      <c r="O590" s="1" t="s">
        <v>93</v>
      </c>
      <c r="P590" t="s">
        <v>92</v>
      </c>
      <c r="Q590" t="str">
        <f t="shared" si="9"/>
        <v>new City{Code="413",Name="LLORO",UnifiedCode="27413",StateID=12,StateCode="413",Status=true},</v>
      </c>
    </row>
    <row r="591" spans="4:17" x14ac:dyDescent="0.25">
      <c r="D591" t="s">
        <v>2818</v>
      </c>
      <c r="E591" s="1" t="s">
        <v>1251</v>
      </c>
      <c r="F591" s="1" t="s">
        <v>90</v>
      </c>
      <c r="G591" s="1" t="s">
        <v>658</v>
      </c>
      <c r="H591" s="1" t="s">
        <v>2819</v>
      </c>
      <c r="I591" s="1" t="s">
        <v>2126</v>
      </c>
      <c r="J591" s="1" t="s">
        <v>2820</v>
      </c>
      <c r="K591" s="1" t="s">
        <v>54</v>
      </c>
      <c r="L591" s="1" t="s">
        <v>2821</v>
      </c>
      <c r="M591" s="1" t="s">
        <v>1251</v>
      </c>
      <c r="N591" s="1" t="s">
        <v>91</v>
      </c>
      <c r="O591" s="1" t="s">
        <v>93</v>
      </c>
      <c r="P591" t="s">
        <v>92</v>
      </c>
      <c r="Q591" t="str">
        <f t="shared" si="9"/>
        <v>new City{Code="425",Name="MEDIO ATRATO",UnifiedCode="27425",StateID=12,StateCode="425",Status=true},</v>
      </c>
    </row>
    <row r="592" spans="4:17" x14ac:dyDescent="0.25">
      <c r="D592" t="s">
        <v>2818</v>
      </c>
      <c r="E592" s="1" t="s">
        <v>1441</v>
      </c>
      <c r="F592" s="1" t="s">
        <v>90</v>
      </c>
      <c r="G592" s="1" t="s">
        <v>659</v>
      </c>
      <c r="H592" s="1" t="s">
        <v>2819</v>
      </c>
      <c r="I592" s="1" t="s">
        <v>2127</v>
      </c>
      <c r="J592" s="1" t="s">
        <v>2820</v>
      </c>
      <c r="K592" s="1" t="s">
        <v>54</v>
      </c>
      <c r="L592" s="1" t="s">
        <v>2821</v>
      </c>
      <c r="M592" s="1" t="s">
        <v>1441</v>
      </c>
      <c r="N592" s="1" t="s">
        <v>91</v>
      </c>
      <c r="O592" s="1" t="s">
        <v>93</v>
      </c>
      <c r="P592" t="s">
        <v>92</v>
      </c>
      <c r="Q592" t="str">
        <f t="shared" si="9"/>
        <v>new City{Code="430",Name="MEDIO BAUDO",UnifiedCode="27430",StateID=12,StateCode="430",Status=true},</v>
      </c>
    </row>
    <row r="593" spans="4:17" x14ac:dyDescent="0.25">
      <c r="D593" t="s">
        <v>2818</v>
      </c>
      <c r="E593" s="1" t="s">
        <v>1810</v>
      </c>
      <c r="F593" s="1" t="s">
        <v>90</v>
      </c>
      <c r="G593" s="1" t="s">
        <v>660</v>
      </c>
      <c r="H593" s="1" t="s">
        <v>2819</v>
      </c>
      <c r="I593" s="1" t="s">
        <v>2128</v>
      </c>
      <c r="J593" s="1" t="s">
        <v>2820</v>
      </c>
      <c r="K593" s="1" t="s">
        <v>54</v>
      </c>
      <c r="L593" s="1" t="s">
        <v>2821</v>
      </c>
      <c r="M593" s="1" t="s">
        <v>1810</v>
      </c>
      <c r="N593" s="1" t="s">
        <v>91</v>
      </c>
      <c r="O593" s="1" t="s">
        <v>93</v>
      </c>
      <c r="P593" t="s">
        <v>92</v>
      </c>
      <c r="Q593" t="str">
        <f t="shared" si="9"/>
        <v>new City{Code="450",Name="MEDIO SAN JUAN",UnifiedCode="27450",StateID=12,StateCode="450",Status=true},</v>
      </c>
    </row>
    <row r="594" spans="4:17" x14ac:dyDescent="0.25">
      <c r="D594" t="s">
        <v>2818</v>
      </c>
      <c r="E594" s="1" t="s">
        <v>1599</v>
      </c>
      <c r="F594" s="1" t="s">
        <v>90</v>
      </c>
      <c r="G594" s="1" t="s">
        <v>661</v>
      </c>
      <c r="H594" s="1" t="s">
        <v>2819</v>
      </c>
      <c r="I594" s="1" t="s">
        <v>2129</v>
      </c>
      <c r="J594" s="1" t="s">
        <v>2820</v>
      </c>
      <c r="K594" s="1" t="s">
        <v>54</v>
      </c>
      <c r="L594" s="1" t="s">
        <v>2821</v>
      </c>
      <c r="M594" s="1" t="s">
        <v>1599</v>
      </c>
      <c r="N594" s="1" t="s">
        <v>91</v>
      </c>
      <c r="O594" s="1" t="s">
        <v>93</v>
      </c>
      <c r="P594" t="s">
        <v>92</v>
      </c>
      <c r="Q594" t="str">
        <f t="shared" si="9"/>
        <v>new City{Code="491",Name="NOVITA",UnifiedCode="27491",StateID=12,StateCode="491",Status=true},</v>
      </c>
    </row>
    <row r="595" spans="4:17" x14ac:dyDescent="0.25">
      <c r="D595" t="s">
        <v>2818</v>
      </c>
      <c r="E595" s="1" t="s">
        <v>1265</v>
      </c>
      <c r="F595" s="1" t="s">
        <v>90</v>
      </c>
      <c r="G595" s="1" t="s">
        <v>662</v>
      </c>
      <c r="H595" s="1" t="s">
        <v>2819</v>
      </c>
      <c r="I595" s="1" t="s">
        <v>2130</v>
      </c>
      <c r="J595" s="1" t="s">
        <v>2820</v>
      </c>
      <c r="K595" s="1" t="s">
        <v>54</v>
      </c>
      <c r="L595" s="1" t="s">
        <v>2821</v>
      </c>
      <c r="M595" s="1" t="s">
        <v>1265</v>
      </c>
      <c r="N595" s="1" t="s">
        <v>91</v>
      </c>
      <c r="O595" s="1" t="s">
        <v>93</v>
      </c>
      <c r="P595" t="s">
        <v>92</v>
      </c>
      <c r="Q595" t="str">
        <f t="shared" si="9"/>
        <v>new City{Code="495",Name="NUQUI",UnifiedCode="27495",StateID=12,StateCode="495",Status=true},</v>
      </c>
    </row>
    <row r="596" spans="4:17" x14ac:dyDescent="0.25">
      <c r="D596" t="s">
        <v>2818</v>
      </c>
      <c r="E596" s="1" t="s">
        <v>1455</v>
      </c>
      <c r="F596" s="1" t="s">
        <v>90</v>
      </c>
      <c r="G596" s="1" t="s">
        <v>663</v>
      </c>
      <c r="H596" s="1" t="s">
        <v>2819</v>
      </c>
      <c r="I596" s="1" t="s">
        <v>2131</v>
      </c>
      <c r="J596" s="1" t="s">
        <v>2820</v>
      </c>
      <c r="K596" s="1" t="s">
        <v>54</v>
      </c>
      <c r="L596" s="1" t="s">
        <v>2821</v>
      </c>
      <c r="M596" s="1" t="s">
        <v>1455</v>
      </c>
      <c r="N596" s="1" t="s">
        <v>91</v>
      </c>
      <c r="O596" s="1" t="s">
        <v>93</v>
      </c>
      <c r="P596" t="s">
        <v>92</v>
      </c>
      <c r="Q596" t="str">
        <f t="shared" si="9"/>
        <v>new City{Code="580",Name="RIO IRO",UnifiedCode="27580",StateID=12,StateCode="580",Status=true},</v>
      </c>
    </row>
    <row r="597" spans="4:17" x14ac:dyDescent="0.25">
      <c r="D597" t="s">
        <v>2818</v>
      </c>
      <c r="E597" s="1" t="s">
        <v>1457</v>
      </c>
      <c r="F597" s="1" t="s">
        <v>90</v>
      </c>
      <c r="G597" s="1" t="s">
        <v>664</v>
      </c>
      <c r="H597" s="1" t="s">
        <v>2819</v>
      </c>
      <c r="I597" s="1" t="s">
        <v>2132</v>
      </c>
      <c r="J597" s="1" t="s">
        <v>2820</v>
      </c>
      <c r="K597" s="1" t="s">
        <v>54</v>
      </c>
      <c r="L597" s="1" t="s">
        <v>2821</v>
      </c>
      <c r="M597" s="1" t="s">
        <v>1457</v>
      </c>
      <c r="N597" s="1" t="s">
        <v>91</v>
      </c>
      <c r="O597" s="1" t="s">
        <v>93</v>
      </c>
      <c r="P597" t="s">
        <v>92</v>
      </c>
      <c r="Q597" t="str">
        <f t="shared" si="9"/>
        <v>new City{Code="600",Name="RIO QUITO",UnifiedCode="27600",StateID=12,StateCode="600",Status=true},</v>
      </c>
    </row>
    <row r="598" spans="4:17" x14ac:dyDescent="0.25">
      <c r="D598" t="s">
        <v>2818</v>
      </c>
      <c r="E598" s="1" t="s">
        <v>1285</v>
      </c>
      <c r="F598" s="1" t="s">
        <v>90</v>
      </c>
      <c r="G598" s="1" t="s">
        <v>422</v>
      </c>
      <c r="H598" s="1" t="s">
        <v>2819</v>
      </c>
      <c r="I598" s="1" t="s">
        <v>2133</v>
      </c>
      <c r="J598" s="1" t="s">
        <v>2820</v>
      </c>
      <c r="K598" s="1" t="s">
        <v>54</v>
      </c>
      <c r="L598" s="1" t="s">
        <v>2821</v>
      </c>
      <c r="M598" s="1" t="s">
        <v>1285</v>
      </c>
      <c r="N598" s="1" t="s">
        <v>91</v>
      </c>
      <c r="O598" s="1" t="s">
        <v>93</v>
      </c>
      <c r="P598" t="s">
        <v>92</v>
      </c>
      <c r="Q598" t="str">
        <f t="shared" si="9"/>
        <v>new City{Code="615",Name="RIOSUCIO",UnifiedCode="27615",StateID=12,StateCode="615",Status=true},</v>
      </c>
    </row>
    <row r="599" spans="4:17" x14ac:dyDescent="0.25">
      <c r="D599" t="s">
        <v>2818</v>
      </c>
      <c r="E599" s="1" t="s">
        <v>1305</v>
      </c>
      <c r="F599" s="1" t="s">
        <v>90</v>
      </c>
      <c r="G599" s="1" t="s">
        <v>665</v>
      </c>
      <c r="H599" s="1" t="s">
        <v>2819</v>
      </c>
      <c r="I599" s="1" t="s">
        <v>2134</v>
      </c>
      <c r="J599" s="1" t="s">
        <v>2820</v>
      </c>
      <c r="K599" s="1" t="s">
        <v>54</v>
      </c>
      <c r="L599" s="1" t="s">
        <v>2821</v>
      </c>
      <c r="M599" s="1" t="s">
        <v>1305</v>
      </c>
      <c r="N599" s="1" t="s">
        <v>91</v>
      </c>
      <c r="O599" s="1" t="s">
        <v>93</v>
      </c>
      <c r="P599" t="s">
        <v>92</v>
      </c>
      <c r="Q599" t="str">
        <f t="shared" si="9"/>
        <v>new City{Code="660",Name="SAN JOSE DEL PALMAR",UnifiedCode="27660",StateID=12,StateCode="660",Status=true},</v>
      </c>
    </row>
    <row r="600" spans="4:17" x14ac:dyDescent="0.25">
      <c r="D600" t="s">
        <v>2818</v>
      </c>
      <c r="E600" s="1" t="s">
        <v>2052</v>
      </c>
      <c r="F600" s="1" t="s">
        <v>90</v>
      </c>
      <c r="G600" s="1" t="s">
        <v>666</v>
      </c>
      <c r="H600" s="1" t="s">
        <v>2819</v>
      </c>
      <c r="I600" s="1" t="s">
        <v>2135</v>
      </c>
      <c r="J600" s="1" t="s">
        <v>2820</v>
      </c>
      <c r="K600" s="1" t="s">
        <v>54</v>
      </c>
      <c r="L600" s="1" t="s">
        <v>2821</v>
      </c>
      <c r="M600" s="1" t="s">
        <v>2052</v>
      </c>
      <c r="N600" s="1" t="s">
        <v>91</v>
      </c>
      <c r="O600" s="1" t="s">
        <v>93</v>
      </c>
      <c r="P600" t="s">
        <v>92</v>
      </c>
      <c r="Q600" t="str">
        <f t="shared" si="9"/>
        <v>new City{Code="745",Name="SIPI",UnifiedCode="27745",StateID=12,StateCode="745",Status=true},</v>
      </c>
    </row>
    <row r="601" spans="4:17" x14ac:dyDescent="0.25">
      <c r="D601" t="s">
        <v>2818</v>
      </c>
      <c r="E601" s="1" t="s">
        <v>1881</v>
      </c>
      <c r="F601" s="1" t="s">
        <v>90</v>
      </c>
      <c r="G601" s="1" t="s">
        <v>667</v>
      </c>
      <c r="H601" s="1" t="s">
        <v>2819</v>
      </c>
      <c r="I601" s="1" t="s">
        <v>2136</v>
      </c>
      <c r="J601" s="1" t="s">
        <v>2820</v>
      </c>
      <c r="K601" s="1" t="s">
        <v>54</v>
      </c>
      <c r="L601" s="1" t="s">
        <v>2821</v>
      </c>
      <c r="M601" s="1" t="s">
        <v>1881</v>
      </c>
      <c r="N601" s="1" t="s">
        <v>91</v>
      </c>
      <c r="O601" s="1" t="s">
        <v>93</v>
      </c>
      <c r="P601" t="s">
        <v>92</v>
      </c>
      <c r="Q601" t="str">
        <f t="shared" si="9"/>
        <v>new City{Code="787",Name="TADO",UnifiedCode="27787",StateID=12,StateCode="787",Status=true},</v>
      </c>
    </row>
    <row r="602" spans="4:17" x14ac:dyDescent="0.25">
      <c r="D602" t="s">
        <v>2818</v>
      </c>
      <c r="E602" s="1" t="s">
        <v>2137</v>
      </c>
      <c r="F602" s="1" t="s">
        <v>90</v>
      </c>
      <c r="G602" s="1" t="s">
        <v>668</v>
      </c>
      <c r="H602" s="1" t="s">
        <v>2819</v>
      </c>
      <c r="I602" s="1" t="s">
        <v>2138</v>
      </c>
      <c r="J602" s="1" t="s">
        <v>2820</v>
      </c>
      <c r="K602" s="1" t="s">
        <v>54</v>
      </c>
      <c r="L602" s="1" t="s">
        <v>2821</v>
      </c>
      <c r="M602" s="1" t="s">
        <v>2137</v>
      </c>
      <c r="N602" s="1" t="s">
        <v>91</v>
      </c>
      <c r="O602" s="1" t="s">
        <v>93</v>
      </c>
      <c r="P602" t="s">
        <v>92</v>
      </c>
      <c r="Q602" t="str">
        <f t="shared" si="9"/>
        <v>new City{Code="800",Name="UNGUIA",UnifiedCode="27800",StateID=12,StateCode="800",Status=true},</v>
      </c>
    </row>
    <row r="603" spans="4:17" x14ac:dyDescent="0.25">
      <c r="D603" t="s">
        <v>2818</v>
      </c>
      <c r="E603" s="1" t="s">
        <v>1484</v>
      </c>
      <c r="F603" s="1" t="s">
        <v>90</v>
      </c>
      <c r="G603" s="1" t="s">
        <v>669</v>
      </c>
      <c r="H603" s="1" t="s">
        <v>2819</v>
      </c>
      <c r="I603" s="1" t="s">
        <v>2139</v>
      </c>
      <c r="J603" s="1" t="s">
        <v>2820</v>
      </c>
      <c r="K603" s="1" t="s">
        <v>54</v>
      </c>
      <c r="L603" s="1" t="s">
        <v>2821</v>
      </c>
      <c r="M603" s="1" t="s">
        <v>1484</v>
      </c>
      <c r="N603" s="1" t="s">
        <v>91</v>
      </c>
      <c r="O603" s="1" t="s">
        <v>93</v>
      </c>
      <c r="P603" t="s">
        <v>92</v>
      </c>
      <c r="Q603" t="str">
        <f t="shared" si="9"/>
        <v>new City{Code="810",Name="UNION PANAMERICANA",UnifiedCode="27810",StateID=12,StateCode="810",Status=true},</v>
      </c>
    </row>
    <row r="604" spans="4:17" x14ac:dyDescent="0.25">
      <c r="D604" t="s">
        <v>2818</v>
      </c>
      <c r="E604" s="1" t="s">
        <v>1117</v>
      </c>
      <c r="F604" s="1" t="s">
        <v>90</v>
      </c>
      <c r="G604" s="1" t="s">
        <v>670</v>
      </c>
      <c r="H604" s="1" t="s">
        <v>2819</v>
      </c>
      <c r="I604" s="1" t="s">
        <v>2140</v>
      </c>
      <c r="J604" s="1" t="s">
        <v>2820</v>
      </c>
      <c r="K604" s="1" t="s">
        <v>40</v>
      </c>
      <c r="L604" s="1" t="s">
        <v>2821</v>
      </c>
      <c r="M604" s="1" t="s">
        <v>1117</v>
      </c>
      <c r="N604" s="1" t="s">
        <v>91</v>
      </c>
      <c r="O604" s="1" t="s">
        <v>93</v>
      </c>
      <c r="P604" t="s">
        <v>92</v>
      </c>
      <c r="Q604" t="str">
        <f t="shared" si="9"/>
        <v>new City{Code="001",Name="NEIVA",UnifiedCode="41001",StateID=13,StateCode="001",Status=true},</v>
      </c>
    </row>
    <row r="605" spans="4:17" x14ac:dyDescent="0.25">
      <c r="D605" t="s">
        <v>2818</v>
      </c>
      <c r="E605" s="1" t="s">
        <v>1414</v>
      </c>
      <c r="F605" s="1" t="s">
        <v>90</v>
      </c>
      <c r="G605" s="1" t="s">
        <v>671</v>
      </c>
      <c r="H605" s="1" t="s">
        <v>2819</v>
      </c>
      <c r="I605" s="1" t="s">
        <v>2141</v>
      </c>
      <c r="J605" s="1" t="s">
        <v>2820</v>
      </c>
      <c r="K605" s="1" t="s">
        <v>40</v>
      </c>
      <c r="L605" s="1" t="s">
        <v>2821</v>
      </c>
      <c r="M605" s="1" t="s">
        <v>1414</v>
      </c>
      <c r="N605" s="1" t="s">
        <v>91</v>
      </c>
      <c r="O605" s="1" t="s">
        <v>93</v>
      </c>
      <c r="P605" t="s">
        <v>92</v>
      </c>
      <c r="Q605" t="str">
        <f t="shared" si="9"/>
        <v>new City{Code="006",Name="ACEVEDO",UnifiedCode="41006",StateID=13,StateCode="006",Status=true},</v>
      </c>
    </row>
    <row r="606" spans="4:17" x14ac:dyDescent="0.25">
      <c r="D606" t="s">
        <v>2818</v>
      </c>
      <c r="E606" s="1" t="s">
        <v>1712</v>
      </c>
      <c r="F606" s="1" t="s">
        <v>90</v>
      </c>
      <c r="G606" s="1" t="s">
        <v>672</v>
      </c>
      <c r="H606" s="1" t="s">
        <v>2819</v>
      </c>
      <c r="I606" s="1" t="s">
        <v>2142</v>
      </c>
      <c r="J606" s="1" t="s">
        <v>2820</v>
      </c>
      <c r="K606" s="1" t="s">
        <v>40</v>
      </c>
      <c r="L606" s="1" t="s">
        <v>2821</v>
      </c>
      <c r="M606" s="1" t="s">
        <v>1712</v>
      </c>
      <c r="N606" s="1" t="s">
        <v>91</v>
      </c>
      <c r="O606" s="1" t="s">
        <v>93</v>
      </c>
      <c r="P606" t="s">
        <v>92</v>
      </c>
      <c r="Q606" t="str">
        <f t="shared" si="9"/>
        <v>new City{Code="013",Name="AGRADO",UnifiedCode="41013",StateID=13,StateCode="013",Status=true},</v>
      </c>
    </row>
    <row r="607" spans="4:17" x14ac:dyDescent="0.25">
      <c r="D607" t="s">
        <v>2818</v>
      </c>
      <c r="E607" s="1" t="s">
        <v>2143</v>
      </c>
      <c r="F607" s="1" t="s">
        <v>90</v>
      </c>
      <c r="G607" s="1" t="s">
        <v>673</v>
      </c>
      <c r="H607" s="1" t="s">
        <v>2819</v>
      </c>
      <c r="I607" s="1" t="s">
        <v>2144</v>
      </c>
      <c r="J607" s="1" t="s">
        <v>2820</v>
      </c>
      <c r="K607" s="1" t="s">
        <v>40</v>
      </c>
      <c r="L607" s="1" t="s">
        <v>2821</v>
      </c>
      <c r="M607" s="1" t="s">
        <v>2143</v>
      </c>
      <c r="N607" s="1" t="s">
        <v>91</v>
      </c>
      <c r="O607" s="1" t="s">
        <v>93</v>
      </c>
      <c r="P607" t="s">
        <v>92</v>
      </c>
      <c r="Q607" t="str">
        <f t="shared" si="9"/>
        <v>new City{Code="016",Name="AIPE",UnifiedCode="41016",StateID=13,StateCode="016",Status=true},</v>
      </c>
    </row>
    <row r="608" spans="4:17" x14ac:dyDescent="0.25">
      <c r="D608" t="s">
        <v>2818</v>
      </c>
      <c r="E608" s="1" t="s">
        <v>2145</v>
      </c>
      <c r="F608" s="1" t="s">
        <v>90</v>
      </c>
      <c r="G608" s="1" t="s">
        <v>674</v>
      </c>
      <c r="H608" s="1" t="s">
        <v>2819</v>
      </c>
      <c r="I608" s="1" t="s">
        <v>2146</v>
      </c>
      <c r="J608" s="1" t="s">
        <v>2820</v>
      </c>
      <c r="K608" s="1" t="s">
        <v>40</v>
      </c>
      <c r="L608" s="1" t="s">
        <v>2821</v>
      </c>
      <c r="M608" s="1" t="s">
        <v>2145</v>
      </c>
      <c r="N608" s="1" t="s">
        <v>91</v>
      </c>
      <c r="O608" s="1" t="s">
        <v>93</v>
      </c>
      <c r="P608" t="s">
        <v>92</v>
      </c>
      <c r="Q608" t="str">
        <f t="shared" si="9"/>
        <v>new City{Code="020",Name="ALGECIRAS",UnifiedCode="41020",StateID=13,StateCode="020",Status=true},</v>
      </c>
    </row>
    <row r="609" spans="4:17" x14ac:dyDescent="0.25">
      <c r="D609" t="s">
        <v>2818</v>
      </c>
      <c r="E609" s="1" t="s">
        <v>2147</v>
      </c>
      <c r="F609" s="1" t="s">
        <v>90</v>
      </c>
      <c r="G609" s="1" t="s">
        <v>675</v>
      </c>
      <c r="H609" s="1" t="s">
        <v>2819</v>
      </c>
      <c r="I609" s="1" t="s">
        <v>2148</v>
      </c>
      <c r="J609" s="1" t="s">
        <v>2820</v>
      </c>
      <c r="K609" s="1" t="s">
        <v>40</v>
      </c>
      <c r="L609" s="1" t="s">
        <v>2821</v>
      </c>
      <c r="M609" s="1" t="s">
        <v>2147</v>
      </c>
      <c r="N609" s="1" t="s">
        <v>91</v>
      </c>
      <c r="O609" s="1" t="s">
        <v>93</v>
      </c>
      <c r="P609" t="s">
        <v>92</v>
      </c>
      <c r="Q609" t="str">
        <f t="shared" si="9"/>
        <v>new City{Code="026",Name="ALTAMIRA",UnifiedCode="41026",StateID=13,StateCode="026",Status=true},</v>
      </c>
    </row>
    <row r="610" spans="4:17" x14ac:dyDescent="0.25">
      <c r="D610" t="s">
        <v>2818</v>
      </c>
      <c r="E610" s="1" t="s">
        <v>1368</v>
      </c>
      <c r="F610" s="1" t="s">
        <v>90</v>
      </c>
      <c r="G610" s="1" t="s">
        <v>676</v>
      </c>
      <c r="H610" s="1" t="s">
        <v>2819</v>
      </c>
      <c r="I610" s="1" t="s">
        <v>2149</v>
      </c>
      <c r="J610" s="1" t="s">
        <v>2820</v>
      </c>
      <c r="K610" s="1" t="s">
        <v>40</v>
      </c>
      <c r="L610" s="1" t="s">
        <v>2821</v>
      </c>
      <c r="M610" s="1" t="s">
        <v>1368</v>
      </c>
      <c r="N610" s="1" t="s">
        <v>91</v>
      </c>
      <c r="O610" s="1" t="s">
        <v>93</v>
      </c>
      <c r="P610" t="s">
        <v>92</v>
      </c>
      <c r="Q610" t="str">
        <f t="shared" si="9"/>
        <v>new City{Code="078",Name="BARAYA",UnifiedCode="41078",StateID=13,StateCode="078",Status=true},</v>
      </c>
    </row>
    <row r="611" spans="4:17" x14ac:dyDescent="0.25">
      <c r="D611" t="s">
        <v>2818</v>
      </c>
      <c r="E611" s="1" t="s">
        <v>2150</v>
      </c>
      <c r="F611" s="1" t="s">
        <v>90</v>
      </c>
      <c r="G611" s="1" t="s">
        <v>677</v>
      </c>
      <c r="H611" s="1" t="s">
        <v>2819</v>
      </c>
      <c r="I611" s="1" t="s">
        <v>2151</v>
      </c>
      <c r="J611" s="1" t="s">
        <v>2820</v>
      </c>
      <c r="K611" s="1" t="s">
        <v>40</v>
      </c>
      <c r="L611" s="1" t="s">
        <v>2821</v>
      </c>
      <c r="M611" s="1" t="s">
        <v>2150</v>
      </c>
      <c r="N611" s="1" t="s">
        <v>91</v>
      </c>
      <c r="O611" s="1" t="s">
        <v>93</v>
      </c>
      <c r="P611" t="s">
        <v>92</v>
      </c>
      <c r="Q611" t="str">
        <f t="shared" si="9"/>
        <v>new City{Code="132",Name="CAMPOALEGRE",UnifiedCode="41132",StateID=13,StateCode="132",Status=true},</v>
      </c>
    </row>
    <row r="612" spans="4:17" x14ac:dyDescent="0.25">
      <c r="D612" t="s">
        <v>2818</v>
      </c>
      <c r="E612" s="1" t="s">
        <v>1193</v>
      </c>
      <c r="F612" s="1" t="s">
        <v>90</v>
      </c>
      <c r="G612" s="1" t="s">
        <v>678</v>
      </c>
      <c r="H612" s="1" t="s">
        <v>2819</v>
      </c>
      <c r="I612" s="1" t="s">
        <v>2152</v>
      </c>
      <c r="J612" s="1" t="s">
        <v>2820</v>
      </c>
      <c r="K612" s="1" t="s">
        <v>40</v>
      </c>
      <c r="L612" s="1" t="s">
        <v>2821</v>
      </c>
      <c r="M612" s="1" t="s">
        <v>1193</v>
      </c>
      <c r="N612" s="1" t="s">
        <v>91</v>
      </c>
      <c r="O612" s="1" t="s">
        <v>93</v>
      </c>
      <c r="P612" t="s">
        <v>92</v>
      </c>
      <c r="Q612" t="str">
        <f t="shared" si="9"/>
        <v>new City{Code="206",Name="COLOMBIA",UnifiedCode="41206",StateID=13,StateCode="206",Status=true},</v>
      </c>
    </row>
    <row r="613" spans="4:17" x14ac:dyDescent="0.25">
      <c r="D613" t="s">
        <v>2818</v>
      </c>
      <c r="E613" s="1" t="s">
        <v>1433</v>
      </c>
      <c r="F613" s="1" t="s">
        <v>90</v>
      </c>
      <c r="G613" s="1" t="s">
        <v>679</v>
      </c>
      <c r="H613" s="1" t="s">
        <v>2819</v>
      </c>
      <c r="I613" s="1" t="s">
        <v>2153</v>
      </c>
      <c r="J613" s="1" t="s">
        <v>2820</v>
      </c>
      <c r="K613" s="1" t="s">
        <v>40</v>
      </c>
      <c r="L613" s="1" t="s">
        <v>2821</v>
      </c>
      <c r="M613" s="1" t="s">
        <v>1433</v>
      </c>
      <c r="N613" s="1" t="s">
        <v>91</v>
      </c>
      <c r="O613" s="1" t="s">
        <v>93</v>
      </c>
      <c r="P613" t="s">
        <v>92</v>
      </c>
      <c r="Q613" t="str">
        <f t="shared" si="9"/>
        <v>new City{Code="244",Name="ELIAS",UnifiedCode="41244",StateID=13,StateCode="244",Status=true},</v>
      </c>
    </row>
    <row r="614" spans="4:17" x14ac:dyDescent="0.25">
      <c r="D614" t="s">
        <v>2818</v>
      </c>
      <c r="E614" s="1" t="s">
        <v>2154</v>
      </c>
      <c r="F614" s="1" t="s">
        <v>90</v>
      </c>
      <c r="G614" s="1" t="s">
        <v>680</v>
      </c>
      <c r="H614" s="1" t="s">
        <v>2819</v>
      </c>
      <c r="I614" s="1" t="s">
        <v>2155</v>
      </c>
      <c r="J614" s="1" t="s">
        <v>2820</v>
      </c>
      <c r="K614" s="1" t="s">
        <v>40</v>
      </c>
      <c r="L614" s="1" t="s">
        <v>2821</v>
      </c>
      <c r="M614" s="1" t="s">
        <v>2154</v>
      </c>
      <c r="N614" s="1" t="s">
        <v>91</v>
      </c>
      <c r="O614" s="1" t="s">
        <v>93</v>
      </c>
      <c r="P614" t="s">
        <v>92</v>
      </c>
      <c r="Q614" t="str">
        <f t="shared" si="9"/>
        <v>new City{Code="298",Name="GARZON",UnifiedCode="41298",StateID=13,StateCode="298",Status=true},</v>
      </c>
    </row>
    <row r="615" spans="4:17" x14ac:dyDescent="0.25">
      <c r="D615" t="s">
        <v>2818</v>
      </c>
      <c r="E615" s="1" t="s">
        <v>1215</v>
      </c>
      <c r="F615" s="1" t="s">
        <v>90</v>
      </c>
      <c r="G615" s="1" t="s">
        <v>681</v>
      </c>
      <c r="H615" s="1" t="s">
        <v>2819</v>
      </c>
      <c r="I615" s="1" t="s">
        <v>2156</v>
      </c>
      <c r="J615" s="1" t="s">
        <v>2820</v>
      </c>
      <c r="K615" s="1" t="s">
        <v>40</v>
      </c>
      <c r="L615" s="1" t="s">
        <v>2821</v>
      </c>
      <c r="M615" s="1" t="s">
        <v>1215</v>
      </c>
      <c r="N615" s="1" t="s">
        <v>91</v>
      </c>
      <c r="O615" s="1" t="s">
        <v>93</v>
      </c>
      <c r="P615" t="s">
        <v>92</v>
      </c>
      <c r="Q615" t="str">
        <f t="shared" si="9"/>
        <v>new City{Code="306",Name="GIGANTE",UnifiedCode="41306",StateID=13,StateCode="306",Status=true},</v>
      </c>
    </row>
    <row r="616" spans="4:17" x14ac:dyDescent="0.25">
      <c r="D616" t="s">
        <v>2818</v>
      </c>
      <c r="E616" s="1" t="s">
        <v>2157</v>
      </c>
      <c r="F616" s="1" t="s">
        <v>90</v>
      </c>
      <c r="G616" s="1" t="s">
        <v>146</v>
      </c>
      <c r="H616" s="1" t="s">
        <v>2819</v>
      </c>
      <c r="I616" s="1" t="s">
        <v>2158</v>
      </c>
      <c r="J616" s="1" t="s">
        <v>2820</v>
      </c>
      <c r="K616" s="1" t="s">
        <v>40</v>
      </c>
      <c r="L616" s="1" t="s">
        <v>2821</v>
      </c>
      <c r="M616" s="1" t="s">
        <v>2157</v>
      </c>
      <c r="N616" s="1" t="s">
        <v>91</v>
      </c>
      <c r="O616" s="1" t="s">
        <v>93</v>
      </c>
      <c r="P616" t="s">
        <v>92</v>
      </c>
      <c r="Q616" t="str">
        <f t="shared" si="9"/>
        <v>new City{Code="319",Name="GUADALUPE",UnifiedCode="41319",StateID=13,StateCode="319",Status=true},</v>
      </c>
    </row>
    <row r="617" spans="4:17" x14ac:dyDescent="0.25">
      <c r="D617" t="s">
        <v>2818</v>
      </c>
      <c r="E617" s="1" t="s">
        <v>2159</v>
      </c>
      <c r="F617" s="1" t="s">
        <v>90</v>
      </c>
      <c r="G617" s="1" t="s">
        <v>682</v>
      </c>
      <c r="H617" s="1" t="s">
        <v>2819</v>
      </c>
      <c r="I617" s="1" t="s">
        <v>2160</v>
      </c>
      <c r="J617" s="1" t="s">
        <v>2820</v>
      </c>
      <c r="K617" s="1" t="s">
        <v>40</v>
      </c>
      <c r="L617" s="1" t="s">
        <v>2821</v>
      </c>
      <c r="M617" s="1" t="s">
        <v>2159</v>
      </c>
      <c r="N617" s="1" t="s">
        <v>91</v>
      </c>
      <c r="O617" s="1" t="s">
        <v>93</v>
      </c>
      <c r="P617" t="s">
        <v>92</v>
      </c>
      <c r="Q617" t="str">
        <f t="shared" si="9"/>
        <v>new City{Code="349",Name="HOBO",UnifiedCode="41349",StateID=13,StateCode="349",Status=true},</v>
      </c>
    </row>
    <row r="618" spans="4:17" x14ac:dyDescent="0.25">
      <c r="D618" t="s">
        <v>2818</v>
      </c>
      <c r="E618" s="1" t="s">
        <v>2161</v>
      </c>
      <c r="F618" s="1" t="s">
        <v>90</v>
      </c>
      <c r="G618" s="1" t="s">
        <v>683</v>
      </c>
      <c r="H618" s="1" t="s">
        <v>2819</v>
      </c>
      <c r="I618" s="1" t="s">
        <v>2162</v>
      </c>
      <c r="J618" s="1" t="s">
        <v>2820</v>
      </c>
      <c r="K618" s="1" t="s">
        <v>40</v>
      </c>
      <c r="L618" s="1" t="s">
        <v>2821</v>
      </c>
      <c r="M618" s="1" t="s">
        <v>2161</v>
      </c>
      <c r="N618" s="1" t="s">
        <v>91</v>
      </c>
      <c r="O618" s="1" t="s">
        <v>93</v>
      </c>
      <c r="P618" t="s">
        <v>92</v>
      </c>
      <c r="Q618" t="str">
        <f t="shared" si="9"/>
        <v>new City{Code="357",Name="IQUIRA",UnifiedCode="41357",StateID=13,StateCode="357",Status=true},</v>
      </c>
    </row>
    <row r="619" spans="4:17" x14ac:dyDescent="0.25">
      <c r="D619" t="s">
        <v>2818</v>
      </c>
      <c r="E619" s="1" t="s">
        <v>2163</v>
      </c>
      <c r="F619" s="1" t="s">
        <v>90</v>
      </c>
      <c r="G619" s="1" t="s">
        <v>684</v>
      </c>
      <c r="H619" s="1" t="s">
        <v>2819</v>
      </c>
      <c r="I619" s="1" t="s">
        <v>2164</v>
      </c>
      <c r="J619" s="1" t="s">
        <v>2820</v>
      </c>
      <c r="K619" s="1" t="s">
        <v>40</v>
      </c>
      <c r="L619" s="1" t="s">
        <v>2821</v>
      </c>
      <c r="M619" s="1" t="s">
        <v>2163</v>
      </c>
      <c r="N619" s="1" t="s">
        <v>91</v>
      </c>
      <c r="O619" s="1" t="s">
        <v>93</v>
      </c>
      <c r="P619" t="s">
        <v>92</v>
      </c>
      <c r="Q619" t="str">
        <f t="shared" si="9"/>
        <v>new City{Code="359",Name="ISNOS",UnifiedCode="41359",StateID=13,StateCode="359",Status=true},</v>
      </c>
    </row>
    <row r="620" spans="4:17" x14ac:dyDescent="0.25">
      <c r="D620" t="s">
        <v>2818</v>
      </c>
      <c r="E620" s="1" t="s">
        <v>2165</v>
      </c>
      <c r="F620" s="1" t="s">
        <v>90</v>
      </c>
      <c r="G620" s="1" t="s">
        <v>685</v>
      </c>
      <c r="H620" s="1" t="s">
        <v>2819</v>
      </c>
      <c r="I620" s="1" t="s">
        <v>2166</v>
      </c>
      <c r="J620" s="1" t="s">
        <v>2820</v>
      </c>
      <c r="K620" s="1" t="s">
        <v>40</v>
      </c>
      <c r="L620" s="1" t="s">
        <v>2821</v>
      </c>
      <c r="M620" s="1" t="s">
        <v>2165</v>
      </c>
      <c r="N620" s="1" t="s">
        <v>91</v>
      </c>
      <c r="O620" s="1" t="s">
        <v>93</v>
      </c>
      <c r="P620" t="s">
        <v>92</v>
      </c>
      <c r="Q620" t="str">
        <f t="shared" si="9"/>
        <v>new City{Code="378",Name="LA ARGENTINA",UnifiedCode="41378",StateID=13,StateCode="378",Status=true},</v>
      </c>
    </row>
    <row r="621" spans="4:17" x14ac:dyDescent="0.25">
      <c r="D621" t="s">
        <v>2818</v>
      </c>
      <c r="E621" s="1" t="s">
        <v>2167</v>
      </c>
      <c r="F621" s="1" t="s">
        <v>90</v>
      </c>
      <c r="G621" s="1" t="s">
        <v>686</v>
      </c>
      <c r="H621" s="1" t="s">
        <v>2819</v>
      </c>
      <c r="I621" s="1" t="s">
        <v>2168</v>
      </c>
      <c r="J621" s="1" t="s">
        <v>2820</v>
      </c>
      <c r="K621" s="1" t="s">
        <v>40</v>
      </c>
      <c r="L621" s="1" t="s">
        <v>2821</v>
      </c>
      <c r="M621" s="1" t="s">
        <v>2167</v>
      </c>
      <c r="N621" s="1" t="s">
        <v>91</v>
      </c>
      <c r="O621" s="1" t="s">
        <v>93</v>
      </c>
      <c r="P621" t="s">
        <v>92</v>
      </c>
      <c r="Q621" t="str">
        <f t="shared" si="9"/>
        <v>new City{Code="396",Name="LA PLATA",UnifiedCode="41396",StateID=13,StateCode="396",Status=true},</v>
      </c>
    </row>
    <row r="622" spans="4:17" x14ac:dyDescent="0.25">
      <c r="D622" t="s">
        <v>2818</v>
      </c>
      <c r="E622" s="1" t="s">
        <v>1261</v>
      </c>
      <c r="F622" s="1" t="s">
        <v>90</v>
      </c>
      <c r="G622" s="1" t="s">
        <v>687</v>
      </c>
      <c r="H622" s="1" t="s">
        <v>2819</v>
      </c>
      <c r="I622" s="1" t="s">
        <v>2169</v>
      </c>
      <c r="J622" s="1" t="s">
        <v>2820</v>
      </c>
      <c r="K622" s="1" t="s">
        <v>40</v>
      </c>
      <c r="L622" s="1" t="s">
        <v>2821</v>
      </c>
      <c r="M622" s="1" t="s">
        <v>1261</v>
      </c>
      <c r="N622" s="1" t="s">
        <v>91</v>
      </c>
      <c r="O622" s="1" t="s">
        <v>93</v>
      </c>
      <c r="P622" t="s">
        <v>92</v>
      </c>
      <c r="Q622" t="str">
        <f t="shared" si="9"/>
        <v>new City{Code="483",Name="NATAGA",UnifiedCode="41483",StateID=13,StateCode="483",Status=true},</v>
      </c>
    </row>
    <row r="623" spans="4:17" x14ac:dyDescent="0.25">
      <c r="D623" t="s">
        <v>2818</v>
      </c>
      <c r="E623" s="1" t="s">
        <v>2170</v>
      </c>
      <c r="F623" s="1" t="s">
        <v>90</v>
      </c>
      <c r="G623" s="1" t="s">
        <v>688</v>
      </c>
      <c r="H623" s="1" t="s">
        <v>2819</v>
      </c>
      <c r="I623" s="1" t="s">
        <v>2171</v>
      </c>
      <c r="J623" s="1" t="s">
        <v>2820</v>
      </c>
      <c r="K623" s="1" t="s">
        <v>40</v>
      </c>
      <c r="L623" s="1" t="s">
        <v>2821</v>
      </c>
      <c r="M623" s="1" t="s">
        <v>2170</v>
      </c>
      <c r="N623" s="1" t="s">
        <v>91</v>
      </c>
      <c r="O623" s="1" t="s">
        <v>93</v>
      </c>
      <c r="P623" t="s">
        <v>92</v>
      </c>
      <c r="Q623" t="str">
        <f t="shared" si="9"/>
        <v>new City{Code="503",Name="OPORAPA",UnifiedCode="41503",StateID=13,StateCode="503",Status=true},</v>
      </c>
    </row>
    <row r="624" spans="4:17" x14ac:dyDescent="0.25">
      <c r="D624" t="s">
        <v>2818</v>
      </c>
      <c r="E624" s="1" t="s">
        <v>1613</v>
      </c>
      <c r="F624" s="1" t="s">
        <v>90</v>
      </c>
      <c r="G624" s="1" t="s">
        <v>689</v>
      </c>
      <c r="H624" s="1" t="s">
        <v>2819</v>
      </c>
      <c r="I624" s="1" t="s">
        <v>2172</v>
      </c>
      <c r="J624" s="1" t="s">
        <v>2820</v>
      </c>
      <c r="K624" s="1" t="s">
        <v>40</v>
      </c>
      <c r="L624" s="1" t="s">
        <v>2821</v>
      </c>
      <c r="M624" s="1" t="s">
        <v>1613</v>
      </c>
      <c r="N624" s="1" t="s">
        <v>91</v>
      </c>
      <c r="O624" s="1" t="s">
        <v>93</v>
      </c>
      <c r="P624" t="s">
        <v>92</v>
      </c>
      <c r="Q624" t="str">
        <f t="shared" si="9"/>
        <v>new City{Code="518",Name="PAICOL",UnifiedCode="41518",StateID=13,StateCode="518",Status=true},</v>
      </c>
    </row>
    <row r="625" spans="4:17" x14ac:dyDescent="0.25">
      <c r="D625" t="s">
        <v>2818</v>
      </c>
      <c r="E625" s="1" t="s">
        <v>1735</v>
      </c>
      <c r="F625" s="1" t="s">
        <v>90</v>
      </c>
      <c r="G625" s="1" t="s">
        <v>690</v>
      </c>
      <c r="H625" s="1" t="s">
        <v>2819</v>
      </c>
      <c r="I625" s="1" t="s">
        <v>2173</v>
      </c>
      <c r="J625" s="1" t="s">
        <v>2820</v>
      </c>
      <c r="K625" s="1" t="s">
        <v>40</v>
      </c>
      <c r="L625" s="1" t="s">
        <v>2821</v>
      </c>
      <c r="M625" s="1" t="s">
        <v>1735</v>
      </c>
      <c r="N625" s="1" t="s">
        <v>91</v>
      </c>
      <c r="O625" s="1" t="s">
        <v>93</v>
      </c>
      <c r="P625" t="s">
        <v>92</v>
      </c>
      <c r="Q625" t="str">
        <f t="shared" si="9"/>
        <v>new City{Code="524",Name="PALERMO",UnifiedCode="41524",StateID=13,StateCode="524",Status=true},</v>
      </c>
    </row>
    <row r="626" spans="4:17" x14ac:dyDescent="0.25">
      <c r="D626" t="s">
        <v>2818</v>
      </c>
      <c r="E626" s="1" t="s">
        <v>2027</v>
      </c>
      <c r="F626" s="1" t="s">
        <v>90</v>
      </c>
      <c r="G626" s="1" t="s">
        <v>420</v>
      </c>
      <c r="H626" s="1" t="s">
        <v>2819</v>
      </c>
      <c r="I626" s="1" t="s">
        <v>2174</v>
      </c>
      <c r="J626" s="1" t="s">
        <v>2820</v>
      </c>
      <c r="K626" s="1" t="s">
        <v>40</v>
      </c>
      <c r="L626" s="1" t="s">
        <v>2821</v>
      </c>
      <c r="M626" s="1" t="s">
        <v>2027</v>
      </c>
      <c r="N626" s="1" t="s">
        <v>91</v>
      </c>
      <c r="O626" s="1" t="s">
        <v>93</v>
      </c>
      <c r="P626" t="s">
        <v>92</v>
      </c>
      <c r="Q626" t="str">
        <f t="shared" si="9"/>
        <v>new City{Code="530",Name="PALESTINA",UnifiedCode="41530",StateID=13,StateCode="530",Status=true},</v>
      </c>
    </row>
    <row r="627" spans="4:17" x14ac:dyDescent="0.25">
      <c r="D627" t="s">
        <v>2818</v>
      </c>
      <c r="E627" s="1" t="s">
        <v>1820</v>
      </c>
      <c r="F627" s="1" t="s">
        <v>90</v>
      </c>
      <c r="G627" s="1" t="s">
        <v>691</v>
      </c>
      <c r="H627" s="1" t="s">
        <v>2819</v>
      </c>
      <c r="I627" s="1" t="s">
        <v>2175</v>
      </c>
      <c r="J627" s="1" t="s">
        <v>2820</v>
      </c>
      <c r="K627" s="1" t="s">
        <v>40</v>
      </c>
      <c r="L627" s="1" t="s">
        <v>2821</v>
      </c>
      <c r="M627" s="1" t="s">
        <v>1820</v>
      </c>
      <c r="N627" s="1" t="s">
        <v>91</v>
      </c>
      <c r="O627" s="1" t="s">
        <v>93</v>
      </c>
      <c r="P627" t="s">
        <v>92</v>
      </c>
      <c r="Q627" t="str">
        <f t="shared" si="9"/>
        <v>new City{Code="548",Name="PITAL",UnifiedCode="41548",StateID=13,StateCode="548",Status=true},</v>
      </c>
    </row>
    <row r="628" spans="4:17" x14ac:dyDescent="0.25">
      <c r="D628" t="s">
        <v>2818</v>
      </c>
      <c r="E628" s="1" t="s">
        <v>2176</v>
      </c>
      <c r="F628" s="1" t="s">
        <v>90</v>
      </c>
      <c r="G628" s="1" t="s">
        <v>692</v>
      </c>
      <c r="H628" s="1" t="s">
        <v>2819</v>
      </c>
      <c r="I628" s="1" t="s">
        <v>2177</v>
      </c>
      <c r="J628" s="1" t="s">
        <v>2820</v>
      </c>
      <c r="K628" s="1" t="s">
        <v>40</v>
      </c>
      <c r="L628" s="1" t="s">
        <v>2821</v>
      </c>
      <c r="M628" s="1" t="s">
        <v>2176</v>
      </c>
      <c r="N628" s="1" t="s">
        <v>91</v>
      </c>
      <c r="O628" s="1" t="s">
        <v>93</v>
      </c>
      <c r="P628" t="s">
        <v>92</v>
      </c>
      <c r="Q628" t="str">
        <f t="shared" si="9"/>
        <v>new City{Code="551",Name="PITALITO",UnifiedCode="41551",StateID=13,StateCode="551",Status=true},</v>
      </c>
    </row>
    <row r="629" spans="4:17" x14ac:dyDescent="0.25">
      <c r="D629" t="s">
        <v>2818</v>
      </c>
      <c r="E629" s="1" t="s">
        <v>1285</v>
      </c>
      <c r="F629" s="1" t="s">
        <v>90</v>
      </c>
      <c r="G629" s="1" t="s">
        <v>693</v>
      </c>
      <c r="H629" s="1" t="s">
        <v>2819</v>
      </c>
      <c r="I629" s="1" t="s">
        <v>2178</v>
      </c>
      <c r="J629" s="1" t="s">
        <v>2820</v>
      </c>
      <c r="K629" s="1" t="s">
        <v>40</v>
      </c>
      <c r="L629" s="1" t="s">
        <v>2821</v>
      </c>
      <c r="M629" s="1" t="s">
        <v>1285</v>
      </c>
      <c r="N629" s="1" t="s">
        <v>91</v>
      </c>
      <c r="O629" s="1" t="s">
        <v>93</v>
      </c>
      <c r="P629" t="s">
        <v>92</v>
      </c>
      <c r="Q629" t="str">
        <f t="shared" si="9"/>
        <v>new City{Code="615",Name="RIVERA",UnifiedCode="41615",StateID=13,StateCode="615",Status=true},</v>
      </c>
    </row>
    <row r="630" spans="4:17" x14ac:dyDescent="0.25">
      <c r="D630" t="s">
        <v>2818</v>
      </c>
      <c r="E630" s="1" t="s">
        <v>1305</v>
      </c>
      <c r="F630" s="1" t="s">
        <v>90</v>
      </c>
      <c r="G630" s="1" t="s">
        <v>694</v>
      </c>
      <c r="H630" s="1" t="s">
        <v>2819</v>
      </c>
      <c r="I630" s="1" t="s">
        <v>2179</v>
      </c>
      <c r="J630" s="1" t="s">
        <v>2820</v>
      </c>
      <c r="K630" s="1" t="s">
        <v>40</v>
      </c>
      <c r="L630" s="1" t="s">
        <v>2821</v>
      </c>
      <c r="M630" s="1" t="s">
        <v>1305</v>
      </c>
      <c r="N630" s="1" t="s">
        <v>91</v>
      </c>
      <c r="O630" s="1" t="s">
        <v>93</v>
      </c>
      <c r="P630" t="s">
        <v>92</v>
      </c>
      <c r="Q630" t="str">
        <f t="shared" si="9"/>
        <v>new City{Code="660",Name="SALADOBLANCO",UnifiedCode="41660",StateID=13,StateCode="660",Status=true},</v>
      </c>
    </row>
    <row r="631" spans="4:17" x14ac:dyDescent="0.25">
      <c r="D631" t="s">
        <v>2818</v>
      </c>
      <c r="E631" s="1" t="s">
        <v>2180</v>
      </c>
      <c r="F631" s="1" t="s">
        <v>90</v>
      </c>
      <c r="G631" s="1" t="s">
        <v>695</v>
      </c>
      <c r="H631" s="1" t="s">
        <v>2819</v>
      </c>
      <c r="I631" s="1" t="s">
        <v>2181</v>
      </c>
      <c r="J631" s="1" t="s">
        <v>2820</v>
      </c>
      <c r="K631" s="1" t="s">
        <v>40</v>
      </c>
      <c r="L631" s="1" t="s">
        <v>2821</v>
      </c>
      <c r="M631" s="1" t="s">
        <v>2180</v>
      </c>
      <c r="N631" s="1" t="s">
        <v>91</v>
      </c>
      <c r="O631" s="1" t="s">
        <v>93</v>
      </c>
      <c r="P631" t="s">
        <v>92</v>
      </c>
      <c r="Q631" t="str">
        <f t="shared" si="9"/>
        <v>new City{Code="668",Name="SAN AGUSTIN",UnifiedCode="41668",StateID=13,StateCode="668",Status=true},</v>
      </c>
    </row>
    <row r="632" spans="4:17" x14ac:dyDescent="0.25">
      <c r="D632" t="s">
        <v>2818</v>
      </c>
      <c r="E632" s="1" t="s">
        <v>1644</v>
      </c>
      <c r="F632" s="1" t="s">
        <v>90</v>
      </c>
      <c r="G632" s="1" t="s">
        <v>369</v>
      </c>
      <c r="H632" s="1" t="s">
        <v>2819</v>
      </c>
      <c r="I632" s="1" t="s">
        <v>2182</v>
      </c>
      <c r="J632" s="1" t="s">
        <v>2820</v>
      </c>
      <c r="K632" s="1" t="s">
        <v>40</v>
      </c>
      <c r="L632" s="1" t="s">
        <v>2821</v>
      </c>
      <c r="M632" s="1" t="s">
        <v>1644</v>
      </c>
      <c r="N632" s="1" t="s">
        <v>91</v>
      </c>
      <c r="O632" s="1" t="s">
        <v>93</v>
      </c>
      <c r="P632" t="s">
        <v>92</v>
      </c>
      <c r="Q632" t="str">
        <f t="shared" si="9"/>
        <v>new City{Code="676",Name="SANTA MARIA",UnifiedCode="41676",StateID=13,StateCode="676",Status=true},</v>
      </c>
    </row>
    <row r="633" spans="4:17" x14ac:dyDescent="0.25">
      <c r="D633" t="s">
        <v>2818</v>
      </c>
      <c r="E633" s="1" t="s">
        <v>1406</v>
      </c>
      <c r="F633" s="1" t="s">
        <v>90</v>
      </c>
      <c r="G633" s="1" t="s">
        <v>696</v>
      </c>
      <c r="H633" s="1" t="s">
        <v>2819</v>
      </c>
      <c r="I633" s="1" t="s">
        <v>2183</v>
      </c>
      <c r="J633" s="1" t="s">
        <v>2820</v>
      </c>
      <c r="K633" s="1" t="s">
        <v>40</v>
      </c>
      <c r="L633" s="1" t="s">
        <v>2821</v>
      </c>
      <c r="M633" s="1" t="s">
        <v>1406</v>
      </c>
      <c r="N633" s="1" t="s">
        <v>91</v>
      </c>
      <c r="O633" s="1" t="s">
        <v>93</v>
      </c>
      <c r="P633" t="s">
        <v>92</v>
      </c>
      <c r="Q633" t="str">
        <f t="shared" si="9"/>
        <v>new City{Code="770",Name="SUAZA",UnifiedCode="41770",StateID=13,StateCode="770",Status=true},</v>
      </c>
    </row>
    <row r="634" spans="4:17" x14ac:dyDescent="0.25">
      <c r="D634" t="s">
        <v>2818</v>
      </c>
      <c r="E634" s="1" t="s">
        <v>2184</v>
      </c>
      <c r="F634" s="1" t="s">
        <v>90</v>
      </c>
      <c r="G634" s="1" t="s">
        <v>697</v>
      </c>
      <c r="H634" s="1" t="s">
        <v>2819</v>
      </c>
      <c r="I634" s="1" t="s">
        <v>2185</v>
      </c>
      <c r="J634" s="1" t="s">
        <v>2820</v>
      </c>
      <c r="K634" s="1" t="s">
        <v>40</v>
      </c>
      <c r="L634" s="1" t="s">
        <v>2821</v>
      </c>
      <c r="M634" s="1" t="s">
        <v>2184</v>
      </c>
      <c r="N634" s="1" t="s">
        <v>91</v>
      </c>
      <c r="O634" s="1" t="s">
        <v>93</v>
      </c>
      <c r="P634" t="s">
        <v>92</v>
      </c>
      <c r="Q634" t="str">
        <f t="shared" si="9"/>
        <v>new City{Code="791",Name="TARQUI",UnifiedCode="41791",StateID=13,StateCode="791",Status=true},</v>
      </c>
    </row>
    <row r="635" spans="4:17" x14ac:dyDescent="0.25">
      <c r="D635" t="s">
        <v>2818</v>
      </c>
      <c r="E635" s="1" t="s">
        <v>2069</v>
      </c>
      <c r="F635" s="1" t="s">
        <v>90</v>
      </c>
      <c r="G635" s="1" t="s">
        <v>698</v>
      </c>
      <c r="H635" s="1" t="s">
        <v>2819</v>
      </c>
      <c r="I635" s="1" t="s">
        <v>2186</v>
      </c>
      <c r="J635" s="1" t="s">
        <v>2820</v>
      </c>
      <c r="K635" s="1" t="s">
        <v>40</v>
      </c>
      <c r="L635" s="1" t="s">
        <v>2821</v>
      </c>
      <c r="M635" s="1" t="s">
        <v>2069</v>
      </c>
      <c r="N635" s="1" t="s">
        <v>91</v>
      </c>
      <c r="O635" s="1" t="s">
        <v>93</v>
      </c>
      <c r="P635" t="s">
        <v>92</v>
      </c>
      <c r="Q635" t="str">
        <f t="shared" si="9"/>
        <v>new City{Code="797",Name="TESALIA",UnifiedCode="41797",StateID=13,StateCode="797",Status=true},</v>
      </c>
    </row>
    <row r="636" spans="4:17" x14ac:dyDescent="0.25">
      <c r="D636" t="s">
        <v>2818</v>
      </c>
      <c r="E636" s="1" t="s">
        <v>2071</v>
      </c>
      <c r="F636" s="1" t="s">
        <v>90</v>
      </c>
      <c r="G636" s="1" t="s">
        <v>699</v>
      </c>
      <c r="H636" s="1" t="s">
        <v>2819</v>
      </c>
      <c r="I636" s="1" t="s">
        <v>2187</v>
      </c>
      <c r="J636" s="1" t="s">
        <v>2820</v>
      </c>
      <c r="K636" s="1" t="s">
        <v>40</v>
      </c>
      <c r="L636" s="1" t="s">
        <v>2821</v>
      </c>
      <c r="M636" s="1" t="s">
        <v>2071</v>
      </c>
      <c r="N636" s="1" t="s">
        <v>91</v>
      </c>
      <c r="O636" s="1" t="s">
        <v>93</v>
      </c>
      <c r="P636" t="s">
        <v>92</v>
      </c>
      <c r="Q636" t="str">
        <f t="shared" si="9"/>
        <v>new City{Code="799",Name="TELLO",UnifiedCode="41799",StateID=13,StateCode="799",Status=true},</v>
      </c>
    </row>
    <row r="637" spans="4:17" x14ac:dyDescent="0.25">
      <c r="D637" t="s">
        <v>2818</v>
      </c>
      <c r="E637" s="1" t="s">
        <v>2188</v>
      </c>
      <c r="F637" s="1" t="s">
        <v>90</v>
      </c>
      <c r="G637" s="1" t="s">
        <v>700</v>
      </c>
      <c r="H637" s="1" t="s">
        <v>2819</v>
      </c>
      <c r="I637" s="1" t="s">
        <v>2189</v>
      </c>
      <c r="J637" s="1" t="s">
        <v>2820</v>
      </c>
      <c r="K637" s="1" t="s">
        <v>40</v>
      </c>
      <c r="L637" s="1" t="s">
        <v>2821</v>
      </c>
      <c r="M637" s="1" t="s">
        <v>2188</v>
      </c>
      <c r="N637" s="1" t="s">
        <v>91</v>
      </c>
      <c r="O637" s="1" t="s">
        <v>93</v>
      </c>
      <c r="P637" t="s">
        <v>92</v>
      </c>
      <c r="Q637" t="str">
        <f t="shared" si="9"/>
        <v>new City{Code="801",Name="TERUEL",UnifiedCode="41801",StateID=13,StateCode="801",Status=true},</v>
      </c>
    </row>
    <row r="638" spans="4:17" x14ac:dyDescent="0.25">
      <c r="D638" t="s">
        <v>2818</v>
      </c>
      <c r="E638" s="1" t="s">
        <v>1836</v>
      </c>
      <c r="F638" s="1" t="s">
        <v>90</v>
      </c>
      <c r="G638" s="1" t="s">
        <v>701</v>
      </c>
      <c r="H638" s="1" t="s">
        <v>2819</v>
      </c>
      <c r="I638" s="1" t="s">
        <v>2190</v>
      </c>
      <c r="J638" s="1" t="s">
        <v>2820</v>
      </c>
      <c r="K638" s="1" t="s">
        <v>40</v>
      </c>
      <c r="L638" s="1" t="s">
        <v>2821</v>
      </c>
      <c r="M638" s="1" t="s">
        <v>1836</v>
      </c>
      <c r="N638" s="1" t="s">
        <v>91</v>
      </c>
      <c r="O638" s="1" t="s">
        <v>93</v>
      </c>
      <c r="P638" t="s">
        <v>92</v>
      </c>
      <c r="Q638" t="str">
        <f t="shared" si="9"/>
        <v>new City{Code="807",Name="TIMANA",UnifiedCode="41807",StateID=13,StateCode="807",Status=true},</v>
      </c>
    </row>
    <row r="639" spans="4:17" x14ac:dyDescent="0.25">
      <c r="D639" t="s">
        <v>2818</v>
      </c>
      <c r="E639" s="1" t="s">
        <v>2191</v>
      </c>
      <c r="F639" s="1" t="s">
        <v>90</v>
      </c>
      <c r="G639" s="1" t="s">
        <v>702</v>
      </c>
      <c r="H639" s="1" t="s">
        <v>2819</v>
      </c>
      <c r="I639" s="1" t="s">
        <v>2192</v>
      </c>
      <c r="J639" s="1" t="s">
        <v>2820</v>
      </c>
      <c r="K639" s="1" t="s">
        <v>40</v>
      </c>
      <c r="L639" s="1" t="s">
        <v>2821</v>
      </c>
      <c r="M639" s="1" t="s">
        <v>2191</v>
      </c>
      <c r="N639" s="1" t="s">
        <v>91</v>
      </c>
      <c r="O639" s="1" t="s">
        <v>93</v>
      </c>
      <c r="P639" t="s">
        <v>92</v>
      </c>
      <c r="Q639" t="str">
        <f t="shared" si="9"/>
        <v>new City{Code="872",Name="VILLAVIEJA",UnifiedCode="41872",StateID=13,StateCode="872",Status=true},</v>
      </c>
    </row>
    <row r="640" spans="4:17" x14ac:dyDescent="0.25">
      <c r="D640" t="s">
        <v>2818</v>
      </c>
      <c r="E640" s="1" t="s">
        <v>1357</v>
      </c>
      <c r="F640" s="1" t="s">
        <v>90</v>
      </c>
      <c r="G640" s="1" t="s">
        <v>703</v>
      </c>
      <c r="H640" s="1" t="s">
        <v>2819</v>
      </c>
      <c r="I640" s="1" t="s">
        <v>2193</v>
      </c>
      <c r="J640" s="1" t="s">
        <v>2820</v>
      </c>
      <c r="K640" s="1" t="s">
        <v>40</v>
      </c>
      <c r="L640" s="1" t="s">
        <v>2821</v>
      </c>
      <c r="M640" s="1" t="s">
        <v>1357</v>
      </c>
      <c r="N640" s="1" t="s">
        <v>91</v>
      </c>
      <c r="O640" s="1" t="s">
        <v>93</v>
      </c>
      <c r="P640" t="s">
        <v>92</v>
      </c>
      <c r="Q640" t="str">
        <f t="shared" si="9"/>
        <v>new City{Code="885",Name="YAGUARA",UnifiedCode="41885",StateID=13,StateCode="885",Status=true},</v>
      </c>
    </row>
    <row r="641" spans="4:17" x14ac:dyDescent="0.25">
      <c r="D641" t="s">
        <v>2818</v>
      </c>
      <c r="E641" s="1" t="s">
        <v>1117</v>
      </c>
      <c r="F641" s="1" t="s">
        <v>90</v>
      </c>
      <c r="G641" s="1" t="s">
        <v>704</v>
      </c>
      <c r="H641" s="1" t="s">
        <v>2819</v>
      </c>
      <c r="I641" s="1" t="s">
        <v>2194</v>
      </c>
      <c r="J641" s="1" t="s">
        <v>2820</v>
      </c>
      <c r="K641" s="1" t="s">
        <v>57</v>
      </c>
      <c r="L641" s="1" t="s">
        <v>2821</v>
      </c>
      <c r="M641" s="1" t="s">
        <v>1117</v>
      </c>
      <c r="N641" s="1" t="s">
        <v>91</v>
      </c>
      <c r="O641" s="1" t="s">
        <v>93</v>
      </c>
      <c r="P641" t="s">
        <v>92</v>
      </c>
      <c r="Q641" t="str">
        <f t="shared" si="9"/>
        <v>new City{Code="001",Name="RIOHACHA",UnifiedCode="44001",StateID=14,StateCode="001",Status=true},</v>
      </c>
    </row>
    <row r="642" spans="4:17" x14ac:dyDescent="0.25">
      <c r="D642" t="s">
        <v>2818</v>
      </c>
      <c r="E642" s="1" t="s">
        <v>1926</v>
      </c>
      <c r="F642" s="1" t="s">
        <v>90</v>
      </c>
      <c r="G642" s="1" t="s">
        <v>431</v>
      </c>
      <c r="H642" s="1" t="s">
        <v>2819</v>
      </c>
      <c r="I642" s="1" t="s">
        <v>2195</v>
      </c>
      <c r="J642" s="1" t="s">
        <v>2820</v>
      </c>
      <c r="K642" s="1" t="s">
        <v>57</v>
      </c>
      <c r="L642" s="1" t="s">
        <v>2821</v>
      </c>
      <c r="M642" s="1" t="s">
        <v>1926</v>
      </c>
      <c r="N642" s="1" t="s">
        <v>91</v>
      </c>
      <c r="O642" s="1" t="s">
        <v>93</v>
      </c>
      <c r="P642" t="s">
        <v>92</v>
      </c>
      <c r="Q642" t="str">
        <f t="shared" si="9"/>
        <v>new City{Code="035",Name="ALBANIA",UnifiedCode="44035",StateID=14,StateCode="035",Status=true},</v>
      </c>
    </row>
    <row r="643" spans="4:17" x14ac:dyDescent="0.25">
      <c r="D643" t="s">
        <v>2818</v>
      </c>
      <c r="E643" s="1" t="s">
        <v>1368</v>
      </c>
      <c r="F643" s="1" t="s">
        <v>90</v>
      </c>
      <c r="G643" s="1" t="s">
        <v>705</v>
      </c>
      <c r="H643" s="1" t="s">
        <v>2819</v>
      </c>
      <c r="I643" s="1" t="s">
        <v>2196</v>
      </c>
      <c r="J643" s="1" t="s">
        <v>2820</v>
      </c>
      <c r="K643" s="1" t="s">
        <v>57</v>
      </c>
      <c r="L643" s="1" t="s">
        <v>2821</v>
      </c>
      <c r="M643" s="1" t="s">
        <v>1368</v>
      </c>
      <c r="N643" s="1" t="s">
        <v>91</v>
      </c>
      <c r="O643" s="1" t="s">
        <v>93</v>
      </c>
      <c r="P643" t="s">
        <v>92</v>
      </c>
      <c r="Q643" t="str">
        <f t="shared" ref="Q643:Q706" si="10">CONCATENATE(D643,E643,F643,G643,H643,I643,J643,K643,L643,M643,N643,O643,P643)</f>
        <v>new City{Code="078",Name="BARRANCAS",UnifiedCode="44078",StateID=14,StateCode="078",Status=true},</v>
      </c>
    </row>
    <row r="644" spans="4:17" x14ac:dyDescent="0.25">
      <c r="D644" t="s">
        <v>2818</v>
      </c>
      <c r="E644" s="1" t="s">
        <v>1501</v>
      </c>
      <c r="F644" s="1" t="s">
        <v>90</v>
      </c>
      <c r="G644" s="1" t="s">
        <v>706</v>
      </c>
      <c r="H644" s="1" t="s">
        <v>2819</v>
      </c>
      <c r="I644" s="1" t="s">
        <v>2197</v>
      </c>
      <c r="J644" s="1" t="s">
        <v>2820</v>
      </c>
      <c r="K644" s="1" t="s">
        <v>57</v>
      </c>
      <c r="L644" s="1" t="s">
        <v>2821</v>
      </c>
      <c r="M644" s="1" t="s">
        <v>1501</v>
      </c>
      <c r="N644" s="1" t="s">
        <v>91</v>
      </c>
      <c r="O644" s="1" t="s">
        <v>93</v>
      </c>
      <c r="P644" t="s">
        <v>92</v>
      </c>
      <c r="Q644" t="str">
        <f t="shared" si="10"/>
        <v>new City{Code="090",Name="DIBULLA",UnifiedCode="44090",StateID=14,StateCode="090",Status=true},</v>
      </c>
    </row>
    <row r="645" spans="4:17" x14ac:dyDescent="0.25">
      <c r="D645" t="s">
        <v>2818</v>
      </c>
      <c r="E645" s="1" t="s">
        <v>2198</v>
      </c>
      <c r="F645" s="1" t="s">
        <v>90</v>
      </c>
      <c r="G645" s="1" t="s">
        <v>707</v>
      </c>
      <c r="H645" s="1" t="s">
        <v>2819</v>
      </c>
      <c r="I645" s="1" t="s">
        <v>2199</v>
      </c>
      <c r="J645" s="1" t="s">
        <v>2820</v>
      </c>
      <c r="K645" s="1" t="s">
        <v>57</v>
      </c>
      <c r="L645" s="1" t="s">
        <v>2821</v>
      </c>
      <c r="M645" s="1" t="s">
        <v>2198</v>
      </c>
      <c r="N645" s="1" t="s">
        <v>91</v>
      </c>
      <c r="O645" s="1" t="s">
        <v>93</v>
      </c>
      <c r="P645" t="s">
        <v>92</v>
      </c>
      <c r="Q645" t="str">
        <f t="shared" si="10"/>
        <v>new City{Code="098",Name="DISTRACCION",UnifiedCode="44098",StateID=14,StateCode="098",Status=true},</v>
      </c>
    </row>
    <row r="646" spans="4:17" x14ac:dyDescent="0.25">
      <c r="D646" t="s">
        <v>2818</v>
      </c>
      <c r="E646" s="1" t="s">
        <v>1789</v>
      </c>
      <c r="F646" s="1" t="s">
        <v>90</v>
      </c>
      <c r="G646" s="1" t="s">
        <v>708</v>
      </c>
      <c r="H646" s="1" t="s">
        <v>2819</v>
      </c>
      <c r="I646" s="1" t="s">
        <v>2200</v>
      </c>
      <c r="J646" s="1" t="s">
        <v>2820</v>
      </c>
      <c r="K646" s="1" t="s">
        <v>57</v>
      </c>
      <c r="L646" s="1" t="s">
        <v>2821</v>
      </c>
      <c r="M646" s="1" t="s">
        <v>1789</v>
      </c>
      <c r="N646" s="1" t="s">
        <v>91</v>
      </c>
      <c r="O646" s="1" t="s">
        <v>93</v>
      </c>
      <c r="P646" t="s">
        <v>92</v>
      </c>
      <c r="Q646" t="str">
        <f t="shared" si="10"/>
        <v>new City{Code="110",Name="EL MOLINO",UnifiedCode="44110",StateID=14,StateCode="110",Status=true},</v>
      </c>
    </row>
    <row r="647" spans="4:17" x14ac:dyDescent="0.25">
      <c r="D647" t="s">
        <v>2818</v>
      </c>
      <c r="E647" s="1" t="s">
        <v>1964</v>
      </c>
      <c r="F647" s="1" t="s">
        <v>90</v>
      </c>
      <c r="G647" s="1" t="s">
        <v>709</v>
      </c>
      <c r="H647" s="1" t="s">
        <v>2819</v>
      </c>
      <c r="I647" s="1" t="s">
        <v>2201</v>
      </c>
      <c r="J647" s="1" t="s">
        <v>2820</v>
      </c>
      <c r="K647" s="1" t="s">
        <v>57</v>
      </c>
      <c r="L647" s="1" t="s">
        <v>2821</v>
      </c>
      <c r="M647" s="1" t="s">
        <v>1964</v>
      </c>
      <c r="N647" s="1" t="s">
        <v>91</v>
      </c>
      <c r="O647" s="1" t="s">
        <v>93</v>
      </c>
      <c r="P647" t="s">
        <v>92</v>
      </c>
      <c r="Q647" t="str">
        <f t="shared" si="10"/>
        <v>new City{Code="279",Name="FONSECA",UnifiedCode="44279",StateID=14,StateCode="279",Status=true},</v>
      </c>
    </row>
    <row r="648" spans="4:17" x14ac:dyDescent="0.25">
      <c r="D648" t="s">
        <v>2818</v>
      </c>
      <c r="E648" s="1" t="s">
        <v>2165</v>
      </c>
      <c r="F648" s="1" t="s">
        <v>90</v>
      </c>
      <c r="G648" s="1" t="s">
        <v>710</v>
      </c>
      <c r="H648" s="1" t="s">
        <v>2819</v>
      </c>
      <c r="I648" s="1" t="s">
        <v>2202</v>
      </c>
      <c r="J648" s="1" t="s">
        <v>2820</v>
      </c>
      <c r="K648" s="1" t="s">
        <v>57</v>
      </c>
      <c r="L648" s="1" t="s">
        <v>2821</v>
      </c>
      <c r="M648" s="1" t="s">
        <v>2165</v>
      </c>
      <c r="N648" s="1" t="s">
        <v>91</v>
      </c>
      <c r="O648" s="1" t="s">
        <v>93</v>
      </c>
      <c r="P648" t="s">
        <v>92</v>
      </c>
      <c r="Q648" t="str">
        <f t="shared" si="10"/>
        <v>new City{Code="378",Name="HATONUEVO",UnifiedCode="44378",StateID=14,StateCode="378",Status=true},</v>
      </c>
    </row>
    <row r="649" spans="4:17" x14ac:dyDescent="0.25">
      <c r="D649" t="s">
        <v>2818</v>
      </c>
      <c r="E649" s="1" t="s">
        <v>2203</v>
      </c>
      <c r="F649" s="1" t="s">
        <v>90</v>
      </c>
      <c r="G649" s="1" t="s">
        <v>711</v>
      </c>
      <c r="H649" s="1" t="s">
        <v>2819</v>
      </c>
      <c r="I649" s="1" t="s">
        <v>2204</v>
      </c>
      <c r="J649" s="1" t="s">
        <v>2820</v>
      </c>
      <c r="K649" s="1" t="s">
        <v>57</v>
      </c>
      <c r="L649" s="1" t="s">
        <v>2821</v>
      </c>
      <c r="M649" s="1" t="s">
        <v>2203</v>
      </c>
      <c r="N649" s="1" t="s">
        <v>91</v>
      </c>
      <c r="O649" s="1" t="s">
        <v>93</v>
      </c>
      <c r="P649" t="s">
        <v>92</v>
      </c>
      <c r="Q649" t="str">
        <f t="shared" si="10"/>
        <v>new City{Code="420",Name="LA JAGUA DEL PILAR",UnifiedCode="44420",StateID=14,StateCode="420",Status=true},</v>
      </c>
    </row>
    <row r="650" spans="4:17" x14ac:dyDescent="0.25">
      <c r="D650" t="s">
        <v>2818</v>
      </c>
      <c r="E650" s="1" t="s">
        <v>1441</v>
      </c>
      <c r="F650" s="1" t="s">
        <v>90</v>
      </c>
      <c r="G650" s="1" t="s">
        <v>712</v>
      </c>
      <c r="H650" s="1" t="s">
        <v>2819</v>
      </c>
      <c r="I650" s="1" t="s">
        <v>2205</v>
      </c>
      <c r="J650" s="1" t="s">
        <v>2820</v>
      </c>
      <c r="K650" s="1" t="s">
        <v>57</v>
      </c>
      <c r="L650" s="1" t="s">
        <v>2821</v>
      </c>
      <c r="M650" s="1" t="s">
        <v>1441</v>
      </c>
      <c r="N650" s="1" t="s">
        <v>91</v>
      </c>
      <c r="O650" s="1" t="s">
        <v>93</v>
      </c>
      <c r="P650" t="s">
        <v>92</v>
      </c>
      <c r="Q650" t="str">
        <f t="shared" si="10"/>
        <v>new City{Code="430",Name="MAICAO",UnifiedCode="44430",StateID=14,StateCode="430",Status=true},</v>
      </c>
    </row>
    <row r="651" spans="4:17" x14ac:dyDescent="0.25">
      <c r="D651" t="s">
        <v>2818</v>
      </c>
      <c r="E651" s="1" t="s">
        <v>1390</v>
      </c>
      <c r="F651" s="1" t="s">
        <v>90</v>
      </c>
      <c r="G651" s="1" t="s">
        <v>495</v>
      </c>
      <c r="H651" s="1" t="s">
        <v>2819</v>
      </c>
      <c r="I651" s="1" t="s">
        <v>2206</v>
      </c>
      <c r="J651" s="1" t="s">
        <v>2820</v>
      </c>
      <c r="K651" s="1" t="s">
        <v>57</v>
      </c>
      <c r="L651" s="1" t="s">
        <v>2821</v>
      </c>
      <c r="M651" s="1" t="s">
        <v>1390</v>
      </c>
      <c r="N651" s="1" t="s">
        <v>91</v>
      </c>
      <c r="O651" s="1" t="s">
        <v>93</v>
      </c>
      <c r="P651" t="s">
        <v>92</v>
      </c>
      <c r="Q651" t="str">
        <f t="shared" si="10"/>
        <v>new City{Code="560",Name="MANAURE",UnifiedCode="44560",StateID=14,StateCode="560",Status=true},</v>
      </c>
    </row>
    <row r="652" spans="4:17" x14ac:dyDescent="0.25">
      <c r="D652" t="s">
        <v>2818</v>
      </c>
      <c r="E652" s="1" t="s">
        <v>1462</v>
      </c>
      <c r="F652" s="1" t="s">
        <v>90</v>
      </c>
      <c r="G652" s="1" t="s">
        <v>713</v>
      </c>
      <c r="H652" s="1" t="s">
        <v>2819</v>
      </c>
      <c r="I652" s="1" t="s">
        <v>2207</v>
      </c>
      <c r="J652" s="1" t="s">
        <v>2820</v>
      </c>
      <c r="K652" s="1" t="s">
        <v>57</v>
      </c>
      <c r="L652" s="1" t="s">
        <v>2821</v>
      </c>
      <c r="M652" s="1" t="s">
        <v>1462</v>
      </c>
      <c r="N652" s="1" t="s">
        <v>91</v>
      </c>
      <c r="O652" s="1" t="s">
        <v>93</v>
      </c>
      <c r="P652" t="s">
        <v>92</v>
      </c>
      <c r="Q652" t="str">
        <f t="shared" si="10"/>
        <v>new City{Code="650",Name="SAN JUAN DEL CESAR",UnifiedCode="44650",StateID=14,StateCode="650",Status=true},</v>
      </c>
    </row>
    <row r="653" spans="4:17" x14ac:dyDescent="0.25">
      <c r="D653" t="s">
        <v>2818</v>
      </c>
      <c r="E653" s="1" t="s">
        <v>1345</v>
      </c>
      <c r="F653" s="1" t="s">
        <v>90</v>
      </c>
      <c r="G653" s="1" t="s">
        <v>714</v>
      </c>
      <c r="H653" s="1" t="s">
        <v>2819</v>
      </c>
      <c r="I653" s="1" t="s">
        <v>2208</v>
      </c>
      <c r="J653" s="1" t="s">
        <v>2820</v>
      </c>
      <c r="K653" s="1" t="s">
        <v>57</v>
      </c>
      <c r="L653" s="1" t="s">
        <v>2821</v>
      </c>
      <c r="M653" s="1" t="s">
        <v>1345</v>
      </c>
      <c r="N653" s="1" t="s">
        <v>91</v>
      </c>
      <c r="O653" s="1" t="s">
        <v>93</v>
      </c>
      <c r="P653" t="s">
        <v>92</v>
      </c>
      <c r="Q653" t="str">
        <f t="shared" si="10"/>
        <v>new City{Code="847",Name="URIBIA",UnifiedCode="44847",StateID=14,StateCode="847",Status=true},</v>
      </c>
    </row>
    <row r="654" spans="4:17" x14ac:dyDescent="0.25">
      <c r="D654" t="s">
        <v>2818</v>
      </c>
      <c r="E654" s="1" t="s">
        <v>1921</v>
      </c>
      <c r="F654" s="1" t="s">
        <v>90</v>
      </c>
      <c r="G654" s="1" t="s">
        <v>715</v>
      </c>
      <c r="H654" s="1" t="s">
        <v>2819</v>
      </c>
      <c r="I654" s="1" t="s">
        <v>2209</v>
      </c>
      <c r="J654" s="1" t="s">
        <v>2820</v>
      </c>
      <c r="K654" s="1" t="s">
        <v>57</v>
      </c>
      <c r="L654" s="1" t="s">
        <v>2821</v>
      </c>
      <c r="M654" s="1" t="s">
        <v>1921</v>
      </c>
      <c r="N654" s="1" t="s">
        <v>91</v>
      </c>
      <c r="O654" s="1" t="s">
        <v>93</v>
      </c>
      <c r="P654" t="s">
        <v>92</v>
      </c>
      <c r="Q654" t="str">
        <f t="shared" si="10"/>
        <v>new City{Code="855",Name="URUMITA",UnifiedCode="44855",StateID=14,StateCode="855",Status=true},</v>
      </c>
    </row>
    <row r="655" spans="4:17" x14ac:dyDescent="0.25">
      <c r="D655" t="s">
        <v>2818</v>
      </c>
      <c r="E655" s="1" t="s">
        <v>2210</v>
      </c>
      <c r="F655" s="1" t="s">
        <v>90</v>
      </c>
      <c r="G655" s="1" t="s">
        <v>283</v>
      </c>
      <c r="H655" s="1" t="s">
        <v>2819</v>
      </c>
      <c r="I655" s="1" t="s">
        <v>2211</v>
      </c>
      <c r="J655" s="1" t="s">
        <v>2820</v>
      </c>
      <c r="K655" s="1" t="s">
        <v>57</v>
      </c>
      <c r="L655" s="1" t="s">
        <v>2821</v>
      </c>
      <c r="M655" s="1" t="s">
        <v>2210</v>
      </c>
      <c r="N655" s="1" t="s">
        <v>91</v>
      </c>
      <c r="O655" s="1" t="s">
        <v>93</v>
      </c>
      <c r="P655" t="s">
        <v>92</v>
      </c>
      <c r="Q655" t="str">
        <f t="shared" si="10"/>
        <v>new City{Code="874",Name="VILLANUEVA",UnifiedCode="44874",StateID=14,StateCode="874",Status=true},</v>
      </c>
    </row>
    <row r="656" spans="4:17" x14ac:dyDescent="0.25">
      <c r="D656" t="s">
        <v>2818</v>
      </c>
      <c r="E656" s="1" t="s">
        <v>1117</v>
      </c>
      <c r="F656" s="1" t="s">
        <v>90</v>
      </c>
      <c r="G656" s="1" t="s">
        <v>716</v>
      </c>
      <c r="H656" s="1" t="s">
        <v>2819</v>
      </c>
      <c r="I656" s="1" t="s">
        <v>2212</v>
      </c>
      <c r="J656" s="1" t="s">
        <v>2820</v>
      </c>
      <c r="K656" s="1" t="s">
        <v>42</v>
      </c>
      <c r="L656" s="1" t="s">
        <v>2821</v>
      </c>
      <c r="M656" s="1" t="s">
        <v>1117</v>
      </c>
      <c r="N656" s="1" t="s">
        <v>91</v>
      </c>
      <c r="O656" s="1" t="s">
        <v>93</v>
      </c>
      <c r="P656" t="s">
        <v>92</v>
      </c>
      <c r="Q656" t="str">
        <f t="shared" si="10"/>
        <v>new City{Code="001",Name="SANTA MARTA",UnifiedCode="47001",StateID=15,StateCode="001",Status=true},</v>
      </c>
    </row>
    <row r="657" spans="4:17" x14ac:dyDescent="0.25">
      <c r="D657" t="s">
        <v>2818</v>
      </c>
      <c r="E657" s="1" t="s">
        <v>1125</v>
      </c>
      <c r="F657" s="1" t="s">
        <v>90</v>
      </c>
      <c r="G657" s="1" t="s">
        <v>717</v>
      </c>
      <c r="H657" s="1" t="s">
        <v>2819</v>
      </c>
      <c r="I657" s="1" t="s">
        <v>2213</v>
      </c>
      <c r="J657" s="1" t="s">
        <v>2820</v>
      </c>
      <c r="K657" s="1" t="s">
        <v>42</v>
      </c>
      <c r="L657" s="1" t="s">
        <v>2821</v>
      </c>
      <c r="M657" s="1" t="s">
        <v>1125</v>
      </c>
      <c r="N657" s="1" t="s">
        <v>91</v>
      </c>
      <c r="O657" s="1" t="s">
        <v>93</v>
      </c>
      <c r="P657" t="s">
        <v>92</v>
      </c>
      <c r="Q657" t="str">
        <f t="shared" si="10"/>
        <v>new City{Code="030",Name="ALGARROBO",UnifiedCode="47030",StateID=15,StateCode="030",Status=true},</v>
      </c>
    </row>
    <row r="658" spans="4:17" x14ac:dyDescent="0.25">
      <c r="D658" t="s">
        <v>2818</v>
      </c>
      <c r="E658" s="1" t="s">
        <v>1929</v>
      </c>
      <c r="F658" s="1" t="s">
        <v>90</v>
      </c>
      <c r="G658" s="1" t="s">
        <v>718</v>
      </c>
      <c r="H658" s="1" t="s">
        <v>2819</v>
      </c>
      <c r="I658" s="1" t="s">
        <v>2214</v>
      </c>
      <c r="J658" s="1" t="s">
        <v>2820</v>
      </c>
      <c r="K658" s="1" t="s">
        <v>42</v>
      </c>
      <c r="L658" s="1" t="s">
        <v>2821</v>
      </c>
      <c r="M658" s="1" t="s">
        <v>1929</v>
      </c>
      <c r="N658" s="1" t="s">
        <v>91</v>
      </c>
      <c r="O658" s="1" t="s">
        <v>93</v>
      </c>
      <c r="P658" t="s">
        <v>92</v>
      </c>
      <c r="Q658" t="str">
        <f t="shared" si="10"/>
        <v>new City{Code="053",Name="ARACATACA",UnifiedCode="47053",StateID=15,StateCode="053",Status=true},</v>
      </c>
    </row>
    <row r="659" spans="4:17" x14ac:dyDescent="0.25">
      <c r="D659" t="s">
        <v>2818</v>
      </c>
      <c r="E659" s="1" t="s">
        <v>2215</v>
      </c>
      <c r="F659" s="1" t="s">
        <v>90</v>
      </c>
      <c r="G659" s="1" t="s">
        <v>719</v>
      </c>
      <c r="H659" s="1" t="s">
        <v>2819</v>
      </c>
      <c r="I659" s="1" t="s">
        <v>2216</v>
      </c>
      <c r="J659" s="1" t="s">
        <v>2820</v>
      </c>
      <c r="K659" s="1" t="s">
        <v>42</v>
      </c>
      <c r="L659" s="1" t="s">
        <v>2821</v>
      </c>
      <c r="M659" s="1" t="s">
        <v>2215</v>
      </c>
      <c r="N659" s="1" t="s">
        <v>91</v>
      </c>
      <c r="O659" s="1" t="s">
        <v>93</v>
      </c>
      <c r="P659" t="s">
        <v>92</v>
      </c>
      <c r="Q659" t="str">
        <f t="shared" si="10"/>
        <v>new City{Code="058",Name="ARIGUANI",UnifiedCode="47058",StateID=15,StateCode="058",Status=true},</v>
      </c>
    </row>
    <row r="660" spans="4:17" x14ac:dyDescent="0.25">
      <c r="D660" t="s">
        <v>2818</v>
      </c>
      <c r="E660" s="1" t="s">
        <v>2217</v>
      </c>
      <c r="F660" s="1" t="s">
        <v>90</v>
      </c>
      <c r="G660" s="1" t="s">
        <v>720</v>
      </c>
      <c r="H660" s="1" t="s">
        <v>2819</v>
      </c>
      <c r="I660" s="1" t="s">
        <v>2218</v>
      </c>
      <c r="J660" s="1" t="s">
        <v>2820</v>
      </c>
      <c r="K660" s="1" t="s">
        <v>42</v>
      </c>
      <c r="L660" s="1" t="s">
        <v>2821</v>
      </c>
      <c r="M660" s="1" t="s">
        <v>2217</v>
      </c>
      <c r="N660" s="1" t="s">
        <v>91</v>
      </c>
      <c r="O660" s="1" t="s">
        <v>93</v>
      </c>
      <c r="P660" t="s">
        <v>92</v>
      </c>
      <c r="Q660" t="str">
        <f t="shared" si="10"/>
        <v>new City{Code="161",Name="CERRO SAN ANTONIO",UnifiedCode="47161",StateID=15,StateCode="161",Status=true},</v>
      </c>
    </row>
    <row r="661" spans="4:17" x14ac:dyDescent="0.25">
      <c r="D661" t="s">
        <v>2818</v>
      </c>
      <c r="E661" s="1" t="s">
        <v>2219</v>
      </c>
      <c r="F661" s="1" t="s">
        <v>90</v>
      </c>
      <c r="G661" s="1" t="s">
        <v>721</v>
      </c>
      <c r="H661" s="1" t="s">
        <v>2819</v>
      </c>
      <c r="I661" s="1" t="s">
        <v>2220</v>
      </c>
      <c r="J661" s="1" t="s">
        <v>2820</v>
      </c>
      <c r="K661" s="1" t="s">
        <v>42</v>
      </c>
      <c r="L661" s="1" t="s">
        <v>2821</v>
      </c>
      <c r="M661" s="1" t="s">
        <v>2219</v>
      </c>
      <c r="N661" s="1" t="s">
        <v>91</v>
      </c>
      <c r="O661" s="1" t="s">
        <v>93</v>
      </c>
      <c r="P661" t="s">
        <v>92</v>
      </c>
      <c r="Q661" t="str">
        <f t="shared" si="10"/>
        <v>new City{Code="170",Name="CHIBOLO",UnifiedCode="47170",StateID=15,StateCode="170",Status=true},</v>
      </c>
    </row>
    <row r="662" spans="4:17" x14ac:dyDescent="0.25">
      <c r="D662" t="s">
        <v>2818</v>
      </c>
      <c r="E662" s="1" t="s">
        <v>1532</v>
      </c>
      <c r="F662" s="1" t="s">
        <v>90</v>
      </c>
      <c r="G662" s="1" t="s">
        <v>722</v>
      </c>
      <c r="H662" s="1" t="s">
        <v>2819</v>
      </c>
      <c r="I662" s="1" t="s">
        <v>2221</v>
      </c>
      <c r="J662" s="1" t="s">
        <v>2820</v>
      </c>
      <c r="K662" s="1" t="s">
        <v>42</v>
      </c>
      <c r="L662" s="1" t="s">
        <v>2821</v>
      </c>
      <c r="M662" s="1" t="s">
        <v>1532</v>
      </c>
      <c r="N662" s="1" t="s">
        <v>91</v>
      </c>
      <c r="O662" s="1" t="s">
        <v>93</v>
      </c>
      <c r="P662" t="s">
        <v>92</v>
      </c>
      <c r="Q662" t="str">
        <f t="shared" si="10"/>
        <v>new City{Code="189",Name="CIENAGA",UnifiedCode="47189",StateID=15,StateCode="189",Status=true},</v>
      </c>
    </row>
    <row r="663" spans="4:17" x14ac:dyDescent="0.25">
      <c r="D663" t="s">
        <v>2818</v>
      </c>
      <c r="E663" s="1" t="s">
        <v>1760</v>
      </c>
      <c r="F663" s="1" t="s">
        <v>90</v>
      </c>
      <c r="G663" s="1" t="s">
        <v>132</v>
      </c>
      <c r="H663" s="1" t="s">
        <v>2819</v>
      </c>
      <c r="I663" s="1" t="s">
        <v>2222</v>
      </c>
      <c r="J663" s="1" t="s">
        <v>2820</v>
      </c>
      <c r="K663" s="1" t="s">
        <v>42</v>
      </c>
      <c r="L663" s="1" t="s">
        <v>2821</v>
      </c>
      <c r="M663" s="1" t="s">
        <v>1760</v>
      </c>
      <c r="N663" s="1" t="s">
        <v>91</v>
      </c>
      <c r="O663" s="1" t="s">
        <v>93</v>
      </c>
      <c r="P663" t="s">
        <v>92</v>
      </c>
      <c r="Q663" t="str">
        <f t="shared" si="10"/>
        <v>new City{Code="205",Name="CONCORDIA",UnifiedCode="47205",StateID=15,StateCode="205",Status=true},</v>
      </c>
    </row>
    <row r="664" spans="4:17" x14ac:dyDescent="0.25">
      <c r="D664" t="s">
        <v>2818</v>
      </c>
      <c r="E664" s="1" t="s">
        <v>1956</v>
      </c>
      <c r="F664" s="1" t="s">
        <v>90</v>
      </c>
      <c r="G664" s="1" t="s">
        <v>723</v>
      </c>
      <c r="H664" s="1" t="s">
        <v>2819</v>
      </c>
      <c r="I664" s="1" t="s">
        <v>2223</v>
      </c>
      <c r="J664" s="1" t="s">
        <v>2820</v>
      </c>
      <c r="K664" s="1" t="s">
        <v>42</v>
      </c>
      <c r="L664" s="1" t="s">
        <v>2821</v>
      </c>
      <c r="M664" s="1" t="s">
        <v>1956</v>
      </c>
      <c r="N664" s="1" t="s">
        <v>91</v>
      </c>
      <c r="O664" s="1" t="s">
        <v>93</v>
      </c>
      <c r="P664" t="s">
        <v>92</v>
      </c>
      <c r="Q664" t="str">
        <f t="shared" si="10"/>
        <v>new City{Code="245",Name="EL BANCO",UnifiedCode="47245",StateID=15,StateCode="245",Status=true},</v>
      </c>
    </row>
    <row r="665" spans="4:17" x14ac:dyDescent="0.25">
      <c r="D665" t="s">
        <v>2818</v>
      </c>
      <c r="E665" s="1" t="s">
        <v>1958</v>
      </c>
      <c r="F665" s="1" t="s">
        <v>90</v>
      </c>
      <c r="G665" s="1" t="s">
        <v>724</v>
      </c>
      <c r="H665" s="1" t="s">
        <v>2819</v>
      </c>
      <c r="I665" s="1" t="s">
        <v>2224</v>
      </c>
      <c r="J665" s="1" t="s">
        <v>2820</v>
      </c>
      <c r="K665" s="1" t="s">
        <v>42</v>
      </c>
      <c r="L665" s="1" t="s">
        <v>2821</v>
      </c>
      <c r="M665" s="1" t="s">
        <v>1958</v>
      </c>
      <c r="N665" s="1" t="s">
        <v>91</v>
      </c>
      <c r="O665" s="1" t="s">
        <v>93</v>
      </c>
      <c r="P665" t="s">
        <v>92</v>
      </c>
      <c r="Q665" t="str">
        <f t="shared" si="10"/>
        <v>new City{Code="258",Name="EL PIÑON",UnifiedCode="47258",StateID=15,StateCode="258",Status=true},</v>
      </c>
    </row>
    <row r="666" spans="4:17" x14ac:dyDescent="0.25">
      <c r="D666" t="s">
        <v>2818</v>
      </c>
      <c r="E666" s="1" t="s">
        <v>1437</v>
      </c>
      <c r="F666" s="1" t="s">
        <v>90</v>
      </c>
      <c r="G666" s="1" t="s">
        <v>725</v>
      </c>
      <c r="H666" s="1" t="s">
        <v>2819</v>
      </c>
      <c r="I666" s="1" t="s">
        <v>2225</v>
      </c>
      <c r="J666" s="1" t="s">
        <v>2820</v>
      </c>
      <c r="K666" s="1" t="s">
        <v>42</v>
      </c>
      <c r="L666" s="1" t="s">
        <v>2821</v>
      </c>
      <c r="M666" s="1" t="s">
        <v>1437</v>
      </c>
      <c r="N666" s="1" t="s">
        <v>91</v>
      </c>
      <c r="O666" s="1" t="s">
        <v>93</v>
      </c>
      <c r="P666" t="s">
        <v>92</v>
      </c>
      <c r="Q666" t="str">
        <f t="shared" si="10"/>
        <v>new City{Code="268",Name="EL RETEN",UnifiedCode="47268",StateID=15,StateCode="268",Status=true},</v>
      </c>
    </row>
    <row r="667" spans="4:17" x14ac:dyDescent="0.25">
      <c r="D667" t="s">
        <v>2818</v>
      </c>
      <c r="E667" s="1" t="s">
        <v>1970</v>
      </c>
      <c r="F667" s="1" t="s">
        <v>90</v>
      </c>
      <c r="G667" s="1" t="s">
        <v>726</v>
      </c>
      <c r="H667" s="1" t="s">
        <v>2819</v>
      </c>
      <c r="I667" s="1" t="s">
        <v>2226</v>
      </c>
      <c r="J667" s="1" t="s">
        <v>2820</v>
      </c>
      <c r="K667" s="1" t="s">
        <v>42</v>
      </c>
      <c r="L667" s="1" t="s">
        <v>2821</v>
      </c>
      <c r="M667" s="1" t="s">
        <v>1970</v>
      </c>
      <c r="N667" s="1" t="s">
        <v>91</v>
      </c>
      <c r="O667" s="1" t="s">
        <v>93</v>
      </c>
      <c r="P667" t="s">
        <v>92</v>
      </c>
      <c r="Q667" t="str">
        <f t="shared" si="10"/>
        <v>new City{Code="288",Name="FUNDACION",UnifiedCode="47288",StateID=15,StateCode="288",Status=true},</v>
      </c>
    </row>
    <row r="668" spans="4:17" x14ac:dyDescent="0.25">
      <c r="D668" t="s">
        <v>2818</v>
      </c>
      <c r="E668" s="1" t="s">
        <v>1225</v>
      </c>
      <c r="F668" s="1" t="s">
        <v>90</v>
      </c>
      <c r="G668" s="1" t="s">
        <v>727</v>
      </c>
      <c r="H668" s="1" t="s">
        <v>2819</v>
      </c>
      <c r="I668" s="1" t="s">
        <v>2227</v>
      </c>
      <c r="J668" s="1" t="s">
        <v>2820</v>
      </c>
      <c r="K668" s="1" t="s">
        <v>42</v>
      </c>
      <c r="L668" s="1" t="s">
        <v>2821</v>
      </c>
      <c r="M668" s="1" t="s">
        <v>1225</v>
      </c>
      <c r="N668" s="1" t="s">
        <v>91</v>
      </c>
      <c r="O668" s="1" t="s">
        <v>93</v>
      </c>
      <c r="P668" t="s">
        <v>92</v>
      </c>
      <c r="Q668" t="str">
        <f t="shared" si="10"/>
        <v>new City{Code="318",Name="GUAMAL",UnifiedCode="47318",StateID=15,StateCode="318",Status=true},</v>
      </c>
    </row>
    <row r="669" spans="4:17" x14ac:dyDescent="0.25">
      <c r="D669" t="s">
        <v>2818</v>
      </c>
      <c r="E669" s="1" t="s">
        <v>1768</v>
      </c>
      <c r="F669" s="1" t="s">
        <v>90</v>
      </c>
      <c r="G669" s="1" t="s">
        <v>728</v>
      </c>
      <c r="H669" s="1" t="s">
        <v>2819</v>
      </c>
      <c r="I669" s="1" t="s">
        <v>2228</v>
      </c>
      <c r="J669" s="1" t="s">
        <v>2820</v>
      </c>
      <c r="K669" s="1" t="s">
        <v>42</v>
      </c>
      <c r="L669" s="1" t="s">
        <v>2821</v>
      </c>
      <c r="M669" s="1" t="s">
        <v>1768</v>
      </c>
      <c r="N669" s="1" t="s">
        <v>91</v>
      </c>
      <c r="O669" s="1" t="s">
        <v>93</v>
      </c>
      <c r="P669" t="s">
        <v>92</v>
      </c>
      <c r="Q669" t="str">
        <f t="shared" si="10"/>
        <v>new City{Code="460",Name="NUEVA GRANADA",UnifiedCode="47460",StateID=15,StateCode="460",Status=true},</v>
      </c>
    </row>
    <row r="670" spans="4:17" x14ac:dyDescent="0.25">
      <c r="D670" t="s">
        <v>2818</v>
      </c>
      <c r="E670" s="1" t="s">
        <v>1269</v>
      </c>
      <c r="F670" s="1" t="s">
        <v>90</v>
      </c>
      <c r="G670" s="1" t="s">
        <v>729</v>
      </c>
      <c r="H670" s="1" t="s">
        <v>2819</v>
      </c>
      <c r="I670" s="1" t="s">
        <v>2229</v>
      </c>
      <c r="J670" s="1" t="s">
        <v>2820</v>
      </c>
      <c r="K670" s="1" t="s">
        <v>42</v>
      </c>
      <c r="L670" s="1" t="s">
        <v>2821</v>
      </c>
      <c r="M670" s="1" t="s">
        <v>1269</v>
      </c>
      <c r="N670" s="1" t="s">
        <v>91</v>
      </c>
      <c r="O670" s="1" t="s">
        <v>93</v>
      </c>
      <c r="P670" t="s">
        <v>92</v>
      </c>
      <c r="Q670" t="str">
        <f t="shared" si="10"/>
        <v>new City{Code="541",Name="PEDRAZA",UnifiedCode="47541",StateID=15,StateCode="541",Status=true},</v>
      </c>
    </row>
    <row r="671" spans="4:17" x14ac:dyDescent="0.25">
      <c r="D671" t="s">
        <v>2818</v>
      </c>
      <c r="E671" s="1" t="s">
        <v>2230</v>
      </c>
      <c r="F671" s="1" t="s">
        <v>90</v>
      </c>
      <c r="G671" s="1" t="s">
        <v>730</v>
      </c>
      <c r="H671" s="1" t="s">
        <v>2819</v>
      </c>
      <c r="I671" s="1" t="s">
        <v>2231</v>
      </c>
      <c r="J671" s="1" t="s">
        <v>2820</v>
      </c>
      <c r="K671" s="1" t="s">
        <v>42</v>
      </c>
      <c r="L671" s="1" t="s">
        <v>2821</v>
      </c>
      <c r="M671" s="1" t="s">
        <v>2230</v>
      </c>
      <c r="N671" s="1" t="s">
        <v>91</v>
      </c>
      <c r="O671" s="1" t="s">
        <v>93</v>
      </c>
      <c r="P671" t="s">
        <v>92</v>
      </c>
      <c r="Q671" t="str">
        <f t="shared" si="10"/>
        <v>new City{Code="545",Name="PIJIÑO DEL CARMEN",UnifiedCode="47545",StateID=15,StateCode="545",Status=true},</v>
      </c>
    </row>
    <row r="672" spans="4:17" x14ac:dyDescent="0.25">
      <c r="D672" t="s">
        <v>2818</v>
      </c>
      <c r="E672" s="1" t="s">
        <v>2176</v>
      </c>
      <c r="F672" s="1" t="s">
        <v>90</v>
      </c>
      <c r="G672" s="1" t="s">
        <v>731</v>
      </c>
      <c r="H672" s="1" t="s">
        <v>2819</v>
      </c>
      <c r="I672" s="1" t="s">
        <v>2232</v>
      </c>
      <c r="J672" s="1" t="s">
        <v>2820</v>
      </c>
      <c r="K672" s="1" t="s">
        <v>42</v>
      </c>
      <c r="L672" s="1" t="s">
        <v>2821</v>
      </c>
      <c r="M672" s="1" t="s">
        <v>2176</v>
      </c>
      <c r="N672" s="1" t="s">
        <v>91</v>
      </c>
      <c r="O672" s="1" t="s">
        <v>93</v>
      </c>
      <c r="P672" t="s">
        <v>92</v>
      </c>
      <c r="Q672" t="str">
        <f t="shared" si="10"/>
        <v>new City{Code="551",Name="PIVIJAY",UnifiedCode="47551",StateID=15,StateCode="551",Status=true},</v>
      </c>
    </row>
    <row r="673" spans="4:17" x14ac:dyDescent="0.25">
      <c r="D673" t="s">
        <v>2818</v>
      </c>
      <c r="E673" s="1" t="s">
        <v>1904</v>
      </c>
      <c r="F673" s="1" t="s">
        <v>90</v>
      </c>
      <c r="G673" s="1" t="s">
        <v>732</v>
      </c>
      <c r="H673" s="1" t="s">
        <v>2819</v>
      </c>
      <c r="I673" s="1" t="s">
        <v>2233</v>
      </c>
      <c r="J673" s="1" t="s">
        <v>2820</v>
      </c>
      <c r="K673" s="1" t="s">
        <v>42</v>
      </c>
      <c r="L673" s="1" t="s">
        <v>2821</v>
      </c>
      <c r="M673" s="1" t="s">
        <v>1904</v>
      </c>
      <c r="N673" s="1" t="s">
        <v>91</v>
      </c>
      <c r="O673" s="1" t="s">
        <v>93</v>
      </c>
      <c r="P673" t="s">
        <v>92</v>
      </c>
      <c r="Q673" t="str">
        <f t="shared" si="10"/>
        <v>new City{Code="555",Name="PLATO",UnifiedCode="47555",StateID=15,StateCode="555",Status=true},</v>
      </c>
    </row>
    <row r="674" spans="4:17" x14ac:dyDescent="0.25">
      <c r="D674" t="s">
        <v>2818</v>
      </c>
      <c r="E674" s="1" t="s">
        <v>1872</v>
      </c>
      <c r="F674" s="1" t="s">
        <v>90</v>
      </c>
      <c r="G674" s="1" t="s">
        <v>733</v>
      </c>
      <c r="H674" s="1" t="s">
        <v>2819</v>
      </c>
      <c r="I674" s="1" t="s">
        <v>2234</v>
      </c>
      <c r="J674" s="1" t="s">
        <v>2820</v>
      </c>
      <c r="K674" s="1" t="s">
        <v>42</v>
      </c>
      <c r="L674" s="1" t="s">
        <v>2821</v>
      </c>
      <c r="M674" s="1" t="s">
        <v>1872</v>
      </c>
      <c r="N674" s="1" t="s">
        <v>91</v>
      </c>
      <c r="O674" s="1" t="s">
        <v>93</v>
      </c>
      <c r="P674" t="s">
        <v>92</v>
      </c>
      <c r="Q674" t="str">
        <f t="shared" si="10"/>
        <v>new City{Code="570",Name="PUEBLOVIEJO",UnifiedCode="47570",StateID=15,StateCode="570",Status=true},</v>
      </c>
    </row>
    <row r="675" spans="4:17" x14ac:dyDescent="0.25">
      <c r="D675" t="s">
        <v>2818</v>
      </c>
      <c r="E675" s="1" t="s">
        <v>2235</v>
      </c>
      <c r="F675" s="1" t="s">
        <v>90</v>
      </c>
      <c r="G675" s="1" t="s">
        <v>734</v>
      </c>
      <c r="H675" s="1" t="s">
        <v>2819</v>
      </c>
      <c r="I675" s="1" t="s">
        <v>2236</v>
      </c>
      <c r="J675" s="1" t="s">
        <v>2820</v>
      </c>
      <c r="K675" s="1" t="s">
        <v>42</v>
      </c>
      <c r="L675" s="1" t="s">
        <v>2821</v>
      </c>
      <c r="M675" s="1" t="s">
        <v>2235</v>
      </c>
      <c r="N675" s="1" t="s">
        <v>91</v>
      </c>
      <c r="O675" s="1" t="s">
        <v>93</v>
      </c>
      <c r="P675" t="s">
        <v>92</v>
      </c>
      <c r="Q675" t="str">
        <f t="shared" si="10"/>
        <v>new City{Code="605",Name="REMOLINO",UnifiedCode="47605",StateID=15,StateCode="605",Status=true},</v>
      </c>
    </row>
    <row r="676" spans="4:17" x14ac:dyDescent="0.25">
      <c r="D676" t="s">
        <v>2818</v>
      </c>
      <c r="E676" s="1" t="s">
        <v>1305</v>
      </c>
      <c r="F676" s="1" t="s">
        <v>90</v>
      </c>
      <c r="G676" s="1" t="s">
        <v>735</v>
      </c>
      <c r="H676" s="1" t="s">
        <v>2819</v>
      </c>
      <c r="I676" s="1" t="s">
        <v>2237</v>
      </c>
      <c r="J676" s="1" t="s">
        <v>2820</v>
      </c>
      <c r="K676" s="1" t="s">
        <v>42</v>
      </c>
      <c r="L676" s="1" t="s">
        <v>2821</v>
      </c>
      <c r="M676" s="1" t="s">
        <v>1305</v>
      </c>
      <c r="N676" s="1" t="s">
        <v>91</v>
      </c>
      <c r="O676" s="1" t="s">
        <v>93</v>
      </c>
      <c r="P676" t="s">
        <v>92</v>
      </c>
      <c r="Q676" t="str">
        <f t="shared" si="10"/>
        <v>new City{Code="660",Name="SABANAS DE SAN ANGEL",UnifiedCode="47660",StateID=15,StateCode="660",Status=true},</v>
      </c>
    </row>
    <row r="677" spans="4:17" x14ac:dyDescent="0.25">
      <c r="D677" t="s">
        <v>2818</v>
      </c>
      <c r="E677" s="1" t="s">
        <v>1400</v>
      </c>
      <c r="F677" s="1" t="s">
        <v>90</v>
      </c>
      <c r="G677" s="1" t="s">
        <v>423</v>
      </c>
      <c r="H677" s="1" t="s">
        <v>2819</v>
      </c>
      <c r="I677" s="1" t="s">
        <v>2238</v>
      </c>
      <c r="J677" s="1" t="s">
        <v>2820</v>
      </c>
      <c r="K677" s="1" t="s">
        <v>42</v>
      </c>
      <c r="L677" s="1" t="s">
        <v>2821</v>
      </c>
      <c r="M677" s="1" t="s">
        <v>1400</v>
      </c>
      <c r="N677" s="1" t="s">
        <v>91</v>
      </c>
      <c r="O677" s="1" t="s">
        <v>93</v>
      </c>
      <c r="P677" t="s">
        <v>92</v>
      </c>
      <c r="Q677" t="str">
        <f t="shared" si="10"/>
        <v>new City{Code="675",Name="SALAMINA",UnifiedCode="47675",StateID=15,StateCode="675",Status=true},</v>
      </c>
    </row>
    <row r="678" spans="4:17" x14ac:dyDescent="0.25">
      <c r="D678" t="s">
        <v>2818</v>
      </c>
      <c r="E678" s="1" t="s">
        <v>2239</v>
      </c>
      <c r="F678" s="1" t="s">
        <v>90</v>
      </c>
      <c r="G678" s="1" t="s">
        <v>736</v>
      </c>
      <c r="H678" s="1" t="s">
        <v>2819</v>
      </c>
      <c r="I678" s="1" t="s">
        <v>2240</v>
      </c>
      <c r="J678" s="1" t="s">
        <v>2820</v>
      </c>
      <c r="K678" s="1" t="s">
        <v>42</v>
      </c>
      <c r="L678" s="1" t="s">
        <v>2821</v>
      </c>
      <c r="M678" s="1" t="s">
        <v>2239</v>
      </c>
      <c r="N678" s="1" t="s">
        <v>91</v>
      </c>
      <c r="O678" s="1" t="s">
        <v>93</v>
      </c>
      <c r="P678" t="s">
        <v>92</v>
      </c>
      <c r="Q678" t="str">
        <f t="shared" si="10"/>
        <v>new City{Code="692",Name="SAN SEBASTIAN DE BUENAVISTA",UnifiedCode="47692",StateID=15,StateCode="692",Status=true},</v>
      </c>
    </row>
    <row r="679" spans="4:17" x14ac:dyDescent="0.25">
      <c r="D679" t="s">
        <v>2818</v>
      </c>
      <c r="E679" s="1" t="s">
        <v>2241</v>
      </c>
      <c r="F679" s="1" t="s">
        <v>90</v>
      </c>
      <c r="G679" s="1" t="s">
        <v>737</v>
      </c>
      <c r="H679" s="1" t="s">
        <v>2819</v>
      </c>
      <c r="I679" s="1" t="s">
        <v>2242</v>
      </c>
      <c r="J679" s="1" t="s">
        <v>2820</v>
      </c>
      <c r="K679" s="1" t="s">
        <v>42</v>
      </c>
      <c r="L679" s="1" t="s">
        <v>2821</v>
      </c>
      <c r="M679" s="1" t="s">
        <v>2241</v>
      </c>
      <c r="N679" s="1" t="s">
        <v>91</v>
      </c>
      <c r="O679" s="1" t="s">
        <v>93</v>
      </c>
      <c r="P679" t="s">
        <v>92</v>
      </c>
      <c r="Q679" t="str">
        <f t="shared" si="10"/>
        <v>new City{Code="703",Name="SAN ZENON",UnifiedCode="47703",StateID=15,StateCode="703",Status=true},</v>
      </c>
    </row>
    <row r="680" spans="4:17" x14ac:dyDescent="0.25">
      <c r="D680" t="s">
        <v>2818</v>
      </c>
      <c r="E680" s="1" t="s">
        <v>2243</v>
      </c>
      <c r="F680" s="1" t="s">
        <v>90</v>
      </c>
      <c r="G680" s="1" t="s">
        <v>738</v>
      </c>
      <c r="H680" s="1" t="s">
        <v>2819</v>
      </c>
      <c r="I680" s="1" t="s">
        <v>2244</v>
      </c>
      <c r="J680" s="1" t="s">
        <v>2820</v>
      </c>
      <c r="K680" s="1" t="s">
        <v>42</v>
      </c>
      <c r="L680" s="1" t="s">
        <v>2821</v>
      </c>
      <c r="M680" s="1" t="s">
        <v>2243</v>
      </c>
      <c r="N680" s="1" t="s">
        <v>91</v>
      </c>
      <c r="O680" s="1" t="s">
        <v>93</v>
      </c>
      <c r="P680" t="s">
        <v>92</v>
      </c>
      <c r="Q680" t="str">
        <f t="shared" si="10"/>
        <v>new City{Code="707",Name="SANTA ANA",UnifiedCode="47707",StateID=15,StateCode="707",Status=true},</v>
      </c>
    </row>
    <row r="681" spans="4:17" x14ac:dyDescent="0.25">
      <c r="D681" t="s">
        <v>2818</v>
      </c>
      <c r="E681" s="1" t="s">
        <v>1654</v>
      </c>
      <c r="F681" s="1" t="s">
        <v>90</v>
      </c>
      <c r="G681" s="1" t="s">
        <v>739</v>
      </c>
      <c r="H681" s="1" t="s">
        <v>2819</v>
      </c>
      <c r="I681" s="1" t="s">
        <v>2245</v>
      </c>
      <c r="J681" s="1" t="s">
        <v>2820</v>
      </c>
      <c r="K681" s="1" t="s">
        <v>42</v>
      </c>
      <c r="L681" s="1" t="s">
        <v>2821</v>
      </c>
      <c r="M681" s="1" t="s">
        <v>1654</v>
      </c>
      <c r="N681" s="1" t="s">
        <v>91</v>
      </c>
      <c r="O681" s="1" t="s">
        <v>93</v>
      </c>
      <c r="P681" t="s">
        <v>92</v>
      </c>
      <c r="Q681" t="str">
        <f t="shared" si="10"/>
        <v>new City{Code="720",Name="SANTA BARBARA DE PINTO",UnifiedCode="47720",StateID=15,StateCode="720",Status=true},</v>
      </c>
    </row>
    <row r="682" spans="4:17" x14ac:dyDescent="0.25">
      <c r="D682" t="s">
        <v>2818</v>
      </c>
      <c r="E682" s="1" t="s">
        <v>2052</v>
      </c>
      <c r="F682" s="1" t="s">
        <v>90</v>
      </c>
      <c r="G682" s="1" t="s">
        <v>740</v>
      </c>
      <c r="H682" s="1" t="s">
        <v>2819</v>
      </c>
      <c r="I682" s="1" t="s">
        <v>2246</v>
      </c>
      <c r="J682" s="1" t="s">
        <v>2820</v>
      </c>
      <c r="K682" s="1" t="s">
        <v>42</v>
      </c>
      <c r="L682" s="1" t="s">
        <v>2821</v>
      </c>
      <c r="M682" s="1" t="s">
        <v>2052</v>
      </c>
      <c r="N682" s="1" t="s">
        <v>91</v>
      </c>
      <c r="O682" s="1" t="s">
        <v>93</v>
      </c>
      <c r="P682" t="s">
        <v>92</v>
      </c>
      <c r="Q682" t="str">
        <f t="shared" si="10"/>
        <v>new City{Code="745",Name="SITIONUEVO",UnifiedCode="47745",StateID=15,StateCode="745",Status=true},</v>
      </c>
    </row>
    <row r="683" spans="4:17" x14ac:dyDescent="0.25">
      <c r="D683" t="s">
        <v>2818</v>
      </c>
      <c r="E683" s="1" t="s">
        <v>1682</v>
      </c>
      <c r="F683" s="1" t="s">
        <v>90</v>
      </c>
      <c r="G683" s="1" t="s">
        <v>741</v>
      </c>
      <c r="H683" s="1" t="s">
        <v>2819</v>
      </c>
      <c r="I683" s="1" t="s">
        <v>2247</v>
      </c>
      <c r="J683" s="1" t="s">
        <v>2820</v>
      </c>
      <c r="K683" s="1" t="s">
        <v>42</v>
      </c>
      <c r="L683" s="1" t="s">
        <v>2821</v>
      </c>
      <c r="M683" s="1" t="s">
        <v>1682</v>
      </c>
      <c r="N683" s="1" t="s">
        <v>91</v>
      </c>
      <c r="O683" s="1" t="s">
        <v>93</v>
      </c>
      <c r="P683" t="s">
        <v>92</v>
      </c>
      <c r="Q683" t="str">
        <f t="shared" si="10"/>
        <v>new City{Code="798",Name="TENERIFE",UnifiedCode="47798",StateID=15,StateCode="798",Status=true},</v>
      </c>
    </row>
    <row r="684" spans="4:17" x14ac:dyDescent="0.25">
      <c r="D684" t="s">
        <v>2818</v>
      </c>
      <c r="E684" s="1" t="s">
        <v>2248</v>
      </c>
      <c r="F684" s="1" t="s">
        <v>90</v>
      </c>
      <c r="G684" s="1" t="s">
        <v>742</v>
      </c>
      <c r="H684" s="1" t="s">
        <v>2819</v>
      </c>
      <c r="I684" s="1" t="s">
        <v>2249</v>
      </c>
      <c r="J684" s="1" t="s">
        <v>2820</v>
      </c>
      <c r="K684" s="1" t="s">
        <v>42</v>
      </c>
      <c r="L684" s="1" t="s">
        <v>2821</v>
      </c>
      <c r="M684" s="1" t="s">
        <v>2248</v>
      </c>
      <c r="N684" s="1" t="s">
        <v>91</v>
      </c>
      <c r="O684" s="1" t="s">
        <v>93</v>
      </c>
      <c r="P684" t="s">
        <v>92</v>
      </c>
      <c r="Q684" t="str">
        <f t="shared" si="10"/>
        <v>new City{Code="960",Name="ZAPAYAN",UnifiedCode="47960",StateID=15,StateCode="960",Status=true},</v>
      </c>
    </row>
    <row r="685" spans="4:17" x14ac:dyDescent="0.25">
      <c r="D685" t="s">
        <v>2818</v>
      </c>
      <c r="E685" s="1" t="s">
        <v>2250</v>
      </c>
      <c r="F685" s="1" t="s">
        <v>90</v>
      </c>
      <c r="G685" s="1" t="s">
        <v>743</v>
      </c>
      <c r="H685" s="1" t="s">
        <v>2819</v>
      </c>
      <c r="I685" s="1" t="s">
        <v>2251</v>
      </c>
      <c r="J685" s="1" t="s">
        <v>2820</v>
      </c>
      <c r="K685" s="1" t="s">
        <v>42</v>
      </c>
      <c r="L685" s="1" t="s">
        <v>2821</v>
      </c>
      <c r="M685" s="1" t="s">
        <v>2250</v>
      </c>
      <c r="N685" s="1" t="s">
        <v>91</v>
      </c>
      <c r="O685" s="1" t="s">
        <v>93</v>
      </c>
      <c r="P685" t="s">
        <v>92</v>
      </c>
      <c r="Q685" t="str">
        <f t="shared" si="10"/>
        <v>new City{Code="980",Name="ZONA BANANERA",UnifiedCode="47980",StateID=15,StateCode="980",Status=true},</v>
      </c>
    </row>
    <row r="686" spans="4:17" x14ac:dyDescent="0.25">
      <c r="D686" t="s">
        <v>2818</v>
      </c>
      <c r="E686" s="1" t="s">
        <v>1117</v>
      </c>
      <c r="F686" s="1" t="s">
        <v>90</v>
      </c>
      <c r="G686" s="1" t="s">
        <v>744</v>
      </c>
      <c r="H686" s="1" t="s">
        <v>2819</v>
      </c>
      <c r="I686" s="1" t="s">
        <v>2252</v>
      </c>
      <c r="J686" s="1" t="s">
        <v>2820</v>
      </c>
      <c r="K686" s="1" t="s">
        <v>60</v>
      </c>
      <c r="L686" s="1" t="s">
        <v>2821</v>
      </c>
      <c r="M686" s="1" t="s">
        <v>1117</v>
      </c>
      <c r="N686" s="1" t="s">
        <v>91</v>
      </c>
      <c r="O686" s="1" t="s">
        <v>93</v>
      </c>
      <c r="P686" t="s">
        <v>92</v>
      </c>
      <c r="Q686" t="str">
        <f t="shared" si="10"/>
        <v>new City{Code="001",Name="VILLAVICENCIO",UnifiedCode="50001",StateID=16,StateCode="001",Status=true},</v>
      </c>
    </row>
    <row r="687" spans="4:17" x14ac:dyDescent="0.25">
      <c r="D687" t="s">
        <v>2818</v>
      </c>
      <c r="E687" s="1" t="s">
        <v>1414</v>
      </c>
      <c r="F687" s="1" t="s">
        <v>90</v>
      </c>
      <c r="G687" s="1" t="s">
        <v>745</v>
      </c>
      <c r="H687" s="1" t="s">
        <v>2819</v>
      </c>
      <c r="I687" s="1" t="s">
        <v>2253</v>
      </c>
      <c r="J687" s="1" t="s">
        <v>2820</v>
      </c>
      <c r="K687" s="1" t="s">
        <v>60</v>
      </c>
      <c r="L687" s="1" t="s">
        <v>2821</v>
      </c>
      <c r="M687" s="1" t="s">
        <v>1414</v>
      </c>
      <c r="N687" s="1" t="s">
        <v>91</v>
      </c>
      <c r="O687" s="1" t="s">
        <v>93</v>
      </c>
      <c r="P687" t="s">
        <v>92</v>
      </c>
      <c r="Q687" t="str">
        <f t="shared" si="10"/>
        <v>new City{Code="006",Name="ACACIAS",UnifiedCode="50006",StateID=16,StateCode="006",Status=true},</v>
      </c>
    </row>
    <row r="688" spans="4:17" x14ac:dyDescent="0.25">
      <c r="D688" t="s">
        <v>2818</v>
      </c>
      <c r="E688" s="1" t="s">
        <v>1789</v>
      </c>
      <c r="F688" s="1" t="s">
        <v>90</v>
      </c>
      <c r="G688" s="1" t="s">
        <v>746</v>
      </c>
      <c r="H688" s="1" t="s">
        <v>2819</v>
      </c>
      <c r="I688" s="1" t="s">
        <v>2254</v>
      </c>
      <c r="J688" s="1" t="s">
        <v>2820</v>
      </c>
      <c r="K688" s="1" t="s">
        <v>60</v>
      </c>
      <c r="L688" s="1" t="s">
        <v>2821</v>
      </c>
      <c r="M688" s="1" t="s">
        <v>1789</v>
      </c>
      <c r="N688" s="1" t="s">
        <v>91</v>
      </c>
      <c r="O688" s="1" t="s">
        <v>93</v>
      </c>
      <c r="P688" t="s">
        <v>92</v>
      </c>
      <c r="Q688" t="str">
        <f t="shared" si="10"/>
        <v>new City{Code="110",Name="BARRANCA DE UPIA",UnifiedCode="50110",StateID=16,StateCode="110",Status=true},</v>
      </c>
    </row>
    <row r="689" spans="4:17" x14ac:dyDescent="0.25">
      <c r="D689" t="s">
        <v>2818</v>
      </c>
      <c r="E689" s="1" t="s">
        <v>2255</v>
      </c>
      <c r="F689" s="1" t="s">
        <v>90</v>
      </c>
      <c r="G689" s="1" t="s">
        <v>747</v>
      </c>
      <c r="H689" s="1" t="s">
        <v>2819</v>
      </c>
      <c r="I689" s="1" t="s">
        <v>2256</v>
      </c>
      <c r="J689" s="1" t="s">
        <v>2820</v>
      </c>
      <c r="K689" s="1" t="s">
        <v>60</v>
      </c>
      <c r="L689" s="1" t="s">
        <v>2821</v>
      </c>
      <c r="M689" s="1" t="s">
        <v>2255</v>
      </c>
      <c r="N689" s="1" t="s">
        <v>91</v>
      </c>
      <c r="O689" s="1" t="s">
        <v>93</v>
      </c>
      <c r="P689" t="s">
        <v>92</v>
      </c>
      <c r="Q689" t="str">
        <f t="shared" si="10"/>
        <v>new City{Code="124",Name="CABUYARO",UnifiedCode="50124",StateID=16,StateCode="124",Status=true},</v>
      </c>
    </row>
    <row r="690" spans="4:17" x14ac:dyDescent="0.25">
      <c r="D690" t="s">
        <v>2818</v>
      </c>
      <c r="E690" s="1" t="s">
        <v>1183</v>
      </c>
      <c r="F690" s="1" t="s">
        <v>90</v>
      </c>
      <c r="G690" s="1" t="s">
        <v>748</v>
      </c>
      <c r="H690" s="1" t="s">
        <v>2819</v>
      </c>
      <c r="I690" s="1" t="s">
        <v>2257</v>
      </c>
      <c r="J690" s="1" t="s">
        <v>2820</v>
      </c>
      <c r="K690" s="1" t="s">
        <v>60</v>
      </c>
      <c r="L690" s="1" t="s">
        <v>2821</v>
      </c>
      <c r="M690" s="1" t="s">
        <v>1183</v>
      </c>
      <c r="N690" s="1" t="s">
        <v>91</v>
      </c>
      <c r="O690" s="1" t="s">
        <v>93</v>
      </c>
      <c r="P690" t="s">
        <v>92</v>
      </c>
      <c r="Q690" t="str">
        <f t="shared" si="10"/>
        <v>new City{Code="150",Name="CASTILLA LA NUEVA",UnifiedCode="50150",StateID=16,StateCode="150",Status=true},</v>
      </c>
    </row>
    <row r="691" spans="4:17" x14ac:dyDescent="0.25">
      <c r="D691" t="s">
        <v>2818</v>
      </c>
      <c r="E691" s="1" t="s">
        <v>1541</v>
      </c>
      <c r="F691" s="1" t="s">
        <v>90</v>
      </c>
      <c r="G691" s="1" t="s">
        <v>749</v>
      </c>
      <c r="H691" s="1" t="s">
        <v>2819</v>
      </c>
      <c r="I691" s="1" t="s">
        <v>2258</v>
      </c>
      <c r="J691" s="1" t="s">
        <v>2820</v>
      </c>
      <c r="K691" s="1" t="s">
        <v>60</v>
      </c>
      <c r="L691" s="1" t="s">
        <v>2821</v>
      </c>
      <c r="M691" s="1" t="s">
        <v>1541</v>
      </c>
      <c r="N691" s="1" t="s">
        <v>91</v>
      </c>
      <c r="O691" s="1" t="s">
        <v>93</v>
      </c>
      <c r="P691" t="s">
        <v>92</v>
      </c>
      <c r="Q691" t="str">
        <f t="shared" si="10"/>
        <v>new City{Code="223",Name="CUBARRAL",UnifiedCode="50223",StateID=16,StateCode="223",Status=true},</v>
      </c>
    </row>
    <row r="692" spans="4:17" x14ac:dyDescent="0.25">
      <c r="D692" t="s">
        <v>2818</v>
      </c>
      <c r="E692" s="1" t="s">
        <v>1545</v>
      </c>
      <c r="F692" s="1" t="s">
        <v>90</v>
      </c>
      <c r="G692" s="1" t="s">
        <v>750</v>
      </c>
      <c r="H692" s="1" t="s">
        <v>2819</v>
      </c>
      <c r="I692" s="1" t="s">
        <v>2259</v>
      </c>
      <c r="J692" s="1" t="s">
        <v>2820</v>
      </c>
      <c r="K692" s="1" t="s">
        <v>60</v>
      </c>
      <c r="L692" s="1" t="s">
        <v>2821</v>
      </c>
      <c r="M692" s="1" t="s">
        <v>1545</v>
      </c>
      <c r="N692" s="1" t="s">
        <v>91</v>
      </c>
      <c r="O692" s="1" t="s">
        <v>93</v>
      </c>
      <c r="P692" t="s">
        <v>92</v>
      </c>
      <c r="Q692" t="str">
        <f t="shared" si="10"/>
        <v>new City{Code="226",Name="CUMARAL",UnifiedCode="50226",StateID=16,StateCode="226",Status=true},</v>
      </c>
    </row>
    <row r="693" spans="4:17" x14ac:dyDescent="0.25">
      <c r="D693" t="s">
        <v>2818</v>
      </c>
      <c r="E693" s="1" t="s">
        <v>1956</v>
      </c>
      <c r="F693" s="1" t="s">
        <v>90</v>
      </c>
      <c r="G693" s="1" t="s">
        <v>751</v>
      </c>
      <c r="H693" s="1" t="s">
        <v>2819</v>
      </c>
      <c r="I693" s="1" t="s">
        <v>2260</v>
      </c>
      <c r="J693" s="1" t="s">
        <v>2820</v>
      </c>
      <c r="K693" s="1" t="s">
        <v>60</v>
      </c>
      <c r="L693" s="1" t="s">
        <v>2821</v>
      </c>
      <c r="M693" s="1" t="s">
        <v>1956</v>
      </c>
      <c r="N693" s="1" t="s">
        <v>91</v>
      </c>
      <c r="O693" s="1" t="s">
        <v>93</v>
      </c>
      <c r="P693" t="s">
        <v>92</v>
      </c>
      <c r="Q693" t="str">
        <f t="shared" si="10"/>
        <v>new City{Code="245",Name="EL CALVARIO",UnifiedCode="50245",StateID=16,StateCode="245",Status=true},</v>
      </c>
    </row>
    <row r="694" spans="4:17" x14ac:dyDescent="0.25">
      <c r="D694" t="s">
        <v>2818</v>
      </c>
      <c r="E694" s="1" t="s">
        <v>2261</v>
      </c>
      <c r="F694" s="1" t="s">
        <v>90</v>
      </c>
      <c r="G694" s="1" t="s">
        <v>752</v>
      </c>
      <c r="H694" s="1" t="s">
        <v>2819</v>
      </c>
      <c r="I694" s="1" t="s">
        <v>2262</v>
      </c>
      <c r="J694" s="1" t="s">
        <v>2820</v>
      </c>
      <c r="K694" s="1" t="s">
        <v>60</v>
      </c>
      <c r="L694" s="1" t="s">
        <v>2821</v>
      </c>
      <c r="M694" s="1" t="s">
        <v>2261</v>
      </c>
      <c r="N694" s="1" t="s">
        <v>91</v>
      </c>
      <c r="O694" s="1" t="s">
        <v>93</v>
      </c>
      <c r="P694" t="s">
        <v>92</v>
      </c>
      <c r="Q694" t="str">
        <f t="shared" si="10"/>
        <v>new City{Code="251",Name="EL CASTILLO",UnifiedCode="50251",StateID=16,StateCode="251",Status=true},</v>
      </c>
    </row>
    <row r="695" spans="4:17" x14ac:dyDescent="0.25">
      <c r="D695" t="s">
        <v>2818</v>
      </c>
      <c r="E695" s="1" t="s">
        <v>2263</v>
      </c>
      <c r="F695" s="1" t="s">
        <v>90</v>
      </c>
      <c r="G695" s="1" t="s">
        <v>753</v>
      </c>
      <c r="H695" s="1" t="s">
        <v>2819</v>
      </c>
      <c r="I695" s="1" t="s">
        <v>2264</v>
      </c>
      <c r="J695" s="1" t="s">
        <v>2820</v>
      </c>
      <c r="K695" s="1" t="s">
        <v>60</v>
      </c>
      <c r="L695" s="1" t="s">
        <v>2821</v>
      </c>
      <c r="M695" s="1" t="s">
        <v>2263</v>
      </c>
      <c r="N695" s="1" t="s">
        <v>91</v>
      </c>
      <c r="O695" s="1" t="s">
        <v>93</v>
      </c>
      <c r="P695" t="s">
        <v>92</v>
      </c>
      <c r="Q695" t="str">
        <f t="shared" si="10"/>
        <v>new City{Code="270",Name="EL DORADO",UnifiedCode="50270",StateID=16,StateCode="270",Status=true},</v>
      </c>
    </row>
    <row r="696" spans="4:17" x14ac:dyDescent="0.25">
      <c r="D696" t="s">
        <v>2818</v>
      </c>
      <c r="E696" s="1" t="s">
        <v>2265</v>
      </c>
      <c r="F696" s="1" t="s">
        <v>90</v>
      </c>
      <c r="G696" s="1" t="s">
        <v>754</v>
      </c>
      <c r="H696" s="1" t="s">
        <v>2819</v>
      </c>
      <c r="I696" s="1" t="s">
        <v>2266</v>
      </c>
      <c r="J696" s="1" t="s">
        <v>2820</v>
      </c>
      <c r="K696" s="1" t="s">
        <v>60</v>
      </c>
      <c r="L696" s="1" t="s">
        <v>2821</v>
      </c>
      <c r="M696" s="1" t="s">
        <v>2265</v>
      </c>
      <c r="N696" s="1" t="s">
        <v>91</v>
      </c>
      <c r="O696" s="1" t="s">
        <v>93</v>
      </c>
      <c r="P696" t="s">
        <v>92</v>
      </c>
      <c r="Q696" t="str">
        <f t="shared" si="10"/>
        <v>new City{Code="287",Name="FUENTE DE ORO",UnifiedCode="50287",StateID=16,StateCode="287",Status=true},</v>
      </c>
    </row>
    <row r="697" spans="4:17" x14ac:dyDescent="0.25">
      <c r="D697" t="s">
        <v>2818</v>
      </c>
      <c r="E697" s="1" t="s">
        <v>1221</v>
      </c>
      <c r="F697" s="1" t="s">
        <v>90</v>
      </c>
      <c r="G697" s="1" t="s">
        <v>145</v>
      </c>
      <c r="H697" s="1" t="s">
        <v>2819</v>
      </c>
      <c r="I697" s="1" t="s">
        <v>2267</v>
      </c>
      <c r="J697" s="1" t="s">
        <v>2820</v>
      </c>
      <c r="K697" s="1" t="s">
        <v>60</v>
      </c>
      <c r="L697" s="1" t="s">
        <v>2821</v>
      </c>
      <c r="M697" s="1" t="s">
        <v>1221</v>
      </c>
      <c r="N697" s="1" t="s">
        <v>91</v>
      </c>
      <c r="O697" s="1" t="s">
        <v>93</v>
      </c>
      <c r="P697" t="s">
        <v>92</v>
      </c>
      <c r="Q697" t="str">
        <f t="shared" si="10"/>
        <v>new City{Code="313",Name="GRANADA",UnifiedCode="50313",StateID=16,StateCode="313",Status=true},</v>
      </c>
    </row>
    <row r="698" spans="4:17" x14ac:dyDescent="0.25">
      <c r="D698" t="s">
        <v>2818</v>
      </c>
      <c r="E698" s="1" t="s">
        <v>1225</v>
      </c>
      <c r="F698" s="1" t="s">
        <v>90</v>
      </c>
      <c r="G698" s="1" t="s">
        <v>727</v>
      </c>
      <c r="H698" s="1" t="s">
        <v>2819</v>
      </c>
      <c r="I698" s="1" t="s">
        <v>2268</v>
      </c>
      <c r="J698" s="1" t="s">
        <v>2820</v>
      </c>
      <c r="K698" s="1" t="s">
        <v>60</v>
      </c>
      <c r="L698" s="1" t="s">
        <v>2821</v>
      </c>
      <c r="M698" s="1" t="s">
        <v>1225</v>
      </c>
      <c r="N698" s="1" t="s">
        <v>91</v>
      </c>
      <c r="O698" s="1" t="s">
        <v>93</v>
      </c>
      <c r="P698" t="s">
        <v>92</v>
      </c>
      <c r="Q698" t="str">
        <f t="shared" si="10"/>
        <v>new City{Code="318",Name="GUAMAL",UnifiedCode="50318",StateID=16,StateCode="318",Status=true},</v>
      </c>
    </row>
    <row r="699" spans="4:17" x14ac:dyDescent="0.25">
      <c r="D699" t="s">
        <v>2818</v>
      </c>
      <c r="E699" s="1" t="s">
        <v>1568</v>
      </c>
      <c r="F699" s="1" t="s">
        <v>90</v>
      </c>
      <c r="G699" s="1" t="s">
        <v>755</v>
      </c>
      <c r="H699" s="1" t="s">
        <v>2819</v>
      </c>
      <c r="I699" s="1" t="s">
        <v>2269</v>
      </c>
      <c r="J699" s="1" t="s">
        <v>2820</v>
      </c>
      <c r="K699" s="1" t="s">
        <v>60</v>
      </c>
      <c r="L699" s="1" t="s">
        <v>2821</v>
      </c>
      <c r="M699" s="1" t="s">
        <v>1568</v>
      </c>
      <c r="N699" s="1" t="s">
        <v>91</v>
      </c>
      <c r="O699" s="1" t="s">
        <v>93</v>
      </c>
      <c r="P699" t="s">
        <v>92</v>
      </c>
      <c r="Q699" t="str">
        <f t="shared" si="10"/>
        <v>new City{Code="325",Name="MAPIRIPAN",UnifiedCode="50325",StateID=16,StateCode="325",Status=true},</v>
      </c>
    </row>
    <row r="700" spans="4:17" x14ac:dyDescent="0.25">
      <c r="D700" t="s">
        <v>2818</v>
      </c>
      <c r="E700" s="1" t="s">
        <v>2270</v>
      </c>
      <c r="F700" s="1" t="s">
        <v>90</v>
      </c>
      <c r="G700" s="1" t="s">
        <v>756</v>
      </c>
      <c r="H700" s="1" t="s">
        <v>2819</v>
      </c>
      <c r="I700" s="1" t="s">
        <v>2271</v>
      </c>
      <c r="J700" s="1" t="s">
        <v>2820</v>
      </c>
      <c r="K700" s="1" t="s">
        <v>60</v>
      </c>
      <c r="L700" s="1" t="s">
        <v>2821</v>
      </c>
      <c r="M700" s="1" t="s">
        <v>2270</v>
      </c>
      <c r="N700" s="1" t="s">
        <v>91</v>
      </c>
      <c r="O700" s="1" t="s">
        <v>93</v>
      </c>
      <c r="P700" t="s">
        <v>92</v>
      </c>
      <c r="Q700" t="str">
        <f t="shared" si="10"/>
        <v>new City{Code="330",Name="MESETAS",UnifiedCode="50330",StateID=16,StateCode="330",Status=true},</v>
      </c>
    </row>
    <row r="701" spans="4:17" x14ac:dyDescent="0.25">
      <c r="D701" t="s">
        <v>2818</v>
      </c>
      <c r="E701" s="1" t="s">
        <v>1895</v>
      </c>
      <c r="F701" s="1" t="s">
        <v>90</v>
      </c>
      <c r="G701" s="1" t="s">
        <v>757</v>
      </c>
      <c r="H701" s="1" t="s">
        <v>2819</v>
      </c>
      <c r="I701" s="1" t="s">
        <v>2272</v>
      </c>
      <c r="J701" s="1" t="s">
        <v>2820</v>
      </c>
      <c r="K701" s="1" t="s">
        <v>60</v>
      </c>
      <c r="L701" s="1" t="s">
        <v>2821</v>
      </c>
      <c r="M701" s="1" t="s">
        <v>1895</v>
      </c>
      <c r="N701" s="1" t="s">
        <v>91</v>
      </c>
      <c r="O701" s="1" t="s">
        <v>93</v>
      </c>
      <c r="P701" t="s">
        <v>92</v>
      </c>
      <c r="Q701" t="str">
        <f t="shared" si="10"/>
        <v>new City{Code="350",Name="LA MACARENA",UnifiedCode="50350",StateID=16,StateCode="350",Status=true},</v>
      </c>
    </row>
    <row r="702" spans="4:17" x14ac:dyDescent="0.25">
      <c r="D702" t="s">
        <v>2818</v>
      </c>
      <c r="E702" s="1" t="s">
        <v>2273</v>
      </c>
      <c r="F702" s="1" t="s">
        <v>90</v>
      </c>
      <c r="G702" s="1" t="s">
        <v>758</v>
      </c>
      <c r="H702" s="1" t="s">
        <v>2819</v>
      </c>
      <c r="I702" s="1" t="s">
        <v>2274</v>
      </c>
      <c r="J702" s="1" t="s">
        <v>2820</v>
      </c>
      <c r="K702" s="1" t="s">
        <v>60</v>
      </c>
      <c r="L702" s="1" t="s">
        <v>2821</v>
      </c>
      <c r="M702" s="1" t="s">
        <v>2273</v>
      </c>
      <c r="N702" s="1" t="s">
        <v>91</v>
      </c>
      <c r="O702" s="1" t="s">
        <v>93</v>
      </c>
      <c r="P702" t="s">
        <v>92</v>
      </c>
      <c r="Q702" t="str">
        <f t="shared" si="10"/>
        <v>new City{Code="370",Name="URIBE",UnifiedCode="50370",StateID=16,StateCode="370",Status=true},</v>
      </c>
    </row>
    <row r="703" spans="4:17" x14ac:dyDescent="0.25">
      <c r="D703" t="s">
        <v>2818</v>
      </c>
      <c r="E703" s="1" t="s">
        <v>1247</v>
      </c>
      <c r="F703" s="1" t="s">
        <v>90</v>
      </c>
      <c r="G703" s="1" t="s">
        <v>759</v>
      </c>
      <c r="H703" s="1" t="s">
        <v>2819</v>
      </c>
      <c r="I703" s="1" t="s">
        <v>2275</v>
      </c>
      <c r="J703" s="1" t="s">
        <v>2820</v>
      </c>
      <c r="K703" s="1" t="s">
        <v>60</v>
      </c>
      <c r="L703" s="1" t="s">
        <v>2821</v>
      </c>
      <c r="M703" s="1" t="s">
        <v>1247</v>
      </c>
      <c r="N703" s="1" t="s">
        <v>91</v>
      </c>
      <c r="O703" s="1" t="s">
        <v>93</v>
      </c>
      <c r="P703" t="s">
        <v>92</v>
      </c>
      <c r="Q703" t="str">
        <f t="shared" si="10"/>
        <v>new City{Code="400",Name="LEJANIAS",UnifiedCode="50400",StateID=16,StateCode="400",Status=true},</v>
      </c>
    </row>
    <row r="704" spans="4:17" x14ac:dyDescent="0.25">
      <c r="D704" t="s">
        <v>2818</v>
      </c>
      <c r="E704" s="1" t="s">
        <v>1810</v>
      </c>
      <c r="F704" s="1" t="s">
        <v>90</v>
      </c>
      <c r="G704" s="1" t="s">
        <v>760</v>
      </c>
      <c r="H704" s="1" t="s">
        <v>2819</v>
      </c>
      <c r="I704" s="1" t="s">
        <v>2276</v>
      </c>
      <c r="J704" s="1" t="s">
        <v>2820</v>
      </c>
      <c r="K704" s="1" t="s">
        <v>60</v>
      </c>
      <c r="L704" s="1" t="s">
        <v>2821</v>
      </c>
      <c r="M704" s="1" t="s">
        <v>1810</v>
      </c>
      <c r="N704" s="1" t="s">
        <v>91</v>
      </c>
      <c r="O704" s="1" t="s">
        <v>93</v>
      </c>
      <c r="P704" t="s">
        <v>92</v>
      </c>
      <c r="Q704" t="str">
        <f t="shared" si="10"/>
        <v>new City{Code="450",Name="PUERTO CONCORDIA",UnifiedCode="50450",StateID=16,StateCode="450",Status=true},</v>
      </c>
    </row>
    <row r="705" spans="4:17" x14ac:dyDescent="0.25">
      <c r="D705" t="s">
        <v>2818</v>
      </c>
      <c r="E705" s="1" t="s">
        <v>2277</v>
      </c>
      <c r="F705" s="1" t="s">
        <v>90</v>
      </c>
      <c r="G705" s="1" t="s">
        <v>761</v>
      </c>
      <c r="H705" s="1" t="s">
        <v>2819</v>
      </c>
      <c r="I705" s="1" t="s">
        <v>2278</v>
      </c>
      <c r="J705" s="1" t="s">
        <v>2820</v>
      </c>
      <c r="K705" s="1" t="s">
        <v>60</v>
      </c>
      <c r="L705" s="1" t="s">
        <v>2821</v>
      </c>
      <c r="M705" s="1" t="s">
        <v>2277</v>
      </c>
      <c r="N705" s="1" t="s">
        <v>91</v>
      </c>
      <c r="O705" s="1" t="s">
        <v>93</v>
      </c>
      <c r="P705" t="s">
        <v>92</v>
      </c>
      <c r="Q705" t="str">
        <f t="shared" si="10"/>
        <v>new City{Code="568",Name="PUERTO GAITAN",UnifiedCode="50568",StateID=16,StateCode="568",Status=true},</v>
      </c>
    </row>
    <row r="706" spans="4:17" x14ac:dyDescent="0.25">
      <c r="D706" t="s">
        <v>2818</v>
      </c>
      <c r="E706" s="1" t="s">
        <v>1392</v>
      </c>
      <c r="F706" s="1" t="s">
        <v>90</v>
      </c>
      <c r="G706" s="1" t="s">
        <v>762</v>
      </c>
      <c r="H706" s="1" t="s">
        <v>2819</v>
      </c>
      <c r="I706" s="1" t="s">
        <v>2279</v>
      </c>
      <c r="J706" s="1" t="s">
        <v>2820</v>
      </c>
      <c r="K706" s="1" t="s">
        <v>60</v>
      </c>
      <c r="L706" s="1" t="s">
        <v>2821</v>
      </c>
      <c r="M706" s="1" t="s">
        <v>1392</v>
      </c>
      <c r="N706" s="1" t="s">
        <v>91</v>
      </c>
      <c r="O706" s="1" t="s">
        <v>93</v>
      </c>
      <c r="P706" t="s">
        <v>92</v>
      </c>
      <c r="Q706" t="str">
        <f t="shared" si="10"/>
        <v>new City{Code="573",Name="PUERTO LOPEZ",UnifiedCode="50573",StateID=16,StateCode="573",Status=true},</v>
      </c>
    </row>
    <row r="707" spans="4:17" x14ac:dyDescent="0.25">
      <c r="D707" t="s">
        <v>2818</v>
      </c>
      <c r="E707" s="1" t="s">
        <v>2280</v>
      </c>
      <c r="F707" s="1" t="s">
        <v>90</v>
      </c>
      <c r="G707" s="1" t="s">
        <v>763</v>
      </c>
      <c r="H707" s="1" t="s">
        <v>2819</v>
      </c>
      <c r="I707" s="1" t="s">
        <v>2281</v>
      </c>
      <c r="J707" s="1" t="s">
        <v>2820</v>
      </c>
      <c r="K707" s="1" t="s">
        <v>60</v>
      </c>
      <c r="L707" s="1" t="s">
        <v>2821</v>
      </c>
      <c r="M707" s="1" t="s">
        <v>2280</v>
      </c>
      <c r="N707" s="1" t="s">
        <v>91</v>
      </c>
      <c r="O707" s="1" t="s">
        <v>93</v>
      </c>
      <c r="P707" t="s">
        <v>92</v>
      </c>
      <c r="Q707" t="str">
        <f t="shared" ref="Q707:Q770" si="11">CONCATENATE(D707,E707,F707,G707,H707,I707,J707,K707,L707,M707,N707,O707,P707)</f>
        <v>new City{Code="577",Name="PUERTO LLERAS",UnifiedCode="50577",StateID=16,StateCode="577",Status=true},</v>
      </c>
    </row>
    <row r="708" spans="4:17" x14ac:dyDescent="0.25">
      <c r="D708" t="s">
        <v>2818</v>
      </c>
      <c r="E708" s="1" t="s">
        <v>2282</v>
      </c>
      <c r="F708" s="1" t="s">
        <v>90</v>
      </c>
      <c r="G708" s="1" t="s">
        <v>440</v>
      </c>
      <c r="H708" s="1" t="s">
        <v>2819</v>
      </c>
      <c r="I708" s="1" t="s">
        <v>2283</v>
      </c>
      <c r="J708" s="1" t="s">
        <v>2820</v>
      </c>
      <c r="K708" s="1" t="s">
        <v>60</v>
      </c>
      <c r="L708" s="1" t="s">
        <v>2821</v>
      </c>
      <c r="M708" s="1" t="s">
        <v>2282</v>
      </c>
      <c r="N708" s="1" t="s">
        <v>91</v>
      </c>
      <c r="O708" s="1" t="s">
        <v>93</v>
      </c>
      <c r="P708" t="s">
        <v>92</v>
      </c>
      <c r="Q708" t="str">
        <f t="shared" si="11"/>
        <v>new City{Code="590",Name="PUERTO RICO",UnifiedCode="50590",StateID=16,StateCode="590",Status=true},</v>
      </c>
    </row>
    <row r="709" spans="4:17" x14ac:dyDescent="0.25">
      <c r="D709" t="s">
        <v>2818</v>
      </c>
      <c r="E709" s="1" t="s">
        <v>1394</v>
      </c>
      <c r="F709" s="1" t="s">
        <v>90</v>
      </c>
      <c r="G709" s="1" t="s">
        <v>764</v>
      </c>
      <c r="H709" s="1" t="s">
        <v>2819</v>
      </c>
      <c r="I709" s="1" t="s">
        <v>2284</v>
      </c>
      <c r="J709" s="1" t="s">
        <v>2820</v>
      </c>
      <c r="K709" s="1" t="s">
        <v>60</v>
      </c>
      <c r="L709" s="1" t="s">
        <v>2821</v>
      </c>
      <c r="M709" s="1" t="s">
        <v>1394</v>
      </c>
      <c r="N709" s="1" t="s">
        <v>91</v>
      </c>
      <c r="O709" s="1" t="s">
        <v>93</v>
      </c>
      <c r="P709" t="s">
        <v>92</v>
      </c>
      <c r="Q709" t="str">
        <f t="shared" si="11"/>
        <v>new City{Code="606",Name="RESTREPO",UnifiedCode="50606",StateID=16,StateCode="606",Status=true},</v>
      </c>
    </row>
    <row r="710" spans="4:17" x14ac:dyDescent="0.25">
      <c r="D710" t="s">
        <v>2818</v>
      </c>
      <c r="E710" s="1" t="s">
        <v>2285</v>
      </c>
      <c r="F710" s="1" t="s">
        <v>90</v>
      </c>
      <c r="G710" s="1" t="s">
        <v>765</v>
      </c>
      <c r="H710" s="1" t="s">
        <v>2819</v>
      </c>
      <c r="I710" s="1" t="s">
        <v>2286</v>
      </c>
      <c r="J710" s="1" t="s">
        <v>2820</v>
      </c>
      <c r="K710" s="1" t="s">
        <v>60</v>
      </c>
      <c r="L710" s="1" t="s">
        <v>2821</v>
      </c>
      <c r="M710" s="1" t="s">
        <v>2285</v>
      </c>
      <c r="N710" s="1" t="s">
        <v>91</v>
      </c>
      <c r="O710" s="1" t="s">
        <v>93</v>
      </c>
      <c r="P710" t="s">
        <v>92</v>
      </c>
      <c r="Q710" t="str">
        <f t="shared" si="11"/>
        <v>new City{Code="680",Name="SAN CARLOS DE GUAROA",UnifiedCode="50680",StateID=16,StateCode="680",Status=true},</v>
      </c>
    </row>
    <row r="711" spans="4:17" x14ac:dyDescent="0.25">
      <c r="D711" t="s">
        <v>2818</v>
      </c>
      <c r="E711" s="1" t="s">
        <v>1474</v>
      </c>
      <c r="F711" s="1" t="s">
        <v>90</v>
      </c>
      <c r="G711" s="1" t="s">
        <v>766</v>
      </c>
      <c r="H711" s="1" t="s">
        <v>2819</v>
      </c>
      <c r="I711" s="1" t="s">
        <v>2287</v>
      </c>
      <c r="J711" s="1" t="s">
        <v>2820</v>
      </c>
      <c r="K711" s="1" t="s">
        <v>60</v>
      </c>
      <c r="L711" s="1" t="s">
        <v>2821</v>
      </c>
      <c r="M711" s="1" t="s">
        <v>1474</v>
      </c>
      <c r="N711" s="1" t="s">
        <v>91</v>
      </c>
      <c r="O711" s="1" t="s">
        <v>93</v>
      </c>
      <c r="P711" t="s">
        <v>92</v>
      </c>
      <c r="Q711" t="str">
        <f t="shared" si="11"/>
        <v>new City{Code="683",Name="SAN JUAN DE ARAMA",UnifiedCode="50683",StateID=16,StateCode="683",Status=true},</v>
      </c>
    </row>
    <row r="712" spans="4:17" x14ac:dyDescent="0.25">
      <c r="D712" t="s">
        <v>2818</v>
      </c>
      <c r="E712" s="1" t="s">
        <v>1319</v>
      </c>
      <c r="F712" s="1" t="s">
        <v>90</v>
      </c>
      <c r="G712" s="1" t="s">
        <v>767</v>
      </c>
      <c r="H712" s="1" t="s">
        <v>2819</v>
      </c>
      <c r="I712" s="1" t="s">
        <v>2288</v>
      </c>
      <c r="J712" s="1" t="s">
        <v>2820</v>
      </c>
      <c r="K712" s="1" t="s">
        <v>60</v>
      </c>
      <c r="L712" s="1" t="s">
        <v>2821</v>
      </c>
      <c r="M712" s="1" t="s">
        <v>1319</v>
      </c>
      <c r="N712" s="1" t="s">
        <v>91</v>
      </c>
      <c r="O712" s="1" t="s">
        <v>93</v>
      </c>
      <c r="P712" t="s">
        <v>92</v>
      </c>
      <c r="Q712" t="str">
        <f t="shared" si="11"/>
        <v>new City{Code="686",Name="SAN JUANITO",UnifiedCode="50686",StateID=16,StateCode="686",Status=true},</v>
      </c>
    </row>
    <row r="713" spans="4:17" x14ac:dyDescent="0.25">
      <c r="D713" t="s">
        <v>2818</v>
      </c>
      <c r="E713" s="1" t="s">
        <v>2289</v>
      </c>
      <c r="F713" s="1" t="s">
        <v>90</v>
      </c>
      <c r="G713" s="1" t="s">
        <v>503</v>
      </c>
      <c r="H713" s="1" t="s">
        <v>2819</v>
      </c>
      <c r="I713" s="1" t="s">
        <v>2290</v>
      </c>
      <c r="J713" s="1" t="s">
        <v>2820</v>
      </c>
      <c r="K713" s="1" t="s">
        <v>60</v>
      </c>
      <c r="L713" s="1" t="s">
        <v>2821</v>
      </c>
      <c r="M713" s="1" t="s">
        <v>2289</v>
      </c>
      <c r="N713" s="1" t="s">
        <v>91</v>
      </c>
      <c r="O713" s="1" t="s">
        <v>93</v>
      </c>
      <c r="P713" t="s">
        <v>92</v>
      </c>
      <c r="Q713" t="str">
        <f t="shared" si="11"/>
        <v>new City{Code="689",Name="SAN MARTIN",UnifiedCode="50689",StateID=16,StateCode="689",Status=true},</v>
      </c>
    </row>
    <row r="714" spans="4:17" x14ac:dyDescent="0.25">
      <c r="D714" t="s">
        <v>2818</v>
      </c>
      <c r="E714" s="1" t="s">
        <v>2291</v>
      </c>
      <c r="F714" s="1" t="s">
        <v>90</v>
      </c>
      <c r="G714" s="1" t="s">
        <v>768</v>
      </c>
      <c r="H714" s="1" t="s">
        <v>2819</v>
      </c>
      <c r="I714" s="1" t="s">
        <v>2292</v>
      </c>
      <c r="J714" s="1" t="s">
        <v>2820</v>
      </c>
      <c r="K714" s="1" t="s">
        <v>60</v>
      </c>
      <c r="L714" s="1" t="s">
        <v>2821</v>
      </c>
      <c r="M714" s="1" t="s">
        <v>2291</v>
      </c>
      <c r="N714" s="1" t="s">
        <v>91</v>
      </c>
      <c r="O714" s="1" t="s">
        <v>93</v>
      </c>
      <c r="P714" t="s">
        <v>92</v>
      </c>
      <c r="Q714" t="str">
        <f t="shared" si="11"/>
        <v>new City{Code="711",Name="VISTAHERMOSA",UnifiedCode="50711",StateID=16,StateCode="711",Status=true},</v>
      </c>
    </row>
    <row r="715" spans="4:17" x14ac:dyDescent="0.25">
      <c r="D715" t="s">
        <v>2818</v>
      </c>
      <c r="E715" s="1" t="s">
        <v>1117</v>
      </c>
      <c r="F715" s="1" t="s">
        <v>90</v>
      </c>
      <c r="G715" s="1" t="s">
        <v>769</v>
      </c>
      <c r="H715" s="1" t="s">
        <v>2819</v>
      </c>
      <c r="I715" s="1" t="s">
        <v>2293</v>
      </c>
      <c r="J715" s="1" t="s">
        <v>2820</v>
      </c>
      <c r="K715" s="1" t="s">
        <v>44</v>
      </c>
      <c r="L715" s="1" t="s">
        <v>2821</v>
      </c>
      <c r="M715" s="1" t="s">
        <v>1117</v>
      </c>
      <c r="N715" s="1" t="s">
        <v>91</v>
      </c>
      <c r="O715" s="1" t="s">
        <v>93</v>
      </c>
      <c r="P715" t="s">
        <v>92</v>
      </c>
      <c r="Q715" t="str">
        <f t="shared" si="11"/>
        <v>new City{Code="001",Name="PASTO",UnifiedCode="52001",StateID=17,StateCode="001",Status=true},</v>
      </c>
    </row>
    <row r="716" spans="4:17" x14ac:dyDescent="0.25">
      <c r="D716" t="s">
        <v>2818</v>
      </c>
      <c r="E716" s="1" t="s">
        <v>1924</v>
      </c>
      <c r="F716" s="1" t="s">
        <v>90</v>
      </c>
      <c r="G716" s="1" t="s">
        <v>532</v>
      </c>
      <c r="H716" s="1" t="s">
        <v>2819</v>
      </c>
      <c r="I716" s="1" t="s">
        <v>2294</v>
      </c>
      <c r="J716" s="1" t="s">
        <v>2820</v>
      </c>
      <c r="K716" s="1" t="s">
        <v>44</v>
      </c>
      <c r="L716" s="1" t="s">
        <v>2821</v>
      </c>
      <c r="M716" s="1" t="s">
        <v>1924</v>
      </c>
      <c r="N716" s="1" t="s">
        <v>91</v>
      </c>
      <c r="O716" s="1" t="s">
        <v>93</v>
      </c>
      <c r="P716" t="s">
        <v>92</v>
      </c>
      <c r="Q716" t="str">
        <f t="shared" si="11"/>
        <v>new City{Code="019",Name="ALBAN",UnifiedCode="52019",StateID=17,StateCode="019",Status=true},</v>
      </c>
    </row>
    <row r="717" spans="4:17" x14ac:dyDescent="0.25">
      <c r="D717" t="s">
        <v>2818</v>
      </c>
      <c r="E717" s="1" t="s">
        <v>1494</v>
      </c>
      <c r="F717" s="1" t="s">
        <v>90</v>
      </c>
      <c r="G717" s="1" t="s">
        <v>770</v>
      </c>
      <c r="H717" s="1" t="s">
        <v>2819</v>
      </c>
      <c r="I717" s="1" t="s">
        <v>2295</v>
      </c>
      <c r="J717" s="1" t="s">
        <v>2820</v>
      </c>
      <c r="K717" s="1" t="s">
        <v>44</v>
      </c>
      <c r="L717" s="1" t="s">
        <v>2821</v>
      </c>
      <c r="M717" s="1" t="s">
        <v>1494</v>
      </c>
      <c r="N717" s="1" t="s">
        <v>91</v>
      </c>
      <c r="O717" s="1" t="s">
        <v>93</v>
      </c>
      <c r="P717" t="s">
        <v>92</v>
      </c>
      <c r="Q717" t="str">
        <f t="shared" si="11"/>
        <v>new City{Code="022",Name="ALDANA",UnifiedCode="52022",StateID=17,StateCode="022",Status=true},</v>
      </c>
    </row>
    <row r="718" spans="4:17" x14ac:dyDescent="0.25">
      <c r="D718" t="s">
        <v>2818</v>
      </c>
      <c r="E718" s="1" t="s">
        <v>1131</v>
      </c>
      <c r="F718" s="1" t="s">
        <v>90</v>
      </c>
      <c r="G718" s="1" t="s">
        <v>771</v>
      </c>
      <c r="H718" s="1" t="s">
        <v>2819</v>
      </c>
      <c r="I718" s="1" t="s">
        <v>2296</v>
      </c>
      <c r="J718" s="1" t="s">
        <v>2820</v>
      </c>
      <c r="K718" s="1" t="s">
        <v>44</v>
      </c>
      <c r="L718" s="1" t="s">
        <v>2821</v>
      </c>
      <c r="M718" s="1" t="s">
        <v>1131</v>
      </c>
      <c r="N718" s="1" t="s">
        <v>91</v>
      </c>
      <c r="O718" s="1" t="s">
        <v>93</v>
      </c>
      <c r="P718" t="s">
        <v>92</v>
      </c>
      <c r="Q718" t="str">
        <f t="shared" si="11"/>
        <v>new City{Code="036",Name="ANCUYA",UnifiedCode="52036",StateID=17,StateCode="036",Status=true},</v>
      </c>
    </row>
    <row r="719" spans="4:17" x14ac:dyDescent="0.25">
      <c r="D719" t="s">
        <v>2818</v>
      </c>
      <c r="E719" s="1" t="s">
        <v>1143</v>
      </c>
      <c r="F719" s="1" t="s">
        <v>90</v>
      </c>
      <c r="G719" s="1" t="s">
        <v>772</v>
      </c>
      <c r="H719" s="1" t="s">
        <v>2819</v>
      </c>
      <c r="I719" s="1" t="s">
        <v>2297</v>
      </c>
      <c r="J719" s="1" t="s">
        <v>2820</v>
      </c>
      <c r="K719" s="1" t="s">
        <v>44</v>
      </c>
      <c r="L719" s="1" t="s">
        <v>2821</v>
      </c>
      <c r="M719" s="1" t="s">
        <v>1143</v>
      </c>
      <c r="N719" s="1" t="s">
        <v>91</v>
      </c>
      <c r="O719" s="1" t="s">
        <v>93</v>
      </c>
      <c r="P719" t="s">
        <v>92</v>
      </c>
      <c r="Q719" t="str">
        <f t="shared" si="11"/>
        <v>new City{Code="051",Name="ARBOLEDA",UnifiedCode="52051",StateID=17,StateCode="051",Status=true},</v>
      </c>
    </row>
    <row r="720" spans="4:17" x14ac:dyDescent="0.25">
      <c r="D720" t="s">
        <v>2818</v>
      </c>
      <c r="E720" s="1" t="s">
        <v>1149</v>
      </c>
      <c r="F720" s="1" t="s">
        <v>90</v>
      </c>
      <c r="G720" s="1" t="s">
        <v>773</v>
      </c>
      <c r="H720" s="1" t="s">
        <v>2819</v>
      </c>
      <c r="I720" s="1" t="s">
        <v>2298</v>
      </c>
      <c r="J720" s="1" t="s">
        <v>2820</v>
      </c>
      <c r="K720" s="1" t="s">
        <v>44</v>
      </c>
      <c r="L720" s="1" t="s">
        <v>2821</v>
      </c>
      <c r="M720" s="1" t="s">
        <v>1149</v>
      </c>
      <c r="N720" s="1" t="s">
        <v>91</v>
      </c>
      <c r="O720" s="1" t="s">
        <v>93</v>
      </c>
      <c r="P720" t="s">
        <v>92</v>
      </c>
      <c r="Q720" t="str">
        <f t="shared" si="11"/>
        <v>new City{Code="079",Name="BARBACOAS",UnifiedCode="52079",StateID=17,StateCode="079",Status=true},</v>
      </c>
    </row>
    <row r="721" spans="4:17" x14ac:dyDescent="0.25">
      <c r="D721" t="s">
        <v>2818</v>
      </c>
      <c r="E721" s="1" t="s">
        <v>2299</v>
      </c>
      <c r="F721" s="1" t="s">
        <v>90</v>
      </c>
      <c r="G721" s="1" t="s">
        <v>289</v>
      </c>
      <c r="H721" s="1" t="s">
        <v>2819</v>
      </c>
      <c r="I721" s="1" t="s">
        <v>2300</v>
      </c>
      <c r="J721" s="1" t="s">
        <v>2820</v>
      </c>
      <c r="K721" s="1" t="s">
        <v>44</v>
      </c>
      <c r="L721" s="1" t="s">
        <v>2821</v>
      </c>
      <c r="M721" s="1" t="s">
        <v>2299</v>
      </c>
      <c r="N721" s="1" t="s">
        <v>91</v>
      </c>
      <c r="O721" s="1" t="s">
        <v>93</v>
      </c>
      <c r="P721" t="s">
        <v>92</v>
      </c>
      <c r="Q721" t="str">
        <f t="shared" si="11"/>
        <v>new City{Code="083",Name="BELEN",UnifiedCode="52083",StateID=17,StateCode="083",Status=true},</v>
      </c>
    </row>
    <row r="722" spans="4:17" x14ac:dyDescent="0.25">
      <c r="D722" t="s">
        <v>2818</v>
      </c>
      <c r="E722" s="1" t="s">
        <v>1789</v>
      </c>
      <c r="F722" s="1" t="s">
        <v>90</v>
      </c>
      <c r="G722" s="1" t="s">
        <v>774</v>
      </c>
      <c r="H722" s="1" t="s">
        <v>2819</v>
      </c>
      <c r="I722" s="1" t="s">
        <v>2301</v>
      </c>
      <c r="J722" s="1" t="s">
        <v>2820</v>
      </c>
      <c r="K722" s="1" t="s">
        <v>44</v>
      </c>
      <c r="L722" s="1" t="s">
        <v>2821</v>
      </c>
      <c r="M722" s="1" t="s">
        <v>1789</v>
      </c>
      <c r="N722" s="1" t="s">
        <v>91</v>
      </c>
      <c r="O722" s="1" t="s">
        <v>93</v>
      </c>
      <c r="P722" t="s">
        <v>92</v>
      </c>
      <c r="Q722" t="str">
        <f t="shared" si="11"/>
        <v>new City{Code="110",Name="BUESACO",UnifiedCode="52110",StateID=17,StateCode="110",Status=true},</v>
      </c>
    </row>
    <row r="723" spans="4:17" x14ac:dyDescent="0.25">
      <c r="D723" t="s">
        <v>2818</v>
      </c>
      <c r="E723" s="1" t="s">
        <v>2302</v>
      </c>
      <c r="F723" s="1" t="s">
        <v>90</v>
      </c>
      <c r="G723" s="1" t="s">
        <v>775</v>
      </c>
      <c r="H723" s="1" t="s">
        <v>2819</v>
      </c>
      <c r="I723" s="1" t="s">
        <v>2303</v>
      </c>
      <c r="J723" s="1" t="s">
        <v>2820</v>
      </c>
      <c r="K723" s="1" t="s">
        <v>44</v>
      </c>
      <c r="L723" s="1" t="s">
        <v>2821</v>
      </c>
      <c r="M723" s="1" t="s">
        <v>2302</v>
      </c>
      <c r="N723" s="1" t="s">
        <v>91</v>
      </c>
      <c r="O723" s="1" t="s">
        <v>93</v>
      </c>
      <c r="P723" t="s">
        <v>92</v>
      </c>
      <c r="Q723" t="str">
        <f t="shared" si="11"/>
        <v>new City{Code="203",Name="COLON",UnifiedCode="52203",StateID=17,StateCode="203",Status=true},</v>
      </c>
    </row>
    <row r="724" spans="4:17" x14ac:dyDescent="0.25">
      <c r="D724" t="s">
        <v>2818</v>
      </c>
      <c r="E724" s="1" t="s">
        <v>2304</v>
      </c>
      <c r="F724" s="1" t="s">
        <v>90</v>
      </c>
      <c r="G724" s="1" t="s">
        <v>776</v>
      </c>
      <c r="H724" s="1" t="s">
        <v>2819</v>
      </c>
      <c r="I724" s="1" t="s">
        <v>2305</v>
      </c>
      <c r="J724" s="1" t="s">
        <v>2820</v>
      </c>
      <c r="K724" s="1" t="s">
        <v>44</v>
      </c>
      <c r="L724" s="1" t="s">
        <v>2821</v>
      </c>
      <c r="M724" s="1" t="s">
        <v>2304</v>
      </c>
      <c r="N724" s="1" t="s">
        <v>91</v>
      </c>
      <c r="O724" s="1" t="s">
        <v>93</v>
      </c>
      <c r="P724" t="s">
        <v>92</v>
      </c>
      <c r="Q724" t="str">
        <f t="shared" si="11"/>
        <v>new City{Code="207",Name="CONSACA",UnifiedCode="52207",StateID=17,StateCode="207",Status=true},</v>
      </c>
    </row>
    <row r="725" spans="4:17" x14ac:dyDescent="0.25">
      <c r="D725" t="s">
        <v>2818</v>
      </c>
      <c r="E725" s="1" t="s">
        <v>2306</v>
      </c>
      <c r="F725" s="1" t="s">
        <v>90</v>
      </c>
      <c r="G725" s="1" t="s">
        <v>777</v>
      </c>
      <c r="H725" s="1" t="s">
        <v>2819</v>
      </c>
      <c r="I725" s="1" t="s">
        <v>2307</v>
      </c>
      <c r="J725" s="1" t="s">
        <v>2820</v>
      </c>
      <c r="K725" s="1" t="s">
        <v>44</v>
      </c>
      <c r="L725" s="1" t="s">
        <v>2821</v>
      </c>
      <c r="M725" s="1" t="s">
        <v>2306</v>
      </c>
      <c r="N725" s="1" t="s">
        <v>91</v>
      </c>
      <c r="O725" s="1" t="s">
        <v>93</v>
      </c>
      <c r="P725" t="s">
        <v>92</v>
      </c>
      <c r="Q725" t="str">
        <f t="shared" si="11"/>
        <v>new City{Code="210",Name="CONTADERO",UnifiedCode="52210",StateID=17,StateCode="210",Status=true},</v>
      </c>
    </row>
    <row r="726" spans="4:17" x14ac:dyDescent="0.25">
      <c r="D726" t="s">
        <v>2818</v>
      </c>
      <c r="E726" s="1" t="s">
        <v>1537</v>
      </c>
      <c r="F726" s="1" t="s">
        <v>90</v>
      </c>
      <c r="G726" s="1" t="s">
        <v>9</v>
      </c>
      <c r="H726" s="1" t="s">
        <v>2819</v>
      </c>
      <c r="I726" s="1" t="s">
        <v>2308</v>
      </c>
      <c r="J726" s="1" t="s">
        <v>2820</v>
      </c>
      <c r="K726" s="1" t="s">
        <v>44</v>
      </c>
      <c r="L726" s="1" t="s">
        <v>2821</v>
      </c>
      <c r="M726" s="1" t="s">
        <v>1537</v>
      </c>
      <c r="N726" s="1" t="s">
        <v>91</v>
      </c>
      <c r="O726" s="1" t="s">
        <v>93</v>
      </c>
      <c r="P726" t="s">
        <v>92</v>
      </c>
      <c r="Q726" t="str">
        <f t="shared" si="11"/>
        <v>new City{Code="215",Name="CORDOBA",UnifiedCode="52215",StateID=17,StateCode="215",Status=true},</v>
      </c>
    </row>
    <row r="727" spans="4:17" x14ac:dyDescent="0.25">
      <c r="D727" t="s">
        <v>2818</v>
      </c>
      <c r="E727" s="1" t="s">
        <v>1543</v>
      </c>
      <c r="F727" s="1" t="s">
        <v>90</v>
      </c>
      <c r="G727" s="1" t="s">
        <v>778</v>
      </c>
      <c r="H727" s="1" t="s">
        <v>2819</v>
      </c>
      <c r="I727" s="1" t="s">
        <v>2309</v>
      </c>
      <c r="J727" s="1" t="s">
        <v>2820</v>
      </c>
      <c r="K727" s="1" t="s">
        <v>44</v>
      </c>
      <c r="L727" s="1" t="s">
        <v>2821</v>
      </c>
      <c r="M727" s="1" t="s">
        <v>1543</v>
      </c>
      <c r="N727" s="1" t="s">
        <v>91</v>
      </c>
      <c r="O727" s="1" t="s">
        <v>93</v>
      </c>
      <c r="P727" t="s">
        <v>92</v>
      </c>
      <c r="Q727" t="str">
        <f t="shared" si="11"/>
        <v>new City{Code="224",Name="CUASPUD",UnifiedCode="52224",StateID=17,StateCode="224",Status=true},</v>
      </c>
    </row>
    <row r="728" spans="4:17" x14ac:dyDescent="0.25">
      <c r="D728" t="s">
        <v>2818</v>
      </c>
      <c r="E728" s="1" t="s">
        <v>2310</v>
      </c>
      <c r="F728" s="1" t="s">
        <v>90</v>
      </c>
      <c r="G728" s="1" t="s">
        <v>779</v>
      </c>
      <c r="H728" s="1" t="s">
        <v>2819</v>
      </c>
      <c r="I728" s="1" t="s">
        <v>2311</v>
      </c>
      <c r="J728" s="1" t="s">
        <v>2820</v>
      </c>
      <c r="K728" s="1" t="s">
        <v>44</v>
      </c>
      <c r="L728" s="1" t="s">
        <v>2821</v>
      </c>
      <c r="M728" s="1" t="s">
        <v>2310</v>
      </c>
      <c r="N728" s="1" t="s">
        <v>91</v>
      </c>
      <c r="O728" s="1" t="s">
        <v>93</v>
      </c>
      <c r="P728" t="s">
        <v>92</v>
      </c>
      <c r="Q728" t="str">
        <f t="shared" si="11"/>
        <v>new City{Code="227",Name="CUMBAL",UnifiedCode="52227",StateID=17,StateCode="227",Status=true},</v>
      </c>
    </row>
    <row r="729" spans="4:17" x14ac:dyDescent="0.25">
      <c r="D729" t="s">
        <v>2818</v>
      </c>
      <c r="E729" s="1" t="s">
        <v>2312</v>
      </c>
      <c r="F729" s="1" t="s">
        <v>90</v>
      </c>
      <c r="G729" s="1" t="s">
        <v>780</v>
      </c>
      <c r="H729" s="1" t="s">
        <v>2819</v>
      </c>
      <c r="I729" s="1" t="s">
        <v>2313</v>
      </c>
      <c r="J729" s="1" t="s">
        <v>2820</v>
      </c>
      <c r="K729" s="1" t="s">
        <v>44</v>
      </c>
      <c r="L729" s="1" t="s">
        <v>2821</v>
      </c>
      <c r="M729" s="1" t="s">
        <v>2312</v>
      </c>
      <c r="N729" s="1" t="s">
        <v>91</v>
      </c>
      <c r="O729" s="1" t="s">
        <v>93</v>
      </c>
      <c r="P729" t="s">
        <v>92</v>
      </c>
      <c r="Q729" t="str">
        <f t="shared" si="11"/>
        <v>new City{Code="233",Name="CUMBITARA",UnifiedCode="52233",StateID=17,StateCode="233",Status=true},</v>
      </c>
    </row>
    <row r="730" spans="4:17" x14ac:dyDescent="0.25">
      <c r="D730" t="s">
        <v>2818</v>
      </c>
      <c r="E730" s="1" t="s">
        <v>1203</v>
      </c>
      <c r="F730" s="1" t="s">
        <v>90</v>
      </c>
      <c r="G730" s="1" t="s">
        <v>781</v>
      </c>
      <c r="H730" s="1" t="s">
        <v>2819</v>
      </c>
      <c r="I730" s="1" t="s">
        <v>2314</v>
      </c>
      <c r="J730" s="1" t="s">
        <v>2820</v>
      </c>
      <c r="K730" s="1" t="s">
        <v>44</v>
      </c>
      <c r="L730" s="1" t="s">
        <v>2821</v>
      </c>
      <c r="M730" s="1" t="s">
        <v>1203</v>
      </c>
      <c r="N730" s="1" t="s">
        <v>91</v>
      </c>
      <c r="O730" s="1" t="s">
        <v>93</v>
      </c>
      <c r="P730" t="s">
        <v>92</v>
      </c>
      <c r="Q730" t="str">
        <f t="shared" si="11"/>
        <v>new City{Code="240",Name="CHACHAGsI",UnifiedCode="52240",StateID=17,StateCode="240",Status=true},</v>
      </c>
    </row>
    <row r="731" spans="4:17" x14ac:dyDescent="0.25">
      <c r="D731" t="s">
        <v>2818</v>
      </c>
      <c r="E731" s="1" t="s">
        <v>1205</v>
      </c>
      <c r="F731" s="1" t="s">
        <v>90</v>
      </c>
      <c r="G731" s="1" t="s">
        <v>782</v>
      </c>
      <c r="H731" s="1" t="s">
        <v>2819</v>
      </c>
      <c r="I731" s="1" t="s">
        <v>2315</v>
      </c>
      <c r="J731" s="1" t="s">
        <v>2820</v>
      </c>
      <c r="K731" s="1" t="s">
        <v>44</v>
      </c>
      <c r="L731" s="1" t="s">
        <v>2821</v>
      </c>
      <c r="M731" s="1" t="s">
        <v>1205</v>
      </c>
      <c r="N731" s="1" t="s">
        <v>91</v>
      </c>
      <c r="O731" s="1" t="s">
        <v>93</v>
      </c>
      <c r="P731" t="s">
        <v>92</v>
      </c>
      <c r="Q731" t="str">
        <f t="shared" si="11"/>
        <v>new City{Code="250",Name="EL CHARCO",UnifiedCode="52250",StateID=17,StateCode="250",Status=true},</v>
      </c>
    </row>
    <row r="732" spans="4:17" x14ac:dyDescent="0.25">
      <c r="D732" t="s">
        <v>2818</v>
      </c>
      <c r="E732" s="1" t="s">
        <v>2316</v>
      </c>
      <c r="F732" s="1" t="s">
        <v>90</v>
      </c>
      <c r="G732" s="1" t="s">
        <v>783</v>
      </c>
      <c r="H732" s="1" t="s">
        <v>2819</v>
      </c>
      <c r="I732" s="1" t="s">
        <v>2317</v>
      </c>
      <c r="J732" s="1" t="s">
        <v>2820</v>
      </c>
      <c r="K732" s="1" t="s">
        <v>44</v>
      </c>
      <c r="L732" s="1" t="s">
        <v>2821</v>
      </c>
      <c r="M732" s="1" t="s">
        <v>2316</v>
      </c>
      <c r="N732" s="1" t="s">
        <v>91</v>
      </c>
      <c r="O732" s="1" t="s">
        <v>93</v>
      </c>
      <c r="P732" t="s">
        <v>92</v>
      </c>
      <c r="Q732" t="str">
        <f t="shared" si="11"/>
        <v>new City{Code="254",Name="EL PEÑOL",UnifiedCode="52254",StateID=17,StateCode="254",Status=true},</v>
      </c>
    </row>
    <row r="733" spans="4:17" x14ac:dyDescent="0.25">
      <c r="D733" t="s">
        <v>2818</v>
      </c>
      <c r="E733" s="1" t="s">
        <v>1764</v>
      </c>
      <c r="F733" s="1" t="s">
        <v>90</v>
      </c>
      <c r="G733" s="1" t="s">
        <v>784</v>
      </c>
      <c r="H733" s="1" t="s">
        <v>2819</v>
      </c>
      <c r="I733" s="1" t="s">
        <v>2318</v>
      </c>
      <c r="J733" s="1" t="s">
        <v>2820</v>
      </c>
      <c r="K733" s="1" t="s">
        <v>44</v>
      </c>
      <c r="L733" s="1" t="s">
        <v>2821</v>
      </c>
      <c r="M733" s="1" t="s">
        <v>1764</v>
      </c>
      <c r="N733" s="1" t="s">
        <v>91</v>
      </c>
      <c r="O733" s="1" t="s">
        <v>93</v>
      </c>
      <c r="P733" t="s">
        <v>92</v>
      </c>
      <c r="Q733" t="str">
        <f t="shared" si="11"/>
        <v>new City{Code="256",Name="EL ROSARIO",UnifiedCode="52256",StateID=17,StateCode="256",Status=true},</v>
      </c>
    </row>
    <row r="734" spans="4:17" x14ac:dyDescent="0.25">
      <c r="D734" t="s">
        <v>2818</v>
      </c>
      <c r="E734" s="1" t="s">
        <v>1958</v>
      </c>
      <c r="F734" s="1" t="s">
        <v>90</v>
      </c>
      <c r="G734" s="1" t="s">
        <v>785</v>
      </c>
      <c r="H734" s="1" t="s">
        <v>2819</v>
      </c>
      <c r="I734" s="1" t="s">
        <v>2319</v>
      </c>
      <c r="J734" s="1" t="s">
        <v>2820</v>
      </c>
      <c r="K734" s="1" t="s">
        <v>44</v>
      </c>
      <c r="L734" s="1" t="s">
        <v>2821</v>
      </c>
      <c r="M734" s="1" t="s">
        <v>1958</v>
      </c>
      <c r="N734" s="1" t="s">
        <v>91</v>
      </c>
      <c r="O734" s="1" t="s">
        <v>93</v>
      </c>
      <c r="P734" t="s">
        <v>92</v>
      </c>
      <c r="Q734" t="str">
        <f t="shared" si="11"/>
        <v>new City{Code="258",Name="EL TABLON DE GOMEZ",UnifiedCode="52258",StateID=17,StateCode="258",Status=true},</v>
      </c>
    </row>
    <row r="735" spans="4:17" x14ac:dyDescent="0.25">
      <c r="D735" t="s">
        <v>2818</v>
      </c>
      <c r="E735" s="1" t="s">
        <v>1960</v>
      </c>
      <c r="F735" s="1" t="s">
        <v>90</v>
      </c>
      <c r="G735" s="1" t="s">
        <v>453</v>
      </c>
      <c r="H735" s="1" t="s">
        <v>2819</v>
      </c>
      <c r="I735" s="1" t="s">
        <v>2320</v>
      </c>
      <c r="J735" s="1" t="s">
        <v>2820</v>
      </c>
      <c r="K735" s="1" t="s">
        <v>44</v>
      </c>
      <c r="L735" s="1" t="s">
        <v>2821</v>
      </c>
      <c r="M735" s="1" t="s">
        <v>1960</v>
      </c>
      <c r="N735" s="1" t="s">
        <v>91</v>
      </c>
      <c r="O735" s="1" t="s">
        <v>93</v>
      </c>
      <c r="P735" t="s">
        <v>92</v>
      </c>
      <c r="Q735" t="str">
        <f t="shared" si="11"/>
        <v>new City{Code="260",Name="EL TAMBO",UnifiedCode="52260",StateID=17,StateCode="260",Status=true},</v>
      </c>
    </row>
    <row r="736" spans="4:17" x14ac:dyDescent="0.25">
      <c r="D736" t="s">
        <v>2818</v>
      </c>
      <c r="E736" s="1" t="s">
        <v>2265</v>
      </c>
      <c r="F736" s="1" t="s">
        <v>90</v>
      </c>
      <c r="G736" s="1" t="s">
        <v>786</v>
      </c>
      <c r="H736" s="1" t="s">
        <v>2819</v>
      </c>
      <c r="I736" s="1" t="s">
        <v>2321</v>
      </c>
      <c r="J736" s="1" t="s">
        <v>2820</v>
      </c>
      <c r="K736" s="1" t="s">
        <v>44</v>
      </c>
      <c r="L736" s="1" t="s">
        <v>2821</v>
      </c>
      <c r="M736" s="1" t="s">
        <v>2265</v>
      </c>
      <c r="N736" s="1" t="s">
        <v>91</v>
      </c>
      <c r="O736" s="1" t="s">
        <v>93</v>
      </c>
      <c r="P736" t="s">
        <v>92</v>
      </c>
      <c r="Q736" t="str">
        <f t="shared" si="11"/>
        <v>new City{Code="287",Name="FUNES",UnifiedCode="52287",StateID=17,StateCode="287",Status=true},</v>
      </c>
    </row>
    <row r="737" spans="4:17" x14ac:dyDescent="0.25">
      <c r="D737" t="s">
        <v>2818</v>
      </c>
      <c r="E737" s="1" t="s">
        <v>1564</v>
      </c>
      <c r="F737" s="1" t="s">
        <v>90</v>
      </c>
      <c r="G737" s="1" t="s">
        <v>787</v>
      </c>
      <c r="H737" s="1" t="s">
        <v>2819</v>
      </c>
      <c r="I737" s="1" t="s">
        <v>2322</v>
      </c>
      <c r="J737" s="1" t="s">
        <v>2820</v>
      </c>
      <c r="K737" s="1" t="s">
        <v>44</v>
      </c>
      <c r="L737" s="1" t="s">
        <v>2821</v>
      </c>
      <c r="M737" s="1" t="s">
        <v>1564</v>
      </c>
      <c r="N737" s="1" t="s">
        <v>91</v>
      </c>
      <c r="O737" s="1" t="s">
        <v>93</v>
      </c>
      <c r="P737" t="s">
        <v>92</v>
      </c>
      <c r="Q737" t="str">
        <f t="shared" si="11"/>
        <v>new City{Code="317",Name="GUACHUCAL",UnifiedCode="52317",StateID=17,StateCode="317",Status=true},</v>
      </c>
    </row>
    <row r="738" spans="4:17" x14ac:dyDescent="0.25">
      <c r="D738" t="s">
        <v>2818</v>
      </c>
      <c r="E738" s="1" t="s">
        <v>1983</v>
      </c>
      <c r="F738" s="1" t="s">
        <v>90</v>
      </c>
      <c r="G738" s="1" t="s">
        <v>788</v>
      </c>
      <c r="H738" s="1" t="s">
        <v>2819</v>
      </c>
      <c r="I738" s="1" t="s">
        <v>2323</v>
      </c>
      <c r="J738" s="1" t="s">
        <v>2820</v>
      </c>
      <c r="K738" s="1" t="s">
        <v>44</v>
      </c>
      <c r="L738" s="1" t="s">
        <v>2821</v>
      </c>
      <c r="M738" s="1" t="s">
        <v>1983</v>
      </c>
      <c r="N738" s="1" t="s">
        <v>91</v>
      </c>
      <c r="O738" s="1" t="s">
        <v>93</v>
      </c>
      <c r="P738" t="s">
        <v>92</v>
      </c>
      <c r="Q738" t="str">
        <f t="shared" si="11"/>
        <v>new City{Code="320",Name="GUAITARILLA",UnifiedCode="52320",StateID=17,StateCode="320",Status=true},</v>
      </c>
    </row>
    <row r="739" spans="4:17" x14ac:dyDescent="0.25">
      <c r="D739" t="s">
        <v>2818</v>
      </c>
      <c r="E739" s="1" t="s">
        <v>2324</v>
      </c>
      <c r="F739" s="1" t="s">
        <v>90</v>
      </c>
      <c r="G739" s="1" t="s">
        <v>789</v>
      </c>
      <c r="H739" s="1" t="s">
        <v>2819</v>
      </c>
      <c r="I739" s="1" t="s">
        <v>2325</v>
      </c>
      <c r="J739" s="1" t="s">
        <v>2820</v>
      </c>
      <c r="K739" s="1" t="s">
        <v>44</v>
      </c>
      <c r="L739" s="1" t="s">
        <v>2821</v>
      </c>
      <c r="M739" s="1" t="s">
        <v>2324</v>
      </c>
      <c r="N739" s="1" t="s">
        <v>91</v>
      </c>
      <c r="O739" s="1" t="s">
        <v>93</v>
      </c>
      <c r="P739" t="s">
        <v>92</v>
      </c>
      <c r="Q739" t="str">
        <f t="shared" si="11"/>
        <v>new City{Code="323",Name="GUALMATAN",UnifiedCode="52323",StateID=17,StateCode="323",Status=true},</v>
      </c>
    </row>
    <row r="740" spans="4:17" x14ac:dyDescent="0.25">
      <c r="D740" t="s">
        <v>2818</v>
      </c>
      <c r="E740" s="1" t="s">
        <v>2326</v>
      </c>
      <c r="F740" s="1" t="s">
        <v>90</v>
      </c>
      <c r="G740" s="1" t="s">
        <v>790</v>
      </c>
      <c r="H740" s="1" t="s">
        <v>2819</v>
      </c>
      <c r="I740" s="1" t="s">
        <v>2327</v>
      </c>
      <c r="J740" s="1" t="s">
        <v>2820</v>
      </c>
      <c r="K740" s="1" t="s">
        <v>44</v>
      </c>
      <c r="L740" s="1" t="s">
        <v>2821</v>
      </c>
      <c r="M740" s="1" t="s">
        <v>2326</v>
      </c>
      <c r="N740" s="1" t="s">
        <v>91</v>
      </c>
      <c r="O740" s="1" t="s">
        <v>93</v>
      </c>
      <c r="P740" t="s">
        <v>92</v>
      </c>
      <c r="Q740" t="str">
        <f t="shared" si="11"/>
        <v>new City{Code="352",Name="ILES",UnifiedCode="52352",StateID=17,StateCode="352",Status=true},</v>
      </c>
    </row>
    <row r="741" spans="4:17" x14ac:dyDescent="0.25">
      <c r="D741" t="s">
        <v>2818</v>
      </c>
      <c r="E741" s="1" t="s">
        <v>2328</v>
      </c>
      <c r="F741" s="1" t="s">
        <v>90</v>
      </c>
      <c r="G741" s="1" t="s">
        <v>791</v>
      </c>
      <c r="H741" s="1" t="s">
        <v>2819</v>
      </c>
      <c r="I741" s="1" t="s">
        <v>2329</v>
      </c>
      <c r="J741" s="1" t="s">
        <v>2820</v>
      </c>
      <c r="K741" s="1" t="s">
        <v>44</v>
      </c>
      <c r="L741" s="1" t="s">
        <v>2821</v>
      </c>
      <c r="M741" s="1" t="s">
        <v>2328</v>
      </c>
      <c r="N741" s="1" t="s">
        <v>91</v>
      </c>
      <c r="O741" s="1" t="s">
        <v>93</v>
      </c>
      <c r="P741" t="s">
        <v>92</v>
      </c>
      <c r="Q741" t="str">
        <f t="shared" si="11"/>
        <v>new City{Code="354",Name="IMUES",UnifiedCode="52354",StateID=17,StateCode="354",Status=true},</v>
      </c>
    </row>
    <row r="742" spans="4:17" x14ac:dyDescent="0.25">
      <c r="D742" t="s">
        <v>2818</v>
      </c>
      <c r="E742" s="1" t="s">
        <v>2330</v>
      </c>
      <c r="F742" s="1" t="s">
        <v>90</v>
      </c>
      <c r="G742" s="1" t="s">
        <v>792</v>
      </c>
      <c r="H742" s="1" t="s">
        <v>2819</v>
      </c>
      <c r="I742" s="1" t="s">
        <v>2331</v>
      </c>
      <c r="J742" s="1" t="s">
        <v>2820</v>
      </c>
      <c r="K742" s="1" t="s">
        <v>44</v>
      </c>
      <c r="L742" s="1" t="s">
        <v>2821</v>
      </c>
      <c r="M742" s="1" t="s">
        <v>2330</v>
      </c>
      <c r="N742" s="1" t="s">
        <v>91</v>
      </c>
      <c r="O742" s="1" t="s">
        <v>93</v>
      </c>
      <c r="P742" t="s">
        <v>92</v>
      </c>
      <c r="Q742" t="str">
        <f t="shared" si="11"/>
        <v>new City{Code="356",Name="IPIALES",UnifiedCode="52356",StateID=17,StateCode="356",Status=true},</v>
      </c>
    </row>
    <row r="743" spans="4:17" x14ac:dyDescent="0.25">
      <c r="D743" t="s">
        <v>2818</v>
      </c>
      <c r="E743" s="1" t="s">
        <v>2165</v>
      </c>
      <c r="F743" s="1" t="s">
        <v>90</v>
      </c>
      <c r="G743" s="1" t="s">
        <v>793</v>
      </c>
      <c r="H743" s="1" t="s">
        <v>2819</v>
      </c>
      <c r="I743" s="1" t="s">
        <v>2332</v>
      </c>
      <c r="J743" s="1" t="s">
        <v>2820</v>
      </c>
      <c r="K743" s="1" t="s">
        <v>44</v>
      </c>
      <c r="L743" s="1" t="s">
        <v>2821</v>
      </c>
      <c r="M743" s="1" t="s">
        <v>2165</v>
      </c>
      <c r="N743" s="1" t="s">
        <v>91</v>
      </c>
      <c r="O743" s="1" t="s">
        <v>93</v>
      </c>
      <c r="P743" t="s">
        <v>92</v>
      </c>
      <c r="Q743" t="str">
        <f t="shared" si="11"/>
        <v>new City{Code="378",Name="LA CRUZ",UnifiedCode="52378",StateID=17,StateCode="378",Status=true},</v>
      </c>
    </row>
    <row r="744" spans="4:17" x14ac:dyDescent="0.25">
      <c r="D744" t="s">
        <v>2818</v>
      </c>
      <c r="E744" s="1" t="s">
        <v>2333</v>
      </c>
      <c r="F744" s="1" t="s">
        <v>90</v>
      </c>
      <c r="G744" s="1" t="s">
        <v>794</v>
      </c>
      <c r="H744" s="1" t="s">
        <v>2819</v>
      </c>
      <c r="I744" s="1" t="s">
        <v>2334</v>
      </c>
      <c r="J744" s="1" t="s">
        <v>2820</v>
      </c>
      <c r="K744" s="1" t="s">
        <v>44</v>
      </c>
      <c r="L744" s="1" t="s">
        <v>2821</v>
      </c>
      <c r="M744" s="1" t="s">
        <v>2333</v>
      </c>
      <c r="N744" s="1" t="s">
        <v>91</v>
      </c>
      <c r="O744" s="1" t="s">
        <v>93</v>
      </c>
      <c r="P744" t="s">
        <v>92</v>
      </c>
      <c r="Q744" t="str">
        <f t="shared" si="11"/>
        <v>new City{Code="381",Name="LA FLORIDA",UnifiedCode="52381",StateID=17,StateCode="381",Status=true},</v>
      </c>
    </row>
    <row r="745" spans="4:17" x14ac:dyDescent="0.25">
      <c r="D745" t="s">
        <v>2818</v>
      </c>
      <c r="E745" s="1" t="s">
        <v>2335</v>
      </c>
      <c r="F745" s="1" t="s">
        <v>90</v>
      </c>
      <c r="G745" s="1" t="s">
        <v>795</v>
      </c>
      <c r="H745" s="1" t="s">
        <v>2819</v>
      </c>
      <c r="I745" s="1" t="s">
        <v>2336</v>
      </c>
      <c r="J745" s="1" t="s">
        <v>2820</v>
      </c>
      <c r="K745" s="1" t="s">
        <v>44</v>
      </c>
      <c r="L745" s="1" t="s">
        <v>2821</v>
      </c>
      <c r="M745" s="1" t="s">
        <v>2335</v>
      </c>
      <c r="N745" s="1" t="s">
        <v>91</v>
      </c>
      <c r="O745" s="1" t="s">
        <v>93</v>
      </c>
      <c r="P745" t="s">
        <v>92</v>
      </c>
      <c r="Q745" t="str">
        <f t="shared" si="11"/>
        <v>new City{Code="385",Name="LA LLANADA",UnifiedCode="52385",StateID=17,StateCode="385",Status=true},</v>
      </c>
    </row>
    <row r="746" spans="4:17" x14ac:dyDescent="0.25">
      <c r="D746" t="s">
        <v>2818</v>
      </c>
      <c r="E746" s="1" t="s">
        <v>1245</v>
      </c>
      <c r="F746" s="1" t="s">
        <v>90</v>
      </c>
      <c r="G746" s="1" t="s">
        <v>796</v>
      </c>
      <c r="H746" s="1" t="s">
        <v>2819</v>
      </c>
      <c r="I746" s="1" t="s">
        <v>2337</v>
      </c>
      <c r="J746" s="1" t="s">
        <v>2820</v>
      </c>
      <c r="K746" s="1" t="s">
        <v>44</v>
      </c>
      <c r="L746" s="1" t="s">
        <v>2821</v>
      </c>
      <c r="M746" s="1" t="s">
        <v>1245</v>
      </c>
      <c r="N746" s="1" t="s">
        <v>91</v>
      </c>
      <c r="O746" s="1" t="s">
        <v>93</v>
      </c>
      <c r="P746" t="s">
        <v>92</v>
      </c>
      <c r="Q746" t="str">
        <f t="shared" si="11"/>
        <v>new City{Code="390",Name="LA TOLA",UnifiedCode="52390",StateID=17,StateCode="390",Status=true},</v>
      </c>
    </row>
    <row r="747" spans="4:17" x14ac:dyDescent="0.25">
      <c r="D747" t="s">
        <v>2818</v>
      </c>
      <c r="E747" s="1" t="s">
        <v>2338</v>
      </c>
      <c r="F747" s="1" t="s">
        <v>90</v>
      </c>
      <c r="G747" s="1" t="s">
        <v>158</v>
      </c>
      <c r="H747" s="1" t="s">
        <v>2819</v>
      </c>
      <c r="I747" s="1" t="s">
        <v>2339</v>
      </c>
      <c r="J747" s="1" t="s">
        <v>2820</v>
      </c>
      <c r="K747" s="1" t="s">
        <v>44</v>
      </c>
      <c r="L747" s="1" t="s">
        <v>2821</v>
      </c>
      <c r="M747" s="1" t="s">
        <v>2338</v>
      </c>
      <c r="N747" s="1" t="s">
        <v>91</v>
      </c>
      <c r="O747" s="1" t="s">
        <v>93</v>
      </c>
      <c r="P747" t="s">
        <v>92</v>
      </c>
      <c r="Q747" t="str">
        <f t="shared" si="11"/>
        <v>new City{Code="399",Name="LA UNION",UnifiedCode="52399",StateID=17,StateCode="399",Status=true},</v>
      </c>
    </row>
    <row r="748" spans="4:17" x14ac:dyDescent="0.25">
      <c r="D748" t="s">
        <v>2818</v>
      </c>
      <c r="E748" s="1" t="s">
        <v>2340</v>
      </c>
      <c r="F748" s="1" t="s">
        <v>90</v>
      </c>
      <c r="G748" s="1" t="s">
        <v>797</v>
      </c>
      <c r="H748" s="1" t="s">
        <v>2819</v>
      </c>
      <c r="I748" s="1" t="s">
        <v>2341</v>
      </c>
      <c r="J748" s="1" t="s">
        <v>2820</v>
      </c>
      <c r="K748" s="1" t="s">
        <v>44</v>
      </c>
      <c r="L748" s="1" t="s">
        <v>2821</v>
      </c>
      <c r="M748" s="1" t="s">
        <v>2340</v>
      </c>
      <c r="N748" s="1" t="s">
        <v>91</v>
      </c>
      <c r="O748" s="1" t="s">
        <v>93</v>
      </c>
      <c r="P748" t="s">
        <v>92</v>
      </c>
      <c r="Q748" t="str">
        <f t="shared" si="11"/>
        <v>new City{Code="405",Name="LEIVA",UnifiedCode="52405",StateID=17,StateCode="405",Status=true},</v>
      </c>
    </row>
    <row r="749" spans="4:17" x14ac:dyDescent="0.25">
      <c r="D749" t="s">
        <v>2818</v>
      </c>
      <c r="E749" s="1" t="s">
        <v>1249</v>
      </c>
      <c r="F749" s="1" t="s">
        <v>90</v>
      </c>
      <c r="G749" s="1" t="s">
        <v>798</v>
      </c>
      <c r="H749" s="1" t="s">
        <v>2819</v>
      </c>
      <c r="I749" s="1" t="s">
        <v>2342</v>
      </c>
      <c r="J749" s="1" t="s">
        <v>2820</v>
      </c>
      <c r="K749" s="1" t="s">
        <v>44</v>
      </c>
      <c r="L749" s="1" t="s">
        <v>2821</v>
      </c>
      <c r="M749" s="1" t="s">
        <v>1249</v>
      </c>
      <c r="N749" s="1" t="s">
        <v>91</v>
      </c>
      <c r="O749" s="1" t="s">
        <v>93</v>
      </c>
      <c r="P749" t="s">
        <v>92</v>
      </c>
      <c r="Q749" t="str">
        <f t="shared" si="11"/>
        <v>new City{Code="411",Name="LINARES",UnifiedCode="52411",StateID=17,StateCode="411",Status=true},</v>
      </c>
    </row>
    <row r="750" spans="4:17" x14ac:dyDescent="0.25">
      <c r="D750" t="s">
        <v>2818</v>
      </c>
      <c r="E750" s="1" t="s">
        <v>1808</v>
      </c>
      <c r="F750" s="1" t="s">
        <v>90</v>
      </c>
      <c r="G750" s="1" t="s">
        <v>799</v>
      </c>
      <c r="H750" s="1" t="s">
        <v>2819</v>
      </c>
      <c r="I750" s="1" t="s">
        <v>2343</v>
      </c>
      <c r="J750" s="1" t="s">
        <v>2820</v>
      </c>
      <c r="K750" s="1" t="s">
        <v>44</v>
      </c>
      <c r="L750" s="1" t="s">
        <v>2821</v>
      </c>
      <c r="M750" s="1" t="s">
        <v>1808</v>
      </c>
      <c r="N750" s="1" t="s">
        <v>91</v>
      </c>
      <c r="O750" s="1" t="s">
        <v>93</v>
      </c>
      <c r="P750" t="s">
        <v>92</v>
      </c>
      <c r="Q750" t="str">
        <f t="shared" si="11"/>
        <v>new City{Code="418",Name="LOS ANDES",UnifiedCode="52418",StateID=17,StateCode="418",Status=true},</v>
      </c>
    </row>
    <row r="751" spans="4:17" x14ac:dyDescent="0.25">
      <c r="D751" t="s">
        <v>2818</v>
      </c>
      <c r="E751" s="1" t="s">
        <v>2344</v>
      </c>
      <c r="F751" s="1" t="s">
        <v>90</v>
      </c>
      <c r="G751" s="1" t="s">
        <v>800</v>
      </c>
      <c r="H751" s="1" t="s">
        <v>2819</v>
      </c>
      <c r="I751" s="1" t="s">
        <v>2345</v>
      </c>
      <c r="J751" s="1" t="s">
        <v>2820</v>
      </c>
      <c r="K751" s="1" t="s">
        <v>44</v>
      </c>
      <c r="L751" s="1" t="s">
        <v>2821</v>
      </c>
      <c r="M751" s="1" t="s">
        <v>2344</v>
      </c>
      <c r="N751" s="1" t="s">
        <v>91</v>
      </c>
      <c r="O751" s="1" t="s">
        <v>93</v>
      </c>
      <c r="P751" t="s">
        <v>92</v>
      </c>
      <c r="Q751" t="str">
        <f t="shared" si="11"/>
        <v>new City{Code="427",Name="MAGsI",UnifiedCode="52427",StateID=17,StateCode="427",Status=true},</v>
      </c>
    </row>
    <row r="752" spans="4:17" x14ac:dyDescent="0.25">
      <c r="D752" t="s">
        <v>2818</v>
      </c>
      <c r="E752" s="1" t="s">
        <v>2346</v>
      </c>
      <c r="F752" s="1" t="s">
        <v>90</v>
      </c>
      <c r="G752" s="1" t="s">
        <v>801</v>
      </c>
      <c r="H752" s="1" t="s">
        <v>2819</v>
      </c>
      <c r="I752" s="1" t="s">
        <v>2347</v>
      </c>
      <c r="J752" s="1" t="s">
        <v>2820</v>
      </c>
      <c r="K752" s="1" t="s">
        <v>44</v>
      </c>
      <c r="L752" s="1" t="s">
        <v>2821</v>
      </c>
      <c r="M752" s="1" t="s">
        <v>2346</v>
      </c>
      <c r="N752" s="1" t="s">
        <v>91</v>
      </c>
      <c r="O752" s="1" t="s">
        <v>93</v>
      </c>
      <c r="P752" t="s">
        <v>92</v>
      </c>
      <c r="Q752" t="str">
        <f t="shared" si="11"/>
        <v>new City{Code="435",Name="MALLAMA",UnifiedCode="52435",StateID=17,StateCode="435",Status=true},</v>
      </c>
    </row>
    <row r="753" spans="4:17" x14ac:dyDescent="0.25">
      <c r="D753" t="s">
        <v>2818</v>
      </c>
      <c r="E753" s="1" t="s">
        <v>1452</v>
      </c>
      <c r="F753" s="1" t="s">
        <v>90</v>
      </c>
      <c r="G753" s="1" t="s">
        <v>585</v>
      </c>
      <c r="H753" s="1" t="s">
        <v>2819</v>
      </c>
      <c r="I753" s="1" t="s">
        <v>2348</v>
      </c>
      <c r="J753" s="1" t="s">
        <v>2820</v>
      </c>
      <c r="K753" s="1" t="s">
        <v>44</v>
      </c>
      <c r="L753" s="1" t="s">
        <v>2821</v>
      </c>
      <c r="M753" s="1" t="s">
        <v>1452</v>
      </c>
      <c r="N753" s="1" t="s">
        <v>91</v>
      </c>
      <c r="O753" s="1" t="s">
        <v>93</v>
      </c>
      <c r="P753" t="s">
        <v>92</v>
      </c>
      <c r="Q753" t="str">
        <f t="shared" si="11"/>
        <v>new City{Code="473",Name="MOSQUERA",UnifiedCode="52473",StateID=17,StateCode="473",Status=true},</v>
      </c>
    </row>
    <row r="754" spans="4:17" x14ac:dyDescent="0.25">
      <c r="D754" t="s">
        <v>2818</v>
      </c>
      <c r="E754" s="1" t="s">
        <v>1259</v>
      </c>
      <c r="F754" s="1" t="s">
        <v>90</v>
      </c>
      <c r="G754" s="1" t="s">
        <v>16</v>
      </c>
      <c r="H754" s="1" t="s">
        <v>2819</v>
      </c>
      <c r="I754" s="1" t="s">
        <v>2349</v>
      </c>
      <c r="J754" s="1" t="s">
        <v>2820</v>
      </c>
      <c r="K754" s="1" t="s">
        <v>44</v>
      </c>
      <c r="L754" s="1" t="s">
        <v>2821</v>
      </c>
      <c r="M754" s="1" t="s">
        <v>1259</v>
      </c>
      <c r="N754" s="1" t="s">
        <v>91</v>
      </c>
      <c r="O754" s="1" t="s">
        <v>93</v>
      </c>
      <c r="P754" t="s">
        <v>92</v>
      </c>
      <c r="Q754" t="str">
        <f t="shared" si="11"/>
        <v>new City{Code="480",Name="NARIÑO",UnifiedCode="52480",StateID=17,StateCode="480",Status=true},</v>
      </c>
    </row>
    <row r="755" spans="4:17" x14ac:dyDescent="0.25">
      <c r="D755" t="s">
        <v>2818</v>
      </c>
      <c r="E755" s="1" t="s">
        <v>1263</v>
      </c>
      <c r="F755" s="1" t="s">
        <v>90</v>
      </c>
      <c r="G755" s="1" t="s">
        <v>802</v>
      </c>
      <c r="H755" s="1" t="s">
        <v>2819</v>
      </c>
      <c r="I755" s="1" t="s">
        <v>2350</v>
      </c>
      <c r="J755" s="1" t="s">
        <v>2820</v>
      </c>
      <c r="K755" s="1" t="s">
        <v>44</v>
      </c>
      <c r="L755" s="1" t="s">
        <v>2821</v>
      </c>
      <c r="M755" s="1" t="s">
        <v>1263</v>
      </c>
      <c r="N755" s="1" t="s">
        <v>91</v>
      </c>
      <c r="O755" s="1" t="s">
        <v>93</v>
      </c>
      <c r="P755" t="s">
        <v>92</v>
      </c>
      <c r="Q755" t="str">
        <f t="shared" si="11"/>
        <v>new City{Code="490",Name="OLAYA HERRERA",UnifiedCode="52490",StateID=17,StateCode="490",Status=true},</v>
      </c>
    </row>
    <row r="756" spans="4:17" x14ac:dyDescent="0.25">
      <c r="D756" t="s">
        <v>2818</v>
      </c>
      <c r="E756" s="1" t="s">
        <v>2022</v>
      </c>
      <c r="F756" s="1" t="s">
        <v>90</v>
      </c>
      <c r="G756" s="1" t="s">
        <v>803</v>
      </c>
      <c r="H756" s="1" t="s">
        <v>2819</v>
      </c>
      <c r="I756" s="1" t="s">
        <v>2351</v>
      </c>
      <c r="J756" s="1" t="s">
        <v>2820</v>
      </c>
      <c r="K756" s="1" t="s">
        <v>44</v>
      </c>
      <c r="L756" s="1" t="s">
        <v>2821</v>
      </c>
      <c r="M756" s="1" t="s">
        <v>2022</v>
      </c>
      <c r="N756" s="1" t="s">
        <v>91</v>
      </c>
      <c r="O756" s="1" t="s">
        <v>93</v>
      </c>
      <c r="P756" t="s">
        <v>92</v>
      </c>
      <c r="Q756" t="str">
        <f t="shared" si="11"/>
        <v>new City{Code="506",Name="OSPINA",UnifiedCode="52506",StateID=17,StateCode="506",Status=true},</v>
      </c>
    </row>
    <row r="757" spans="4:17" x14ac:dyDescent="0.25">
      <c r="D757" t="s">
        <v>2818</v>
      </c>
      <c r="E757" s="1" t="s">
        <v>1384</v>
      </c>
      <c r="F757" s="1" t="s">
        <v>90</v>
      </c>
      <c r="G757" s="1" t="s">
        <v>804</v>
      </c>
      <c r="H757" s="1" t="s">
        <v>2819</v>
      </c>
      <c r="I757" s="1" t="s">
        <v>2352</v>
      </c>
      <c r="J757" s="1" t="s">
        <v>2820</v>
      </c>
      <c r="K757" s="1" t="s">
        <v>44</v>
      </c>
      <c r="L757" s="1" t="s">
        <v>2821</v>
      </c>
      <c r="M757" s="1" t="s">
        <v>1384</v>
      </c>
      <c r="N757" s="1" t="s">
        <v>91</v>
      </c>
      <c r="O757" s="1" t="s">
        <v>93</v>
      </c>
      <c r="P757" t="s">
        <v>92</v>
      </c>
      <c r="Q757" t="str">
        <f t="shared" si="11"/>
        <v>new City{Code="520",Name="FRANCISCO PIZARRO",UnifiedCode="52520",StateID=17,StateCode="520",Status=true},</v>
      </c>
    </row>
    <row r="758" spans="4:17" x14ac:dyDescent="0.25">
      <c r="D758" t="s">
        <v>2818</v>
      </c>
      <c r="E758" s="1" t="s">
        <v>2353</v>
      </c>
      <c r="F758" s="1" t="s">
        <v>90</v>
      </c>
      <c r="G758" s="1" t="s">
        <v>805</v>
      </c>
      <c r="H758" s="1" t="s">
        <v>2819</v>
      </c>
      <c r="I758" s="1" t="s">
        <v>2354</v>
      </c>
      <c r="J758" s="1" t="s">
        <v>2820</v>
      </c>
      <c r="K758" s="1" t="s">
        <v>44</v>
      </c>
      <c r="L758" s="1" t="s">
        <v>2821</v>
      </c>
      <c r="M758" s="1" t="s">
        <v>2353</v>
      </c>
      <c r="N758" s="1" t="s">
        <v>91</v>
      </c>
      <c r="O758" s="1" t="s">
        <v>93</v>
      </c>
      <c r="P758" t="s">
        <v>92</v>
      </c>
      <c r="Q758" t="str">
        <f t="shared" si="11"/>
        <v>new City{Code="540",Name="POLICARPA",UnifiedCode="52540",StateID=17,StateCode="540",Status=true},</v>
      </c>
    </row>
    <row r="759" spans="4:17" x14ac:dyDescent="0.25">
      <c r="D759" t="s">
        <v>2818</v>
      </c>
      <c r="E759" s="1" t="s">
        <v>1390</v>
      </c>
      <c r="F759" s="1" t="s">
        <v>90</v>
      </c>
      <c r="G759" s="1" t="s">
        <v>806</v>
      </c>
      <c r="H759" s="1" t="s">
        <v>2819</v>
      </c>
      <c r="I759" s="1" t="s">
        <v>2355</v>
      </c>
      <c r="J759" s="1" t="s">
        <v>2820</v>
      </c>
      <c r="K759" s="1" t="s">
        <v>44</v>
      </c>
      <c r="L759" s="1" t="s">
        <v>2821</v>
      </c>
      <c r="M759" s="1" t="s">
        <v>1390</v>
      </c>
      <c r="N759" s="1" t="s">
        <v>91</v>
      </c>
      <c r="O759" s="1" t="s">
        <v>93</v>
      </c>
      <c r="P759" t="s">
        <v>92</v>
      </c>
      <c r="Q759" t="str">
        <f t="shared" si="11"/>
        <v>new City{Code="560",Name="POTOSI",UnifiedCode="52560",StateID=17,StateCode="560",Status=true},</v>
      </c>
    </row>
    <row r="760" spans="4:17" x14ac:dyDescent="0.25">
      <c r="D760" t="s">
        <v>2818</v>
      </c>
      <c r="E760" s="1" t="s">
        <v>2356</v>
      </c>
      <c r="F760" s="1" t="s">
        <v>90</v>
      </c>
      <c r="G760" s="1" t="s">
        <v>807</v>
      </c>
      <c r="H760" s="1" t="s">
        <v>2819</v>
      </c>
      <c r="I760" s="1" t="s">
        <v>2357</v>
      </c>
      <c r="J760" s="1" t="s">
        <v>2820</v>
      </c>
      <c r="K760" s="1" t="s">
        <v>44</v>
      </c>
      <c r="L760" s="1" t="s">
        <v>2821</v>
      </c>
      <c r="M760" s="1" t="s">
        <v>2356</v>
      </c>
      <c r="N760" s="1" t="s">
        <v>91</v>
      </c>
      <c r="O760" s="1" t="s">
        <v>93</v>
      </c>
      <c r="P760" t="s">
        <v>92</v>
      </c>
      <c r="Q760" t="str">
        <f t="shared" si="11"/>
        <v>new City{Code="565",Name="PROVIDENCIA",UnifiedCode="52565",StateID=17,StateCode="565",Status=true},</v>
      </c>
    </row>
    <row r="761" spans="4:17" x14ac:dyDescent="0.25">
      <c r="D761" t="s">
        <v>2818</v>
      </c>
      <c r="E761" s="1" t="s">
        <v>1392</v>
      </c>
      <c r="F761" s="1" t="s">
        <v>90</v>
      </c>
      <c r="G761" s="1" t="s">
        <v>808</v>
      </c>
      <c r="H761" s="1" t="s">
        <v>2819</v>
      </c>
      <c r="I761" s="1" t="s">
        <v>2358</v>
      </c>
      <c r="J761" s="1" t="s">
        <v>2820</v>
      </c>
      <c r="K761" s="1" t="s">
        <v>44</v>
      </c>
      <c r="L761" s="1" t="s">
        <v>2821</v>
      </c>
      <c r="M761" s="1" t="s">
        <v>1392</v>
      </c>
      <c r="N761" s="1" t="s">
        <v>91</v>
      </c>
      <c r="O761" s="1" t="s">
        <v>93</v>
      </c>
      <c r="P761" t="s">
        <v>92</v>
      </c>
      <c r="Q761" t="str">
        <f t="shared" si="11"/>
        <v>new City{Code="573",Name="PUERRES",UnifiedCode="52573",StateID=17,StateCode="573",Status=true},</v>
      </c>
    </row>
    <row r="762" spans="4:17" x14ac:dyDescent="0.25">
      <c r="D762" t="s">
        <v>2818</v>
      </c>
      <c r="E762" s="1" t="s">
        <v>1277</v>
      </c>
      <c r="F762" s="1" t="s">
        <v>90</v>
      </c>
      <c r="G762" s="1" t="s">
        <v>809</v>
      </c>
      <c r="H762" s="1" t="s">
        <v>2819</v>
      </c>
      <c r="I762" s="1" t="s">
        <v>2359</v>
      </c>
      <c r="J762" s="1" t="s">
        <v>2820</v>
      </c>
      <c r="K762" s="1" t="s">
        <v>44</v>
      </c>
      <c r="L762" s="1" t="s">
        <v>2821</v>
      </c>
      <c r="M762" s="1" t="s">
        <v>1277</v>
      </c>
      <c r="N762" s="1" t="s">
        <v>91</v>
      </c>
      <c r="O762" s="1" t="s">
        <v>93</v>
      </c>
      <c r="P762" t="s">
        <v>92</v>
      </c>
      <c r="Q762" t="str">
        <f t="shared" si="11"/>
        <v>new City{Code="585",Name="PUPIALES",UnifiedCode="52585",StateID=17,StateCode="585",Status=true},</v>
      </c>
    </row>
    <row r="763" spans="4:17" x14ac:dyDescent="0.25">
      <c r="D763" t="s">
        <v>2818</v>
      </c>
      <c r="E763" s="1" t="s">
        <v>2039</v>
      </c>
      <c r="F763" s="1" t="s">
        <v>90</v>
      </c>
      <c r="G763" s="1" t="s">
        <v>601</v>
      </c>
      <c r="H763" s="1" t="s">
        <v>2819</v>
      </c>
      <c r="I763" s="1" t="s">
        <v>2360</v>
      </c>
      <c r="J763" s="1" t="s">
        <v>2820</v>
      </c>
      <c r="K763" s="1" t="s">
        <v>44</v>
      </c>
      <c r="L763" s="1" t="s">
        <v>2821</v>
      </c>
      <c r="M763" s="1" t="s">
        <v>2039</v>
      </c>
      <c r="N763" s="1" t="s">
        <v>91</v>
      </c>
      <c r="O763" s="1" t="s">
        <v>93</v>
      </c>
      <c r="P763" t="s">
        <v>92</v>
      </c>
      <c r="Q763" t="str">
        <f t="shared" si="11"/>
        <v>new City{Code="612",Name="RICAURTE",UnifiedCode="52612",StateID=17,StateCode="612",Status=true},</v>
      </c>
    </row>
    <row r="764" spans="4:17" x14ac:dyDescent="0.25">
      <c r="D764" t="s">
        <v>2818</v>
      </c>
      <c r="E764" s="1" t="s">
        <v>1633</v>
      </c>
      <c r="F764" s="1" t="s">
        <v>90</v>
      </c>
      <c r="G764" s="1" t="s">
        <v>810</v>
      </c>
      <c r="H764" s="1" t="s">
        <v>2819</v>
      </c>
      <c r="I764" s="1" t="s">
        <v>2361</v>
      </c>
      <c r="J764" s="1" t="s">
        <v>2820</v>
      </c>
      <c r="K764" s="1" t="s">
        <v>44</v>
      </c>
      <c r="L764" s="1" t="s">
        <v>2821</v>
      </c>
      <c r="M764" s="1" t="s">
        <v>1633</v>
      </c>
      <c r="N764" s="1" t="s">
        <v>91</v>
      </c>
      <c r="O764" s="1" t="s">
        <v>93</v>
      </c>
      <c r="P764" t="s">
        <v>92</v>
      </c>
      <c r="Q764" t="str">
        <f t="shared" si="11"/>
        <v>new City{Code="621",Name="ROBERTO PAYAN",UnifiedCode="52621",StateID=17,StateCode="621",Status=true},</v>
      </c>
    </row>
    <row r="765" spans="4:17" x14ac:dyDescent="0.25">
      <c r="D765" t="s">
        <v>2818</v>
      </c>
      <c r="E765" s="1" t="s">
        <v>1917</v>
      </c>
      <c r="F765" s="1" t="s">
        <v>90</v>
      </c>
      <c r="G765" s="1" t="s">
        <v>811</v>
      </c>
      <c r="H765" s="1" t="s">
        <v>2819</v>
      </c>
      <c r="I765" s="1" t="s">
        <v>2362</v>
      </c>
      <c r="J765" s="1" t="s">
        <v>2820</v>
      </c>
      <c r="K765" s="1" t="s">
        <v>44</v>
      </c>
      <c r="L765" s="1" t="s">
        <v>2821</v>
      </c>
      <c r="M765" s="1" t="s">
        <v>1917</v>
      </c>
      <c r="N765" s="1" t="s">
        <v>91</v>
      </c>
      <c r="O765" s="1" t="s">
        <v>93</v>
      </c>
      <c r="P765" t="s">
        <v>92</v>
      </c>
      <c r="Q765" t="str">
        <f t="shared" si="11"/>
        <v>new City{Code="678",Name="SAMANIEGO",UnifiedCode="52678",StateID=17,StateCode="678",Status=true},</v>
      </c>
    </row>
    <row r="766" spans="4:17" x14ac:dyDescent="0.25">
      <c r="D766" t="s">
        <v>2818</v>
      </c>
      <c r="E766" s="1" t="s">
        <v>1474</v>
      </c>
      <c r="F766" s="1" t="s">
        <v>90</v>
      </c>
      <c r="G766" s="1" t="s">
        <v>812</v>
      </c>
      <c r="H766" s="1" t="s">
        <v>2819</v>
      </c>
      <c r="I766" s="1" t="s">
        <v>2363</v>
      </c>
      <c r="J766" s="1" t="s">
        <v>2820</v>
      </c>
      <c r="K766" s="1" t="s">
        <v>44</v>
      </c>
      <c r="L766" s="1" t="s">
        <v>2821</v>
      </c>
      <c r="M766" s="1" t="s">
        <v>1474</v>
      </c>
      <c r="N766" s="1" t="s">
        <v>91</v>
      </c>
      <c r="O766" s="1" t="s">
        <v>93</v>
      </c>
      <c r="P766" t="s">
        <v>92</v>
      </c>
      <c r="Q766" t="str">
        <f t="shared" si="11"/>
        <v>new City{Code="683",Name="SANDONA",UnifiedCode="52683",StateID=17,StateCode="683",Status=true},</v>
      </c>
    </row>
    <row r="767" spans="4:17" x14ac:dyDescent="0.25">
      <c r="D767" t="s">
        <v>2818</v>
      </c>
      <c r="E767" s="1" t="s">
        <v>1402</v>
      </c>
      <c r="F767" s="1" t="s">
        <v>90</v>
      </c>
      <c r="G767" s="1" t="s">
        <v>603</v>
      </c>
      <c r="H767" s="1" t="s">
        <v>2819</v>
      </c>
      <c r="I767" s="1" t="s">
        <v>2364</v>
      </c>
      <c r="J767" s="1" t="s">
        <v>2820</v>
      </c>
      <c r="K767" s="1" t="s">
        <v>44</v>
      </c>
      <c r="L767" s="1" t="s">
        <v>2821</v>
      </c>
      <c r="M767" s="1" t="s">
        <v>1402</v>
      </c>
      <c r="N767" s="1" t="s">
        <v>91</v>
      </c>
      <c r="O767" s="1" t="s">
        <v>93</v>
      </c>
      <c r="P767" t="s">
        <v>92</v>
      </c>
      <c r="Q767" t="str">
        <f t="shared" si="11"/>
        <v>new City{Code="685",Name="SAN BERNARDO",UnifiedCode="52685",StateID=17,StateCode="685",Status=true},</v>
      </c>
    </row>
    <row r="768" spans="4:17" x14ac:dyDescent="0.25">
      <c r="D768" t="s">
        <v>2818</v>
      </c>
      <c r="E768" s="1" t="s">
        <v>2365</v>
      </c>
      <c r="F768" s="1" t="s">
        <v>90</v>
      </c>
      <c r="G768" s="1" t="s">
        <v>813</v>
      </c>
      <c r="H768" s="1" t="s">
        <v>2819</v>
      </c>
      <c r="I768" s="1" t="s">
        <v>2366</v>
      </c>
      <c r="J768" s="1" t="s">
        <v>2820</v>
      </c>
      <c r="K768" s="1" t="s">
        <v>44</v>
      </c>
      <c r="L768" s="1" t="s">
        <v>2821</v>
      </c>
      <c r="M768" s="1" t="s">
        <v>2365</v>
      </c>
      <c r="N768" s="1" t="s">
        <v>91</v>
      </c>
      <c r="O768" s="1" t="s">
        <v>93</v>
      </c>
      <c r="P768" t="s">
        <v>92</v>
      </c>
      <c r="Q768" t="str">
        <f t="shared" si="11"/>
        <v>new City{Code="687",Name="SAN LORENZO",UnifiedCode="52687",StateID=17,StateCode="687",Status=true},</v>
      </c>
    </row>
    <row r="769" spans="4:17" x14ac:dyDescent="0.25">
      <c r="D769" t="s">
        <v>2818</v>
      </c>
      <c r="E769" s="1" t="s">
        <v>1650</v>
      </c>
      <c r="F769" s="1" t="s">
        <v>90</v>
      </c>
      <c r="G769" s="1" t="s">
        <v>273</v>
      </c>
      <c r="H769" s="1" t="s">
        <v>2819</v>
      </c>
      <c r="I769" s="1" t="s">
        <v>2367</v>
      </c>
      <c r="J769" s="1" t="s">
        <v>2820</v>
      </c>
      <c r="K769" s="1" t="s">
        <v>44</v>
      </c>
      <c r="L769" s="1" t="s">
        <v>2821</v>
      </c>
      <c r="M769" s="1" t="s">
        <v>1650</v>
      </c>
      <c r="N769" s="1" t="s">
        <v>91</v>
      </c>
      <c r="O769" s="1" t="s">
        <v>93</v>
      </c>
      <c r="P769" t="s">
        <v>92</v>
      </c>
      <c r="Q769" t="str">
        <f t="shared" si="11"/>
        <v>new City{Code="693",Name="SAN PABLO",UnifiedCode="52693",StateID=17,StateCode="693",Status=true},</v>
      </c>
    </row>
    <row r="770" spans="4:17" x14ac:dyDescent="0.25">
      <c r="D770" t="s">
        <v>2818</v>
      </c>
      <c r="E770" s="1" t="s">
        <v>2368</v>
      </c>
      <c r="F770" s="1" t="s">
        <v>90</v>
      </c>
      <c r="G770" s="1" t="s">
        <v>814</v>
      </c>
      <c r="H770" s="1" t="s">
        <v>2819</v>
      </c>
      <c r="I770" s="1" t="s">
        <v>2369</v>
      </c>
      <c r="J770" s="1" t="s">
        <v>2820</v>
      </c>
      <c r="K770" s="1" t="s">
        <v>44</v>
      </c>
      <c r="L770" s="1" t="s">
        <v>2821</v>
      </c>
      <c r="M770" s="1" t="s">
        <v>2368</v>
      </c>
      <c r="N770" s="1" t="s">
        <v>91</v>
      </c>
      <c r="O770" s="1" t="s">
        <v>93</v>
      </c>
      <c r="P770" t="s">
        <v>92</v>
      </c>
      <c r="Q770" t="str">
        <f t="shared" si="11"/>
        <v>new City{Code="694",Name="SAN PEDRO DE CARTAGO",UnifiedCode="52694",StateID=17,StateCode="694",Status=true},</v>
      </c>
    </row>
    <row r="771" spans="4:17" x14ac:dyDescent="0.25">
      <c r="D771" t="s">
        <v>2818</v>
      </c>
      <c r="E771" s="1" t="s">
        <v>1652</v>
      </c>
      <c r="F771" s="1" t="s">
        <v>90</v>
      </c>
      <c r="G771" s="1" t="s">
        <v>192</v>
      </c>
      <c r="H771" s="1" t="s">
        <v>2819</v>
      </c>
      <c r="I771" s="1" t="s">
        <v>2370</v>
      </c>
      <c r="J771" s="1" t="s">
        <v>2820</v>
      </c>
      <c r="K771" s="1" t="s">
        <v>44</v>
      </c>
      <c r="L771" s="1" t="s">
        <v>2821</v>
      </c>
      <c r="M771" s="1" t="s">
        <v>1652</v>
      </c>
      <c r="N771" s="1" t="s">
        <v>91</v>
      </c>
      <c r="O771" s="1" t="s">
        <v>93</v>
      </c>
      <c r="P771" t="s">
        <v>92</v>
      </c>
      <c r="Q771" t="str">
        <f t="shared" ref="Q771:Q834" si="12">CONCATENATE(D771,E771,F771,G771,H771,I771,J771,K771,L771,M771,N771,O771,P771)</f>
        <v>new City{Code="696",Name="SANTA BARBARA",UnifiedCode="52696",StateID=17,StateCode="696",Status=true},</v>
      </c>
    </row>
    <row r="772" spans="4:17" x14ac:dyDescent="0.25">
      <c r="D772" t="s">
        <v>2818</v>
      </c>
      <c r="E772" s="1" t="s">
        <v>2371</v>
      </c>
      <c r="F772" s="1" t="s">
        <v>90</v>
      </c>
      <c r="G772" s="1" t="s">
        <v>815</v>
      </c>
      <c r="H772" s="1" t="s">
        <v>2819</v>
      </c>
      <c r="I772" s="1" t="s">
        <v>2372</v>
      </c>
      <c r="J772" s="1" t="s">
        <v>2820</v>
      </c>
      <c r="K772" s="1" t="s">
        <v>44</v>
      </c>
      <c r="L772" s="1" t="s">
        <v>2821</v>
      </c>
      <c r="M772" s="1" t="s">
        <v>2371</v>
      </c>
      <c r="N772" s="1" t="s">
        <v>91</v>
      </c>
      <c r="O772" s="1" t="s">
        <v>93</v>
      </c>
      <c r="P772" t="s">
        <v>92</v>
      </c>
      <c r="Q772" t="str">
        <f t="shared" si="12"/>
        <v>new City{Code="699",Name="SANTACRUZ",UnifiedCode="52699",StateID=17,StateCode="699",Status=true},</v>
      </c>
    </row>
    <row r="773" spans="4:17" x14ac:dyDescent="0.25">
      <c r="D773" t="s">
        <v>2818</v>
      </c>
      <c r="E773" s="1" t="s">
        <v>1654</v>
      </c>
      <c r="F773" s="1" t="s">
        <v>90</v>
      </c>
      <c r="G773" s="1" t="s">
        <v>816</v>
      </c>
      <c r="H773" s="1" t="s">
        <v>2819</v>
      </c>
      <c r="I773" s="1" t="s">
        <v>2373</v>
      </c>
      <c r="J773" s="1" t="s">
        <v>2820</v>
      </c>
      <c r="K773" s="1" t="s">
        <v>44</v>
      </c>
      <c r="L773" s="1" t="s">
        <v>2821</v>
      </c>
      <c r="M773" s="1" t="s">
        <v>1654</v>
      </c>
      <c r="N773" s="1" t="s">
        <v>91</v>
      </c>
      <c r="O773" s="1" t="s">
        <v>93</v>
      </c>
      <c r="P773" t="s">
        <v>92</v>
      </c>
      <c r="Q773" t="str">
        <f t="shared" si="12"/>
        <v>new City{Code="720",Name="SAPUYES",UnifiedCode="52720",StateID=17,StateCode="720",Status=true},</v>
      </c>
    </row>
    <row r="774" spans="4:17" x14ac:dyDescent="0.25">
      <c r="D774" t="s">
        <v>2818</v>
      </c>
      <c r="E774" s="1" t="s">
        <v>2374</v>
      </c>
      <c r="F774" s="1" t="s">
        <v>90</v>
      </c>
      <c r="G774" s="1" t="s">
        <v>817</v>
      </c>
      <c r="H774" s="1" t="s">
        <v>2819</v>
      </c>
      <c r="I774" s="1" t="s">
        <v>2375</v>
      </c>
      <c r="J774" s="1" t="s">
        <v>2820</v>
      </c>
      <c r="K774" s="1" t="s">
        <v>44</v>
      </c>
      <c r="L774" s="1" t="s">
        <v>2821</v>
      </c>
      <c r="M774" s="1" t="s">
        <v>2374</v>
      </c>
      <c r="N774" s="1" t="s">
        <v>91</v>
      </c>
      <c r="O774" s="1" t="s">
        <v>93</v>
      </c>
      <c r="P774" t="s">
        <v>92</v>
      </c>
      <c r="Q774" t="str">
        <f t="shared" si="12"/>
        <v>new City{Code="786",Name="TAMINANGO",UnifiedCode="52786",StateID=17,StateCode="786",Status=true},</v>
      </c>
    </row>
    <row r="775" spans="4:17" x14ac:dyDescent="0.25">
      <c r="D775" t="s">
        <v>2818</v>
      </c>
      <c r="E775" s="1" t="s">
        <v>2376</v>
      </c>
      <c r="F775" s="1" t="s">
        <v>90</v>
      </c>
      <c r="G775" s="1" t="s">
        <v>818</v>
      </c>
      <c r="H775" s="1" t="s">
        <v>2819</v>
      </c>
      <c r="I775" s="1" t="s">
        <v>2377</v>
      </c>
      <c r="J775" s="1" t="s">
        <v>2820</v>
      </c>
      <c r="K775" s="1" t="s">
        <v>44</v>
      </c>
      <c r="L775" s="1" t="s">
        <v>2821</v>
      </c>
      <c r="M775" s="1" t="s">
        <v>2376</v>
      </c>
      <c r="N775" s="1" t="s">
        <v>91</v>
      </c>
      <c r="O775" s="1" t="s">
        <v>93</v>
      </c>
      <c r="P775" t="s">
        <v>92</v>
      </c>
      <c r="Q775" t="str">
        <f t="shared" si="12"/>
        <v>new City{Code="788",Name="TANGUA",UnifiedCode="52788",StateID=17,StateCode="788",Status=true},</v>
      </c>
    </row>
    <row r="776" spans="4:17" x14ac:dyDescent="0.25">
      <c r="D776" t="s">
        <v>2818</v>
      </c>
      <c r="E776" s="1" t="s">
        <v>1700</v>
      </c>
      <c r="F776" s="1" t="s">
        <v>90</v>
      </c>
      <c r="G776" s="1" t="s">
        <v>819</v>
      </c>
      <c r="H776" s="1" t="s">
        <v>2819</v>
      </c>
      <c r="I776" s="1" t="s">
        <v>2378</v>
      </c>
      <c r="J776" s="1" t="s">
        <v>2820</v>
      </c>
      <c r="K776" s="1" t="s">
        <v>44</v>
      </c>
      <c r="L776" s="1" t="s">
        <v>2821</v>
      </c>
      <c r="M776" s="1" t="s">
        <v>1700</v>
      </c>
      <c r="N776" s="1" t="s">
        <v>91</v>
      </c>
      <c r="O776" s="1" t="s">
        <v>93</v>
      </c>
      <c r="P776" t="s">
        <v>92</v>
      </c>
      <c r="Q776" t="str">
        <f t="shared" si="12"/>
        <v>new City{Code="835",Name="SAN ANDRES DE TUMACO",UnifiedCode="52835",StateID=17,StateCode="835",Status=true},</v>
      </c>
    </row>
    <row r="777" spans="4:17" x14ac:dyDescent="0.25">
      <c r="D777" t="s">
        <v>2818</v>
      </c>
      <c r="E777" s="1" t="s">
        <v>1488</v>
      </c>
      <c r="F777" s="1" t="s">
        <v>90</v>
      </c>
      <c r="G777" s="1" t="s">
        <v>820</v>
      </c>
      <c r="H777" s="1" t="s">
        <v>2819</v>
      </c>
      <c r="I777" s="1" t="s">
        <v>2379</v>
      </c>
      <c r="J777" s="1" t="s">
        <v>2820</v>
      </c>
      <c r="K777" s="1" t="s">
        <v>44</v>
      </c>
      <c r="L777" s="1" t="s">
        <v>2821</v>
      </c>
      <c r="M777" s="1" t="s">
        <v>1488</v>
      </c>
      <c r="N777" s="1" t="s">
        <v>91</v>
      </c>
      <c r="O777" s="1" t="s">
        <v>93</v>
      </c>
      <c r="P777" t="s">
        <v>92</v>
      </c>
      <c r="Q777" t="str">
        <f t="shared" si="12"/>
        <v>new City{Code="838",Name="TUQUERRES",UnifiedCode="52838",StateID=17,StateCode="838",Status=true},</v>
      </c>
    </row>
    <row r="778" spans="4:17" x14ac:dyDescent="0.25">
      <c r="D778" t="s">
        <v>2818</v>
      </c>
      <c r="E778" s="1" t="s">
        <v>1357</v>
      </c>
      <c r="F778" s="1" t="s">
        <v>90</v>
      </c>
      <c r="G778" s="1" t="s">
        <v>821</v>
      </c>
      <c r="H778" s="1" t="s">
        <v>2819</v>
      </c>
      <c r="I778" s="1" t="s">
        <v>2380</v>
      </c>
      <c r="J778" s="1" t="s">
        <v>2820</v>
      </c>
      <c r="K778" s="1" t="s">
        <v>44</v>
      </c>
      <c r="L778" s="1" t="s">
        <v>2821</v>
      </c>
      <c r="M778" s="1" t="s">
        <v>1357</v>
      </c>
      <c r="N778" s="1" t="s">
        <v>91</v>
      </c>
      <c r="O778" s="1" t="s">
        <v>93</v>
      </c>
      <c r="P778" t="s">
        <v>92</v>
      </c>
      <c r="Q778" t="str">
        <f t="shared" si="12"/>
        <v>new City{Code="885",Name="YACUANQUER",UnifiedCode="52885",StateID=17,StateCode="885",Status=true},</v>
      </c>
    </row>
    <row r="779" spans="4:17" x14ac:dyDescent="0.25">
      <c r="D779" t="s">
        <v>2818</v>
      </c>
      <c r="E779" s="1" t="s">
        <v>1117</v>
      </c>
      <c r="F779" s="1" t="s">
        <v>90</v>
      </c>
      <c r="G779" s="1" t="s">
        <v>822</v>
      </c>
      <c r="H779" s="1" t="s">
        <v>2819</v>
      </c>
      <c r="I779" s="1" t="s">
        <v>2381</v>
      </c>
      <c r="J779" s="1" t="s">
        <v>2820</v>
      </c>
      <c r="K779" s="1" t="s">
        <v>46</v>
      </c>
      <c r="L779" s="1" t="s">
        <v>2821</v>
      </c>
      <c r="M779" s="1" t="s">
        <v>1117</v>
      </c>
      <c r="N779" s="1" t="s">
        <v>91</v>
      </c>
      <c r="O779" s="1" t="s">
        <v>93</v>
      </c>
      <c r="P779" t="s">
        <v>92</v>
      </c>
      <c r="Q779" t="str">
        <f t="shared" si="12"/>
        <v>new City{Code="001",Name="CUCUTA",UnifiedCode="54001",StateID=18,StateCode="001",Status=true},</v>
      </c>
    </row>
    <row r="780" spans="4:17" x14ac:dyDescent="0.25">
      <c r="D780" t="s">
        <v>2818</v>
      </c>
      <c r="E780" s="1" t="s">
        <v>2382</v>
      </c>
      <c r="F780" s="1" t="s">
        <v>90</v>
      </c>
      <c r="G780" s="1" t="s">
        <v>823</v>
      </c>
      <c r="H780" s="1" t="s">
        <v>2819</v>
      </c>
      <c r="I780" s="1" t="s">
        <v>2383</v>
      </c>
      <c r="J780" s="1" t="s">
        <v>2820</v>
      </c>
      <c r="K780" s="1" t="s">
        <v>46</v>
      </c>
      <c r="L780" s="1" t="s">
        <v>2821</v>
      </c>
      <c r="M780" s="1" t="s">
        <v>2382</v>
      </c>
      <c r="N780" s="1" t="s">
        <v>91</v>
      </c>
      <c r="O780" s="1" t="s">
        <v>93</v>
      </c>
      <c r="P780" t="s">
        <v>92</v>
      </c>
      <c r="Q780" t="str">
        <f t="shared" si="12"/>
        <v>new City{Code="003",Name="ABREGO",UnifiedCode="54003",StateID=18,StateCode="003",Status=true},</v>
      </c>
    </row>
    <row r="781" spans="4:17" x14ac:dyDescent="0.25">
      <c r="D781" t="s">
        <v>2818</v>
      </c>
      <c r="E781" s="1" t="s">
        <v>1143</v>
      </c>
      <c r="F781" s="1" t="s">
        <v>90</v>
      </c>
      <c r="G781" s="1" t="s">
        <v>824</v>
      </c>
      <c r="H781" s="1" t="s">
        <v>2819</v>
      </c>
      <c r="I781" s="1" t="s">
        <v>2384</v>
      </c>
      <c r="J781" s="1" t="s">
        <v>2820</v>
      </c>
      <c r="K781" s="1" t="s">
        <v>46</v>
      </c>
      <c r="L781" s="1" t="s">
        <v>2821</v>
      </c>
      <c r="M781" s="1" t="s">
        <v>1143</v>
      </c>
      <c r="N781" s="1" t="s">
        <v>91</v>
      </c>
      <c r="O781" s="1" t="s">
        <v>93</v>
      </c>
      <c r="P781" t="s">
        <v>92</v>
      </c>
      <c r="Q781" t="str">
        <f t="shared" si="12"/>
        <v>new City{Code="051",Name="ARBOLEDAS",UnifiedCode="54051",StateID=18,StateCode="051",Status=true},</v>
      </c>
    </row>
    <row r="782" spans="4:17" x14ac:dyDescent="0.25">
      <c r="D782" t="s">
        <v>2818</v>
      </c>
      <c r="E782" s="1" t="s">
        <v>1934</v>
      </c>
      <c r="F782" s="1" t="s">
        <v>90</v>
      </c>
      <c r="G782" s="1" t="s">
        <v>825</v>
      </c>
      <c r="H782" s="1" t="s">
        <v>2819</v>
      </c>
      <c r="I782" s="1" t="s">
        <v>2385</v>
      </c>
      <c r="J782" s="1" t="s">
        <v>2820</v>
      </c>
      <c r="K782" s="1" t="s">
        <v>46</v>
      </c>
      <c r="L782" s="1" t="s">
        <v>2821</v>
      </c>
      <c r="M782" s="1" t="s">
        <v>1934</v>
      </c>
      <c r="N782" s="1" t="s">
        <v>91</v>
      </c>
      <c r="O782" s="1" t="s">
        <v>93</v>
      </c>
      <c r="P782" t="s">
        <v>92</v>
      </c>
      <c r="Q782" t="str">
        <f t="shared" si="12"/>
        <v>new City{Code="099",Name="BOCHALEMA",UnifiedCode="54099",StateID=18,StateCode="099",Status=true},</v>
      </c>
    </row>
    <row r="783" spans="4:17" x14ac:dyDescent="0.25">
      <c r="D783" t="s">
        <v>2818</v>
      </c>
      <c r="E783" s="1" t="s">
        <v>1511</v>
      </c>
      <c r="F783" s="1" t="s">
        <v>90</v>
      </c>
      <c r="G783" s="1" t="s">
        <v>826</v>
      </c>
      <c r="H783" s="1" t="s">
        <v>2819</v>
      </c>
      <c r="I783" s="1" t="s">
        <v>2386</v>
      </c>
      <c r="J783" s="1" t="s">
        <v>2820</v>
      </c>
      <c r="K783" s="1" t="s">
        <v>46</v>
      </c>
      <c r="L783" s="1" t="s">
        <v>2821</v>
      </c>
      <c r="M783" s="1" t="s">
        <v>1511</v>
      </c>
      <c r="N783" s="1" t="s">
        <v>91</v>
      </c>
      <c r="O783" s="1" t="s">
        <v>93</v>
      </c>
      <c r="P783" t="s">
        <v>92</v>
      </c>
      <c r="Q783" t="str">
        <f t="shared" si="12"/>
        <v>new City{Code="109",Name="BUCARASICA",UnifiedCode="54109",StateID=18,StateCode="109",Status=true},</v>
      </c>
    </row>
    <row r="784" spans="4:17" x14ac:dyDescent="0.25">
      <c r="D784" t="s">
        <v>2818</v>
      </c>
      <c r="E784" s="1" t="s">
        <v>1167</v>
      </c>
      <c r="F784" s="1" t="s">
        <v>90</v>
      </c>
      <c r="G784" s="1" t="s">
        <v>827</v>
      </c>
      <c r="H784" s="1" t="s">
        <v>2819</v>
      </c>
      <c r="I784" s="1" t="s">
        <v>2387</v>
      </c>
      <c r="J784" s="1" t="s">
        <v>2820</v>
      </c>
      <c r="K784" s="1" t="s">
        <v>46</v>
      </c>
      <c r="L784" s="1" t="s">
        <v>2821</v>
      </c>
      <c r="M784" s="1" t="s">
        <v>1167</v>
      </c>
      <c r="N784" s="1" t="s">
        <v>91</v>
      </c>
      <c r="O784" s="1" t="s">
        <v>93</v>
      </c>
      <c r="P784" t="s">
        <v>92</v>
      </c>
      <c r="Q784" t="str">
        <f t="shared" si="12"/>
        <v>new City{Code="125",Name="CACOTA",UnifiedCode="54125",StateID=18,StateCode="125",Status=true},</v>
      </c>
    </row>
    <row r="785" spans="4:17" x14ac:dyDescent="0.25">
      <c r="D785" t="s">
        <v>2818</v>
      </c>
      <c r="E785" s="1" t="s">
        <v>2388</v>
      </c>
      <c r="F785" s="1" t="s">
        <v>90</v>
      </c>
      <c r="G785" s="1" t="s">
        <v>828</v>
      </c>
      <c r="H785" s="1" t="s">
        <v>2819</v>
      </c>
      <c r="I785" s="1" t="s">
        <v>2389</v>
      </c>
      <c r="J785" s="1" t="s">
        <v>2820</v>
      </c>
      <c r="K785" s="1" t="s">
        <v>46</v>
      </c>
      <c r="L785" s="1" t="s">
        <v>2821</v>
      </c>
      <c r="M785" s="1" t="s">
        <v>2388</v>
      </c>
      <c r="N785" s="1" t="s">
        <v>91</v>
      </c>
      <c r="O785" s="1" t="s">
        <v>93</v>
      </c>
      <c r="P785" t="s">
        <v>92</v>
      </c>
      <c r="Q785" t="str">
        <f t="shared" si="12"/>
        <v>new City{Code="128",Name="CACHIRA",UnifiedCode="54128",StateID=18,StateCode="128",Status=true},</v>
      </c>
    </row>
    <row r="786" spans="4:17" x14ac:dyDescent="0.25">
      <c r="D786" t="s">
        <v>2818</v>
      </c>
      <c r="E786" s="1" t="s">
        <v>1187</v>
      </c>
      <c r="F786" s="1" t="s">
        <v>90</v>
      </c>
      <c r="G786" s="1" t="s">
        <v>829</v>
      </c>
      <c r="H786" s="1" t="s">
        <v>2819</v>
      </c>
      <c r="I786" s="1" t="s">
        <v>2390</v>
      </c>
      <c r="J786" s="1" t="s">
        <v>2820</v>
      </c>
      <c r="K786" s="1" t="s">
        <v>46</v>
      </c>
      <c r="L786" s="1" t="s">
        <v>2821</v>
      </c>
      <c r="M786" s="1" t="s">
        <v>1187</v>
      </c>
      <c r="N786" s="1" t="s">
        <v>91</v>
      </c>
      <c r="O786" s="1" t="s">
        <v>93</v>
      </c>
      <c r="P786" t="s">
        <v>92</v>
      </c>
      <c r="Q786" t="str">
        <f t="shared" si="12"/>
        <v>new City{Code="172",Name="CHINACOTA",UnifiedCode="54172",StateID=18,StateCode="172",Status=true},</v>
      </c>
    </row>
    <row r="787" spans="4:17" x14ac:dyDescent="0.25">
      <c r="D787" t="s">
        <v>2818</v>
      </c>
      <c r="E787" s="1" t="s">
        <v>1718</v>
      </c>
      <c r="F787" s="1" t="s">
        <v>90</v>
      </c>
      <c r="G787" s="1" t="s">
        <v>830</v>
      </c>
      <c r="H787" s="1" t="s">
        <v>2819</v>
      </c>
      <c r="I787" s="1" t="s">
        <v>2391</v>
      </c>
      <c r="J787" s="1" t="s">
        <v>2820</v>
      </c>
      <c r="K787" s="1" t="s">
        <v>46</v>
      </c>
      <c r="L787" s="1" t="s">
        <v>2821</v>
      </c>
      <c r="M787" s="1" t="s">
        <v>1718</v>
      </c>
      <c r="N787" s="1" t="s">
        <v>91</v>
      </c>
      <c r="O787" s="1" t="s">
        <v>93</v>
      </c>
      <c r="P787" t="s">
        <v>92</v>
      </c>
      <c r="Q787" t="str">
        <f t="shared" si="12"/>
        <v>new City{Code="174",Name="CHITAGA",UnifiedCode="54174",StateID=18,StateCode="174",Status=true},</v>
      </c>
    </row>
    <row r="788" spans="4:17" x14ac:dyDescent="0.25">
      <c r="D788" t="s">
        <v>2818</v>
      </c>
      <c r="E788" s="1" t="s">
        <v>1193</v>
      </c>
      <c r="F788" s="1" t="s">
        <v>90</v>
      </c>
      <c r="G788" s="1" t="s">
        <v>831</v>
      </c>
      <c r="H788" s="1" t="s">
        <v>2819</v>
      </c>
      <c r="I788" s="1" t="s">
        <v>2392</v>
      </c>
      <c r="J788" s="1" t="s">
        <v>2820</v>
      </c>
      <c r="K788" s="1" t="s">
        <v>46</v>
      </c>
      <c r="L788" s="1" t="s">
        <v>2821</v>
      </c>
      <c r="M788" s="1" t="s">
        <v>1193</v>
      </c>
      <c r="N788" s="1" t="s">
        <v>91</v>
      </c>
      <c r="O788" s="1" t="s">
        <v>93</v>
      </c>
      <c r="P788" t="s">
        <v>92</v>
      </c>
      <c r="Q788" t="str">
        <f t="shared" si="12"/>
        <v>new City{Code="206",Name="CONVENCION",UnifiedCode="54206",StateID=18,StateCode="206",Status=true},</v>
      </c>
    </row>
    <row r="789" spans="4:17" x14ac:dyDescent="0.25">
      <c r="D789" t="s">
        <v>2818</v>
      </c>
      <c r="E789" s="1" t="s">
        <v>1541</v>
      </c>
      <c r="F789" s="1" t="s">
        <v>90</v>
      </c>
      <c r="G789" s="1" t="s">
        <v>832</v>
      </c>
      <c r="H789" s="1" t="s">
        <v>2819</v>
      </c>
      <c r="I789" s="1" t="s">
        <v>2393</v>
      </c>
      <c r="J789" s="1" t="s">
        <v>2820</v>
      </c>
      <c r="K789" s="1" t="s">
        <v>46</v>
      </c>
      <c r="L789" s="1" t="s">
        <v>2821</v>
      </c>
      <c r="M789" s="1" t="s">
        <v>1541</v>
      </c>
      <c r="N789" s="1" t="s">
        <v>91</v>
      </c>
      <c r="O789" s="1" t="s">
        <v>93</v>
      </c>
      <c r="P789" t="s">
        <v>92</v>
      </c>
      <c r="Q789" t="str">
        <f t="shared" si="12"/>
        <v>new City{Code="223",Name="CUCUTILLA",UnifiedCode="54223",StateID=18,StateCode="223",Status=true},</v>
      </c>
    </row>
    <row r="790" spans="4:17" x14ac:dyDescent="0.25">
      <c r="D790" t="s">
        <v>2818</v>
      </c>
      <c r="E790" s="1" t="s">
        <v>2394</v>
      </c>
      <c r="F790" s="1" t="s">
        <v>90</v>
      </c>
      <c r="G790" s="1" t="s">
        <v>833</v>
      </c>
      <c r="H790" s="1" t="s">
        <v>2819</v>
      </c>
      <c r="I790" s="1" t="s">
        <v>2395</v>
      </c>
      <c r="J790" s="1" t="s">
        <v>2820</v>
      </c>
      <c r="K790" s="1" t="s">
        <v>46</v>
      </c>
      <c r="L790" s="1" t="s">
        <v>2821</v>
      </c>
      <c r="M790" s="1" t="s">
        <v>2394</v>
      </c>
      <c r="N790" s="1" t="s">
        <v>91</v>
      </c>
      <c r="O790" s="1" t="s">
        <v>93</v>
      </c>
      <c r="P790" t="s">
        <v>92</v>
      </c>
      <c r="Q790" t="str">
        <f t="shared" si="12"/>
        <v>new City{Code="239",Name="DURANIA",UnifiedCode="54239",StateID=18,StateCode="239",Status=true},</v>
      </c>
    </row>
    <row r="791" spans="4:17" x14ac:dyDescent="0.25">
      <c r="D791" t="s">
        <v>2818</v>
      </c>
      <c r="E791" s="1" t="s">
        <v>1956</v>
      </c>
      <c r="F791" s="1" t="s">
        <v>90</v>
      </c>
      <c r="G791" s="1" t="s">
        <v>834</v>
      </c>
      <c r="H791" s="1" t="s">
        <v>2819</v>
      </c>
      <c r="I791" s="1" t="s">
        <v>2396</v>
      </c>
      <c r="J791" s="1" t="s">
        <v>2820</v>
      </c>
      <c r="K791" s="1" t="s">
        <v>46</v>
      </c>
      <c r="L791" s="1" t="s">
        <v>2821</v>
      </c>
      <c r="M791" s="1" t="s">
        <v>1956</v>
      </c>
      <c r="N791" s="1" t="s">
        <v>91</v>
      </c>
      <c r="O791" s="1" t="s">
        <v>93</v>
      </c>
      <c r="P791" t="s">
        <v>92</v>
      </c>
      <c r="Q791" t="str">
        <f t="shared" si="12"/>
        <v>new City{Code="245",Name="EL CARMEN",UnifiedCode="54245",StateID=18,StateCode="245",Status=true},</v>
      </c>
    </row>
    <row r="792" spans="4:17" x14ac:dyDescent="0.25">
      <c r="D792" t="s">
        <v>2818</v>
      </c>
      <c r="E792" s="1" t="s">
        <v>1205</v>
      </c>
      <c r="F792" s="1" t="s">
        <v>90</v>
      </c>
      <c r="G792" s="1" t="s">
        <v>835</v>
      </c>
      <c r="H792" s="1" t="s">
        <v>2819</v>
      </c>
      <c r="I792" s="1" t="s">
        <v>2397</v>
      </c>
      <c r="J792" s="1" t="s">
        <v>2820</v>
      </c>
      <c r="K792" s="1" t="s">
        <v>46</v>
      </c>
      <c r="L792" s="1" t="s">
        <v>2821</v>
      </c>
      <c r="M792" s="1" t="s">
        <v>1205</v>
      </c>
      <c r="N792" s="1" t="s">
        <v>91</v>
      </c>
      <c r="O792" s="1" t="s">
        <v>93</v>
      </c>
      <c r="P792" t="s">
        <v>92</v>
      </c>
      <c r="Q792" t="str">
        <f t="shared" si="12"/>
        <v>new City{Code="250",Name="EL TARRA",UnifiedCode="54250",StateID=18,StateCode="250",Status=true},</v>
      </c>
    </row>
    <row r="793" spans="4:17" x14ac:dyDescent="0.25">
      <c r="D793" t="s">
        <v>2818</v>
      </c>
      <c r="E793" s="1" t="s">
        <v>2398</v>
      </c>
      <c r="F793" s="1" t="s">
        <v>90</v>
      </c>
      <c r="G793" s="1" t="s">
        <v>836</v>
      </c>
      <c r="H793" s="1" t="s">
        <v>2819</v>
      </c>
      <c r="I793" s="1" t="s">
        <v>2399</v>
      </c>
      <c r="J793" s="1" t="s">
        <v>2820</v>
      </c>
      <c r="K793" s="1" t="s">
        <v>46</v>
      </c>
      <c r="L793" s="1" t="s">
        <v>2821</v>
      </c>
      <c r="M793" s="1" t="s">
        <v>2398</v>
      </c>
      <c r="N793" s="1" t="s">
        <v>91</v>
      </c>
      <c r="O793" s="1" t="s">
        <v>93</v>
      </c>
      <c r="P793" t="s">
        <v>92</v>
      </c>
      <c r="Q793" t="str">
        <f t="shared" si="12"/>
        <v>new City{Code="261",Name="EL ZULIA",UnifiedCode="54261",StateID=18,StateCode="261",Status=true},</v>
      </c>
    </row>
    <row r="794" spans="4:17" x14ac:dyDescent="0.25">
      <c r="D794" t="s">
        <v>2818</v>
      </c>
      <c r="E794" s="1" t="s">
        <v>1221</v>
      </c>
      <c r="F794" s="1" t="s">
        <v>90</v>
      </c>
      <c r="G794" s="1" t="s">
        <v>837</v>
      </c>
      <c r="H794" s="1" t="s">
        <v>2819</v>
      </c>
      <c r="I794" s="1" t="s">
        <v>2400</v>
      </c>
      <c r="J794" s="1" t="s">
        <v>2820</v>
      </c>
      <c r="K794" s="1" t="s">
        <v>46</v>
      </c>
      <c r="L794" s="1" t="s">
        <v>2821</v>
      </c>
      <c r="M794" s="1" t="s">
        <v>1221</v>
      </c>
      <c r="N794" s="1" t="s">
        <v>91</v>
      </c>
      <c r="O794" s="1" t="s">
        <v>93</v>
      </c>
      <c r="P794" t="s">
        <v>92</v>
      </c>
      <c r="Q794" t="str">
        <f t="shared" si="12"/>
        <v>new City{Code="313",Name="GRAMALOTE",UnifiedCode="54313",StateID=18,StateCode="313",Status=true},</v>
      </c>
    </row>
    <row r="795" spans="4:17" x14ac:dyDescent="0.25">
      <c r="D795" t="s">
        <v>2818</v>
      </c>
      <c r="E795" s="1" t="s">
        <v>2401</v>
      </c>
      <c r="F795" s="1" t="s">
        <v>90</v>
      </c>
      <c r="G795" s="1" t="s">
        <v>838</v>
      </c>
      <c r="H795" s="1" t="s">
        <v>2819</v>
      </c>
      <c r="I795" s="1" t="s">
        <v>2402</v>
      </c>
      <c r="J795" s="1" t="s">
        <v>2820</v>
      </c>
      <c r="K795" s="1" t="s">
        <v>46</v>
      </c>
      <c r="L795" s="1" t="s">
        <v>2821</v>
      </c>
      <c r="M795" s="1" t="s">
        <v>2401</v>
      </c>
      <c r="N795" s="1" t="s">
        <v>91</v>
      </c>
      <c r="O795" s="1" t="s">
        <v>93</v>
      </c>
      <c r="P795" t="s">
        <v>92</v>
      </c>
      <c r="Q795" t="str">
        <f t="shared" si="12"/>
        <v>new City{Code="344",Name="HACARI",UnifiedCode="54344",StateID=18,StateCode="344",Status=true},</v>
      </c>
    </row>
    <row r="796" spans="4:17" x14ac:dyDescent="0.25">
      <c r="D796" t="s">
        <v>2818</v>
      </c>
      <c r="E796" s="1" t="s">
        <v>1229</v>
      </c>
      <c r="F796" s="1" t="s">
        <v>90</v>
      </c>
      <c r="G796" s="1" t="s">
        <v>839</v>
      </c>
      <c r="H796" s="1" t="s">
        <v>2819</v>
      </c>
      <c r="I796" s="1" t="s">
        <v>2403</v>
      </c>
      <c r="J796" s="1" t="s">
        <v>2820</v>
      </c>
      <c r="K796" s="1" t="s">
        <v>46</v>
      </c>
      <c r="L796" s="1" t="s">
        <v>2821</v>
      </c>
      <c r="M796" s="1" t="s">
        <v>1229</v>
      </c>
      <c r="N796" s="1" t="s">
        <v>91</v>
      </c>
      <c r="O796" s="1" t="s">
        <v>93</v>
      </c>
      <c r="P796" t="s">
        <v>92</v>
      </c>
      <c r="Q796" t="str">
        <f t="shared" si="12"/>
        <v>new City{Code="347",Name="HERRAN",UnifiedCode="54347",StateID=18,StateCode="347",Status=true},</v>
      </c>
    </row>
    <row r="797" spans="4:17" x14ac:dyDescent="0.25">
      <c r="D797" t="s">
        <v>2818</v>
      </c>
      <c r="E797" s="1" t="s">
        <v>1577</v>
      </c>
      <c r="F797" s="1" t="s">
        <v>90</v>
      </c>
      <c r="G797" s="1" t="s">
        <v>840</v>
      </c>
      <c r="H797" s="1" t="s">
        <v>2819</v>
      </c>
      <c r="I797" s="1" t="s">
        <v>2404</v>
      </c>
      <c r="J797" s="1" t="s">
        <v>2820</v>
      </c>
      <c r="K797" s="1" t="s">
        <v>46</v>
      </c>
      <c r="L797" s="1" t="s">
        <v>2821</v>
      </c>
      <c r="M797" s="1" t="s">
        <v>1577</v>
      </c>
      <c r="N797" s="1" t="s">
        <v>91</v>
      </c>
      <c r="O797" s="1" t="s">
        <v>93</v>
      </c>
      <c r="P797" t="s">
        <v>92</v>
      </c>
      <c r="Q797" t="str">
        <f t="shared" si="12"/>
        <v>new City{Code="377",Name="LABATECA",UnifiedCode="54377",StateID=18,StateCode="377",Status=true},</v>
      </c>
    </row>
    <row r="798" spans="4:17" x14ac:dyDescent="0.25">
      <c r="D798" t="s">
        <v>2818</v>
      </c>
      <c r="E798" s="1" t="s">
        <v>2335</v>
      </c>
      <c r="F798" s="1" t="s">
        <v>90</v>
      </c>
      <c r="G798" s="1" t="s">
        <v>841</v>
      </c>
      <c r="H798" s="1" t="s">
        <v>2819</v>
      </c>
      <c r="I798" s="1" t="s">
        <v>2405</v>
      </c>
      <c r="J798" s="1" t="s">
        <v>2820</v>
      </c>
      <c r="K798" s="1" t="s">
        <v>46</v>
      </c>
      <c r="L798" s="1" t="s">
        <v>2821</v>
      </c>
      <c r="M798" s="1" t="s">
        <v>2335</v>
      </c>
      <c r="N798" s="1" t="s">
        <v>91</v>
      </c>
      <c r="O798" s="1" t="s">
        <v>93</v>
      </c>
      <c r="P798" t="s">
        <v>92</v>
      </c>
      <c r="Q798" t="str">
        <f t="shared" si="12"/>
        <v>new City{Code="385",Name="LA ESPERANZA",UnifiedCode="54385",StateID=18,StateCode="385",Status=true},</v>
      </c>
    </row>
    <row r="799" spans="4:17" x14ac:dyDescent="0.25">
      <c r="D799" t="s">
        <v>2818</v>
      </c>
      <c r="E799" s="1" t="s">
        <v>2003</v>
      </c>
      <c r="F799" s="1" t="s">
        <v>90</v>
      </c>
      <c r="G799" s="1" t="s">
        <v>842</v>
      </c>
      <c r="H799" s="1" t="s">
        <v>2819</v>
      </c>
      <c r="I799" s="1" t="s">
        <v>2406</v>
      </c>
      <c r="J799" s="1" t="s">
        <v>2820</v>
      </c>
      <c r="K799" s="1" t="s">
        <v>46</v>
      </c>
      <c r="L799" s="1" t="s">
        <v>2821</v>
      </c>
      <c r="M799" s="1" t="s">
        <v>2003</v>
      </c>
      <c r="N799" s="1" t="s">
        <v>91</v>
      </c>
      <c r="O799" s="1" t="s">
        <v>93</v>
      </c>
      <c r="P799" t="s">
        <v>92</v>
      </c>
      <c r="Q799" t="str">
        <f t="shared" si="12"/>
        <v>new City{Code="398",Name="LA PLAYA",UnifiedCode="54398",StateID=18,StateCode="398",Status=true},</v>
      </c>
    </row>
    <row r="800" spans="4:17" x14ac:dyDescent="0.25">
      <c r="D800" t="s">
        <v>2818</v>
      </c>
      <c r="E800" s="1" t="s">
        <v>2340</v>
      </c>
      <c r="F800" s="1" t="s">
        <v>90</v>
      </c>
      <c r="G800" s="1" t="s">
        <v>843</v>
      </c>
      <c r="H800" s="1" t="s">
        <v>2819</v>
      </c>
      <c r="I800" s="1" t="s">
        <v>2407</v>
      </c>
      <c r="J800" s="1" t="s">
        <v>2820</v>
      </c>
      <c r="K800" s="1" t="s">
        <v>46</v>
      </c>
      <c r="L800" s="1" t="s">
        <v>2821</v>
      </c>
      <c r="M800" s="1" t="s">
        <v>2340</v>
      </c>
      <c r="N800" s="1" t="s">
        <v>91</v>
      </c>
      <c r="O800" s="1" t="s">
        <v>93</v>
      </c>
      <c r="P800" t="s">
        <v>92</v>
      </c>
      <c r="Q800" t="str">
        <f t="shared" si="12"/>
        <v>new City{Code="405",Name="LOS PATIOS",UnifiedCode="54405",StateID=18,StateCode="405",Status=true},</v>
      </c>
    </row>
    <row r="801" spans="4:17" x14ac:dyDescent="0.25">
      <c r="D801" t="s">
        <v>2818</v>
      </c>
      <c r="E801" s="1" t="s">
        <v>1808</v>
      </c>
      <c r="F801" s="1" t="s">
        <v>90</v>
      </c>
      <c r="G801" s="1" t="s">
        <v>844</v>
      </c>
      <c r="H801" s="1" t="s">
        <v>2819</v>
      </c>
      <c r="I801" s="1" t="s">
        <v>2408</v>
      </c>
      <c r="J801" s="1" t="s">
        <v>2820</v>
      </c>
      <c r="K801" s="1" t="s">
        <v>46</v>
      </c>
      <c r="L801" s="1" t="s">
        <v>2821</v>
      </c>
      <c r="M801" s="1" t="s">
        <v>1808</v>
      </c>
      <c r="N801" s="1" t="s">
        <v>91</v>
      </c>
      <c r="O801" s="1" t="s">
        <v>93</v>
      </c>
      <c r="P801" t="s">
        <v>92</v>
      </c>
      <c r="Q801" t="str">
        <f t="shared" si="12"/>
        <v>new City{Code="418",Name="LOURDES",UnifiedCode="54418",StateID=18,StateCode="418",Status=true},</v>
      </c>
    </row>
    <row r="802" spans="4:17" x14ac:dyDescent="0.25">
      <c r="D802" t="s">
        <v>2818</v>
      </c>
      <c r="E802" s="1" t="s">
        <v>1259</v>
      </c>
      <c r="F802" s="1" t="s">
        <v>90</v>
      </c>
      <c r="G802" s="1" t="s">
        <v>845</v>
      </c>
      <c r="H802" s="1" t="s">
        <v>2819</v>
      </c>
      <c r="I802" s="1" t="s">
        <v>2409</v>
      </c>
      <c r="J802" s="1" t="s">
        <v>2820</v>
      </c>
      <c r="K802" s="1" t="s">
        <v>46</v>
      </c>
      <c r="L802" s="1" t="s">
        <v>2821</v>
      </c>
      <c r="M802" s="1" t="s">
        <v>1259</v>
      </c>
      <c r="N802" s="1" t="s">
        <v>91</v>
      </c>
      <c r="O802" s="1" t="s">
        <v>93</v>
      </c>
      <c r="P802" t="s">
        <v>92</v>
      </c>
      <c r="Q802" t="str">
        <f t="shared" si="12"/>
        <v>new City{Code="480",Name="MUTISCUA",UnifiedCode="54480",StateID=18,StateCode="480",Status=true},</v>
      </c>
    </row>
    <row r="803" spans="4:17" x14ac:dyDescent="0.25">
      <c r="D803" t="s">
        <v>2818</v>
      </c>
      <c r="E803" s="1" t="s">
        <v>2410</v>
      </c>
      <c r="F803" s="1" t="s">
        <v>90</v>
      </c>
      <c r="G803" s="1" t="s">
        <v>846</v>
      </c>
      <c r="H803" s="1" t="s">
        <v>2819</v>
      </c>
      <c r="I803" s="1" t="s">
        <v>2411</v>
      </c>
      <c r="J803" s="1" t="s">
        <v>2820</v>
      </c>
      <c r="K803" s="1" t="s">
        <v>46</v>
      </c>
      <c r="L803" s="1" t="s">
        <v>2821</v>
      </c>
      <c r="M803" s="1" t="s">
        <v>2410</v>
      </c>
      <c r="N803" s="1" t="s">
        <v>91</v>
      </c>
      <c r="O803" s="1" t="s">
        <v>93</v>
      </c>
      <c r="P803" t="s">
        <v>92</v>
      </c>
      <c r="Q803" t="str">
        <f t="shared" si="12"/>
        <v>new City{Code="498",Name="OCAÑA",UnifiedCode="54498",StateID=18,StateCode="498",Status=true},</v>
      </c>
    </row>
    <row r="804" spans="4:17" x14ac:dyDescent="0.25">
      <c r="D804" t="s">
        <v>2818</v>
      </c>
      <c r="E804" s="1" t="s">
        <v>1613</v>
      </c>
      <c r="F804" s="1" t="s">
        <v>90</v>
      </c>
      <c r="G804" s="1" t="s">
        <v>847</v>
      </c>
      <c r="H804" s="1" t="s">
        <v>2819</v>
      </c>
      <c r="I804" s="1" t="s">
        <v>2412</v>
      </c>
      <c r="J804" s="1" t="s">
        <v>2820</v>
      </c>
      <c r="K804" s="1" t="s">
        <v>46</v>
      </c>
      <c r="L804" s="1" t="s">
        <v>2821</v>
      </c>
      <c r="M804" s="1" t="s">
        <v>1613</v>
      </c>
      <c r="N804" s="1" t="s">
        <v>91</v>
      </c>
      <c r="O804" s="1" t="s">
        <v>93</v>
      </c>
      <c r="P804" t="s">
        <v>92</v>
      </c>
      <c r="Q804" t="str">
        <f t="shared" si="12"/>
        <v>new City{Code="518",Name="PAMPLONA",UnifiedCode="54518",StateID=18,StateCode="518",Status=true},</v>
      </c>
    </row>
    <row r="805" spans="4:17" x14ac:dyDescent="0.25">
      <c r="D805" t="s">
        <v>2818</v>
      </c>
      <c r="E805" s="1" t="s">
        <v>1384</v>
      </c>
      <c r="F805" s="1" t="s">
        <v>90</v>
      </c>
      <c r="G805" s="1" t="s">
        <v>848</v>
      </c>
      <c r="H805" s="1" t="s">
        <v>2819</v>
      </c>
      <c r="I805" s="1" t="s">
        <v>2413</v>
      </c>
      <c r="J805" s="1" t="s">
        <v>2820</v>
      </c>
      <c r="K805" s="1" t="s">
        <v>46</v>
      </c>
      <c r="L805" s="1" t="s">
        <v>2821</v>
      </c>
      <c r="M805" s="1" t="s">
        <v>1384</v>
      </c>
      <c r="N805" s="1" t="s">
        <v>91</v>
      </c>
      <c r="O805" s="1" t="s">
        <v>93</v>
      </c>
      <c r="P805" t="s">
        <v>92</v>
      </c>
      <c r="Q805" t="str">
        <f t="shared" si="12"/>
        <v>new City{Code="520",Name="PAMPLONITA",UnifiedCode="54520",StateID=18,StateCode="520",Status=true},</v>
      </c>
    </row>
    <row r="806" spans="4:17" x14ac:dyDescent="0.25">
      <c r="D806" t="s">
        <v>2818</v>
      </c>
      <c r="E806" s="1" t="s">
        <v>2414</v>
      </c>
      <c r="F806" s="1" t="s">
        <v>90</v>
      </c>
      <c r="G806" s="1" t="s">
        <v>849</v>
      </c>
      <c r="H806" s="1" t="s">
        <v>2819</v>
      </c>
      <c r="I806" s="1" t="s">
        <v>2415</v>
      </c>
      <c r="J806" s="1" t="s">
        <v>2820</v>
      </c>
      <c r="K806" s="1" t="s">
        <v>46</v>
      </c>
      <c r="L806" s="1" t="s">
        <v>2821</v>
      </c>
      <c r="M806" s="1" t="s">
        <v>2414</v>
      </c>
      <c r="N806" s="1" t="s">
        <v>91</v>
      </c>
      <c r="O806" s="1" t="s">
        <v>93</v>
      </c>
      <c r="P806" t="s">
        <v>92</v>
      </c>
      <c r="Q806" t="str">
        <f t="shared" si="12"/>
        <v>new City{Code="553",Name="PUERTO SANTANDER",UnifiedCode="54553",StateID=18,StateCode="553",Status=true},</v>
      </c>
    </row>
    <row r="807" spans="4:17" x14ac:dyDescent="0.25">
      <c r="D807" t="s">
        <v>2818</v>
      </c>
      <c r="E807" s="1" t="s">
        <v>1630</v>
      </c>
      <c r="F807" s="1" t="s">
        <v>90</v>
      </c>
      <c r="G807" s="1" t="s">
        <v>850</v>
      </c>
      <c r="H807" s="1" t="s">
        <v>2819</v>
      </c>
      <c r="I807" s="1" t="s">
        <v>2416</v>
      </c>
      <c r="J807" s="1" t="s">
        <v>2820</v>
      </c>
      <c r="K807" s="1" t="s">
        <v>46</v>
      </c>
      <c r="L807" s="1" t="s">
        <v>2821</v>
      </c>
      <c r="M807" s="1" t="s">
        <v>1630</v>
      </c>
      <c r="N807" s="1" t="s">
        <v>91</v>
      </c>
      <c r="O807" s="1" t="s">
        <v>93</v>
      </c>
      <c r="P807" t="s">
        <v>92</v>
      </c>
      <c r="Q807" t="str">
        <f t="shared" si="12"/>
        <v>new City{Code="599",Name="RAGONVALIA",UnifiedCode="54599",StateID=18,StateCode="599",Status=true},</v>
      </c>
    </row>
    <row r="808" spans="4:17" x14ac:dyDescent="0.25">
      <c r="D808" t="s">
        <v>2818</v>
      </c>
      <c r="E808" s="1" t="s">
        <v>1305</v>
      </c>
      <c r="F808" s="1" t="s">
        <v>90</v>
      </c>
      <c r="G808" s="1" t="s">
        <v>851</v>
      </c>
      <c r="H808" s="1" t="s">
        <v>2819</v>
      </c>
      <c r="I808" s="1" t="s">
        <v>2417</v>
      </c>
      <c r="J808" s="1" t="s">
        <v>2820</v>
      </c>
      <c r="K808" s="1" t="s">
        <v>46</v>
      </c>
      <c r="L808" s="1" t="s">
        <v>2821</v>
      </c>
      <c r="M808" s="1" t="s">
        <v>1305</v>
      </c>
      <c r="N808" s="1" t="s">
        <v>91</v>
      </c>
      <c r="O808" s="1" t="s">
        <v>93</v>
      </c>
      <c r="P808" t="s">
        <v>92</v>
      </c>
      <c r="Q808" t="str">
        <f t="shared" si="12"/>
        <v>new City{Code="660",Name="SALAZAR",UnifiedCode="54660",StateID=18,StateCode="660",Status=true},</v>
      </c>
    </row>
    <row r="809" spans="4:17" x14ac:dyDescent="0.25">
      <c r="D809" t="s">
        <v>2818</v>
      </c>
      <c r="E809" s="1" t="s">
        <v>1313</v>
      </c>
      <c r="F809" s="1" t="s">
        <v>90</v>
      </c>
      <c r="G809" s="1" t="s">
        <v>852</v>
      </c>
      <c r="H809" s="1" t="s">
        <v>2819</v>
      </c>
      <c r="I809" s="1" t="s">
        <v>2418</v>
      </c>
      <c r="J809" s="1" t="s">
        <v>2820</v>
      </c>
      <c r="K809" s="1" t="s">
        <v>46</v>
      </c>
      <c r="L809" s="1" t="s">
        <v>2821</v>
      </c>
      <c r="M809" s="1" t="s">
        <v>1313</v>
      </c>
      <c r="N809" s="1" t="s">
        <v>91</v>
      </c>
      <c r="O809" s="1" t="s">
        <v>93</v>
      </c>
      <c r="P809" t="s">
        <v>92</v>
      </c>
      <c r="Q809" t="str">
        <f t="shared" si="12"/>
        <v>new City{Code="670",Name="SAN CALIXTO",UnifiedCode="54670",StateID=18,StateCode="670",Status=true},</v>
      </c>
    </row>
    <row r="810" spans="4:17" x14ac:dyDescent="0.25">
      <c r="D810" t="s">
        <v>2818</v>
      </c>
      <c r="E810" s="1" t="s">
        <v>1472</v>
      </c>
      <c r="F810" s="1" t="s">
        <v>90</v>
      </c>
      <c r="G810" s="1" t="s">
        <v>604</v>
      </c>
      <c r="H810" s="1" t="s">
        <v>2819</v>
      </c>
      <c r="I810" s="1" t="s">
        <v>2419</v>
      </c>
      <c r="J810" s="1" t="s">
        <v>2820</v>
      </c>
      <c r="K810" s="1" t="s">
        <v>46</v>
      </c>
      <c r="L810" s="1" t="s">
        <v>2821</v>
      </c>
      <c r="M810" s="1" t="s">
        <v>1472</v>
      </c>
      <c r="N810" s="1" t="s">
        <v>91</v>
      </c>
      <c r="O810" s="1" t="s">
        <v>93</v>
      </c>
      <c r="P810" t="s">
        <v>92</v>
      </c>
      <c r="Q810" t="str">
        <f t="shared" si="12"/>
        <v>new City{Code="673",Name="SAN CAYETANO",UnifiedCode="54673",StateID=18,StateCode="673",Status=true},</v>
      </c>
    </row>
    <row r="811" spans="4:17" x14ac:dyDescent="0.25">
      <c r="D811" t="s">
        <v>2818</v>
      </c>
      <c r="E811" s="1" t="s">
        <v>2285</v>
      </c>
      <c r="F811" s="1" t="s">
        <v>90</v>
      </c>
      <c r="G811" s="1" t="s">
        <v>853</v>
      </c>
      <c r="H811" s="1" t="s">
        <v>2819</v>
      </c>
      <c r="I811" s="1" t="s">
        <v>2420</v>
      </c>
      <c r="J811" s="1" t="s">
        <v>2820</v>
      </c>
      <c r="K811" s="1" t="s">
        <v>46</v>
      </c>
      <c r="L811" s="1" t="s">
        <v>2821</v>
      </c>
      <c r="M811" s="1" t="s">
        <v>2285</v>
      </c>
      <c r="N811" s="1" t="s">
        <v>91</v>
      </c>
      <c r="O811" s="1" t="s">
        <v>93</v>
      </c>
      <c r="P811" t="s">
        <v>92</v>
      </c>
      <c r="Q811" t="str">
        <f t="shared" si="12"/>
        <v>new City{Code="680",Name="SANTIAGO",UnifiedCode="54680",StateID=18,StateCode="680",Status=true},</v>
      </c>
    </row>
    <row r="812" spans="4:17" x14ac:dyDescent="0.25">
      <c r="D812" t="s">
        <v>2818</v>
      </c>
      <c r="E812" s="1" t="s">
        <v>1654</v>
      </c>
      <c r="F812" s="1" t="s">
        <v>90</v>
      </c>
      <c r="G812" s="1" t="s">
        <v>854</v>
      </c>
      <c r="H812" s="1" t="s">
        <v>2819</v>
      </c>
      <c r="I812" s="1" t="s">
        <v>2421</v>
      </c>
      <c r="J812" s="1" t="s">
        <v>2820</v>
      </c>
      <c r="K812" s="1" t="s">
        <v>46</v>
      </c>
      <c r="L812" s="1" t="s">
        <v>2821</v>
      </c>
      <c r="M812" s="1" t="s">
        <v>1654</v>
      </c>
      <c r="N812" s="1" t="s">
        <v>91</v>
      </c>
      <c r="O812" s="1" t="s">
        <v>93</v>
      </c>
      <c r="P812" t="s">
        <v>92</v>
      </c>
      <c r="Q812" t="str">
        <f t="shared" si="12"/>
        <v>new City{Code="720",Name="SARDINATA",UnifiedCode="54720",StateID=18,StateCode="720",Status=true},</v>
      </c>
    </row>
    <row r="813" spans="4:17" x14ac:dyDescent="0.25">
      <c r="D813" t="s">
        <v>2818</v>
      </c>
      <c r="E813" s="1" t="s">
        <v>1831</v>
      </c>
      <c r="F813" s="1" t="s">
        <v>90</v>
      </c>
      <c r="G813" s="1" t="s">
        <v>855</v>
      </c>
      <c r="H813" s="1" t="s">
        <v>2819</v>
      </c>
      <c r="I813" s="1" t="s">
        <v>2422</v>
      </c>
      <c r="J813" s="1" t="s">
        <v>2820</v>
      </c>
      <c r="K813" s="1" t="s">
        <v>46</v>
      </c>
      <c r="L813" s="1" t="s">
        <v>2821</v>
      </c>
      <c r="M813" s="1" t="s">
        <v>1831</v>
      </c>
      <c r="N813" s="1" t="s">
        <v>91</v>
      </c>
      <c r="O813" s="1" t="s">
        <v>93</v>
      </c>
      <c r="P813" t="s">
        <v>92</v>
      </c>
      <c r="Q813" t="str">
        <f t="shared" si="12"/>
        <v>new City{Code="743",Name="SILOS",UnifiedCode="54743",StateID=18,StateCode="743",Status=true},</v>
      </c>
    </row>
    <row r="814" spans="4:17" x14ac:dyDescent="0.25">
      <c r="D814" t="s">
        <v>2818</v>
      </c>
      <c r="E814" s="1" t="s">
        <v>2137</v>
      </c>
      <c r="F814" s="1" t="s">
        <v>90</v>
      </c>
      <c r="G814" s="1" t="s">
        <v>856</v>
      </c>
      <c r="H814" s="1" t="s">
        <v>2819</v>
      </c>
      <c r="I814" s="1" t="s">
        <v>2423</v>
      </c>
      <c r="J814" s="1" t="s">
        <v>2820</v>
      </c>
      <c r="K814" s="1" t="s">
        <v>46</v>
      </c>
      <c r="L814" s="1" t="s">
        <v>2821</v>
      </c>
      <c r="M814" s="1" t="s">
        <v>2137</v>
      </c>
      <c r="N814" s="1" t="s">
        <v>91</v>
      </c>
      <c r="O814" s="1" t="s">
        <v>93</v>
      </c>
      <c r="P814" t="s">
        <v>92</v>
      </c>
      <c r="Q814" t="str">
        <f t="shared" si="12"/>
        <v>new City{Code="800",Name="TEORAMA",UnifiedCode="54800",StateID=18,StateCode="800",Status=true},</v>
      </c>
    </row>
    <row r="815" spans="4:17" x14ac:dyDescent="0.25">
      <c r="D815" t="s">
        <v>2818</v>
      </c>
      <c r="E815" s="1" t="s">
        <v>1484</v>
      </c>
      <c r="F815" s="1" t="s">
        <v>90</v>
      </c>
      <c r="G815" s="1" t="s">
        <v>857</v>
      </c>
      <c r="H815" s="1" t="s">
        <v>2819</v>
      </c>
      <c r="I815" s="1" t="s">
        <v>2424</v>
      </c>
      <c r="J815" s="1" t="s">
        <v>2820</v>
      </c>
      <c r="K815" s="1" t="s">
        <v>46</v>
      </c>
      <c r="L815" s="1" t="s">
        <v>2821</v>
      </c>
      <c r="M815" s="1" t="s">
        <v>1484</v>
      </c>
      <c r="N815" s="1" t="s">
        <v>91</v>
      </c>
      <c r="O815" s="1" t="s">
        <v>93</v>
      </c>
      <c r="P815" t="s">
        <v>92</v>
      </c>
      <c r="Q815" t="str">
        <f t="shared" si="12"/>
        <v>new City{Code="810",Name="TIBU",UnifiedCode="54810",StateID=18,StateCode="810",Status=true},</v>
      </c>
    </row>
    <row r="816" spans="4:17" x14ac:dyDescent="0.25">
      <c r="D816" t="s">
        <v>2818</v>
      </c>
      <c r="E816" s="1" t="s">
        <v>1695</v>
      </c>
      <c r="F816" s="1" t="s">
        <v>90</v>
      </c>
      <c r="G816" s="1" t="s">
        <v>203</v>
      </c>
      <c r="H816" s="1" t="s">
        <v>2819</v>
      </c>
      <c r="I816" s="1" t="s">
        <v>2425</v>
      </c>
      <c r="J816" s="1" t="s">
        <v>2820</v>
      </c>
      <c r="K816" s="1" t="s">
        <v>46</v>
      </c>
      <c r="L816" s="1" t="s">
        <v>2821</v>
      </c>
      <c r="M816" s="1" t="s">
        <v>1695</v>
      </c>
      <c r="N816" s="1" t="s">
        <v>91</v>
      </c>
      <c r="O816" s="1" t="s">
        <v>93</v>
      </c>
      <c r="P816" t="s">
        <v>92</v>
      </c>
      <c r="Q816" t="str">
        <f t="shared" si="12"/>
        <v>new City{Code="820",Name="TOLEDO",UnifiedCode="54820",StateID=18,StateCode="820",Status=true},</v>
      </c>
    </row>
    <row r="817" spans="4:17" x14ac:dyDescent="0.25">
      <c r="D817" t="s">
        <v>2818</v>
      </c>
      <c r="E817" s="1" t="s">
        <v>2093</v>
      </c>
      <c r="F817" s="1" t="s">
        <v>90</v>
      </c>
      <c r="G817" s="1" t="s">
        <v>858</v>
      </c>
      <c r="H817" s="1" t="s">
        <v>2819</v>
      </c>
      <c r="I817" s="1" t="s">
        <v>2426</v>
      </c>
      <c r="J817" s="1" t="s">
        <v>2820</v>
      </c>
      <c r="K817" s="1" t="s">
        <v>46</v>
      </c>
      <c r="L817" s="1" t="s">
        <v>2821</v>
      </c>
      <c r="M817" s="1" t="s">
        <v>2093</v>
      </c>
      <c r="N817" s="1" t="s">
        <v>91</v>
      </c>
      <c r="O817" s="1" t="s">
        <v>93</v>
      </c>
      <c r="P817" t="s">
        <v>92</v>
      </c>
      <c r="Q817" t="str">
        <f t="shared" si="12"/>
        <v>new City{Code="871",Name="VILLA CARO",UnifiedCode="54871",StateID=18,StateCode="871",Status=true},</v>
      </c>
    </row>
    <row r="818" spans="4:17" x14ac:dyDescent="0.25">
      <c r="D818" t="s">
        <v>2818</v>
      </c>
      <c r="E818" s="1" t="s">
        <v>2210</v>
      </c>
      <c r="F818" s="1" t="s">
        <v>90</v>
      </c>
      <c r="G818" s="1" t="s">
        <v>859</v>
      </c>
      <c r="H818" s="1" t="s">
        <v>2819</v>
      </c>
      <c r="I818" s="1" t="s">
        <v>2427</v>
      </c>
      <c r="J818" s="1" t="s">
        <v>2820</v>
      </c>
      <c r="K818" s="1" t="s">
        <v>46</v>
      </c>
      <c r="L818" s="1" t="s">
        <v>2821</v>
      </c>
      <c r="M818" s="1" t="s">
        <v>2210</v>
      </c>
      <c r="N818" s="1" t="s">
        <v>91</v>
      </c>
      <c r="O818" s="1" t="s">
        <v>93</v>
      </c>
      <c r="P818" t="s">
        <v>92</v>
      </c>
      <c r="Q818" t="str">
        <f t="shared" si="12"/>
        <v>new City{Code="874",Name="VILLA DEL ROSARIO",UnifiedCode="54874",StateID=18,StateCode="874",Status=true},</v>
      </c>
    </row>
    <row r="819" spans="4:17" x14ac:dyDescent="0.25">
      <c r="D819" t="s">
        <v>2818</v>
      </c>
      <c r="E819" s="1" t="s">
        <v>1117</v>
      </c>
      <c r="F819" s="1" t="s">
        <v>90</v>
      </c>
      <c r="G819" s="1" t="s">
        <v>109</v>
      </c>
      <c r="H819" s="1" t="s">
        <v>2819</v>
      </c>
      <c r="I819" s="1" t="s">
        <v>2428</v>
      </c>
      <c r="J819" s="1" t="s">
        <v>2820</v>
      </c>
      <c r="K819" s="1" t="s">
        <v>48</v>
      </c>
      <c r="L819" s="1" t="s">
        <v>2821</v>
      </c>
      <c r="M819" s="1" t="s">
        <v>1117</v>
      </c>
      <c r="N819" s="1" t="s">
        <v>91</v>
      </c>
      <c r="O819" s="1" t="s">
        <v>93</v>
      </c>
      <c r="P819" t="s">
        <v>92</v>
      </c>
      <c r="Q819" t="str">
        <f t="shared" si="12"/>
        <v>new City{Code="001",Name="ARMENIA",UnifiedCode="63001",StateID=19,StateCode="001",Status=true},</v>
      </c>
    </row>
    <row r="820" spans="4:17" x14ac:dyDescent="0.25">
      <c r="D820" t="s">
        <v>2818</v>
      </c>
      <c r="E820" s="1" t="s">
        <v>2429</v>
      </c>
      <c r="F820" s="1" t="s">
        <v>90</v>
      </c>
      <c r="G820" s="1" t="s">
        <v>293</v>
      </c>
      <c r="H820" s="1" t="s">
        <v>2819</v>
      </c>
      <c r="I820" s="1" t="s">
        <v>2430</v>
      </c>
      <c r="J820" s="1" t="s">
        <v>2820</v>
      </c>
      <c r="K820" s="1" t="s">
        <v>48</v>
      </c>
      <c r="L820" s="1" t="s">
        <v>2821</v>
      </c>
      <c r="M820" s="1" t="s">
        <v>2429</v>
      </c>
      <c r="N820" s="1" t="s">
        <v>91</v>
      </c>
      <c r="O820" s="1" t="s">
        <v>93</v>
      </c>
      <c r="P820" t="s">
        <v>92</v>
      </c>
      <c r="Q820" t="str">
        <f t="shared" si="12"/>
        <v>new City{Code="111",Name="BUENAVISTA",UnifiedCode="63111",StateID=19,StateCode="111",Status=true},</v>
      </c>
    </row>
    <row r="821" spans="4:17" x14ac:dyDescent="0.25">
      <c r="D821" t="s">
        <v>2818</v>
      </c>
      <c r="E821" s="1" t="s">
        <v>1791</v>
      </c>
      <c r="F821" s="1" t="s">
        <v>90</v>
      </c>
      <c r="G821" s="1" t="s">
        <v>860</v>
      </c>
      <c r="H821" s="1" t="s">
        <v>2819</v>
      </c>
      <c r="I821" s="1" t="s">
        <v>2431</v>
      </c>
      <c r="J821" s="1" t="s">
        <v>2820</v>
      </c>
      <c r="K821" s="1" t="s">
        <v>48</v>
      </c>
      <c r="L821" s="1" t="s">
        <v>2821</v>
      </c>
      <c r="M821" s="1" t="s">
        <v>1791</v>
      </c>
      <c r="N821" s="1" t="s">
        <v>91</v>
      </c>
      <c r="O821" s="1" t="s">
        <v>93</v>
      </c>
      <c r="P821" t="s">
        <v>92</v>
      </c>
      <c r="Q821" t="str">
        <f t="shared" si="12"/>
        <v>new City{Code="130",Name="CALARCA",UnifiedCode="63130",StateID=19,StateCode="130",Status=true},</v>
      </c>
    </row>
    <row r="822" spans="4:17" x14ac:dyDescent="0.25">
      <c r="D822" t="s">
        <v>2818</v>
      </c>
      <c r="E822" s="1" t="s">
        <v>1189</v>
      </c>
      <c r="F822" s="1" t="s">
        <v>90</v>
      </c>
      <c r="G822" s="1" t="s">
        <v>861</v>
      </c>
      <c r="H822" s="1" t="s">
        <v>2819</v>
      </c>
      <c r="I822" s="1" t="s">
        <v>2432</v>
      </c>
      <c r="J822" s="1" t="s">
        <v>2820</v>
      </c>
      <c r="K822" s="1" t="s">
        <v>48</v>
      </c>
      <c r="L822" s="1" t="s">
        <v>2821</v>
      </c>
      <c r="M822" s="1" t="s">
        <v>1189</v>
      </c>
      <c r="N822" s="1" t="s">
        <v>91</v>
      </c>
      <c r="O822" s="1" t="s">
        <v>93</v>
      </c>
      <c r="P822" t="s">
        <v>92</v>
      </c>
      <c r="Q822" t="str">
        <f t="shared" si="12"/>
        <v>new City{Code="190",Name="CIRCASIA",UnifiedCode="63190",StateID=19,StateCode="190",Status=true},</v>
      </c>
    </row>
    <row r="823" spans="4:17" x14ac:dyDescent="0.25">
      <c r="D823" t="s">
        <v>2818</v>
      </c>
      <c r="E823" s="1" t="s">
        <v>1197</v>
      </c>
      <c r="F823" s="1" t="s">
        <v>90</v>
      </c>
      <c r="G823" s="1" t="s">
        <v>9</v>
      </c>
      <c r="H823" s="1" t="s">
        <v>2819</v>
      </c>
      <c r="I823" s="1" t="s">
        <v>2433</v>
      </c>
      <c r="J823" s="1" t="s">
        <v>2820</v>
      </c>
      <c r="K823" s="1" t="s">
        <v>48</v>
      </c>
      <c r="L823" s="1" t="s">
        <v>2821</v>
      </c>
      <c r="M823" s="1" t="s">
        <v>1197</v>
      </c>
      <c r="N823" s="1" t="s">
        <v>91</v>
      </c>
      <c r="O823" s="1" t="s">
        <v>93</v>
      </c>
      <c r="P823" t="s">
        <v>92</v>
      </c>
      <c r="Q823" t="str">
        <f t="shared" si="12"/>
        <v>new City{Code="212",Name="CORDOBA",UnifiedCode="63212",StateID=19,StateCode="212",Status=true},</v>
      </c>
    </row>
    <row r="824" spans="4:17" x14ac:dyDescent="0.25">
      <c r="D824" t="s">
        <v>2818</v>
      </c>
      <c r="E824" s="1" t="s">
        <v>1555</v>
      </c>
      <c r="F824" s="1" t="s">
        <v>90</v>
      </c>
      <c r="G824" s="1" t="s">
        <v>862</v>
      </c>
      <c r="H824" s="1" t="s">
        <v>2819</v>
      </c>
      <c r="I824" s="1" t="s">
        <v>2434</v>
      </c>
      <c r="J824" s="1" t="s">
        <v>2820</v>
      </c>
      <c r="K824" s="1" t="s">
        <v>48</v>
      </c>
      <c r="L824" s="1" t="s">
        <v>2821</v>
      </c>
      <c r="M824" s="1" t="s">
        <v>1555</v>
      </c>
      <c r="N824" s="1" t="s">
        <v>91</v>
      </c>
      <c r="O824" s="1" t="s">
        <v>93</v>
      </c>
      <c r="P824" t="s">
        <v>92</v>
      </c>
      <c r="Q824" t="str">
        <f t="shared" si="12"/>
        <v>new City{Code="272",Name="FILANDIA",UnifiedCode="63272",StateID=19,StateCode="272",Status=true},</v>
      </c>
    </row>
    <row r="825" spans="4:17" x14ac:dyDescent="0.25">
      <c r="D825" t="s">
        <v>2818</v>
      </c>
      <c r="E825" s="1" t="s">
        <v>2435</v>
      </c>
      <c r="F825" s="1" t="s">
        <v>90</v>
      </c>
      <c r="G825" s="1" t="s">
        <v>863</v>
      </c>
      <c r="H825" s="1" t="s">
        <v>2819</v>
      </c>
      <c r="I825" s="1" t="s">
        <v>2436</v>
      </c>
      <c r="J825" s="1" t="s">
        <v>2820</v>
      </c>
      <c r="K825" s="1" t="s">
        <v>48</v>
      </c>
      <c r="L825" s="1" t="s">
        <v>2821</v>
      </c>
      <c r="M825" s="1" t="s">
        <v>2435</v>
      </c>
      <c r="N825" s="1" t="s">
        <v>91</v>
      </c>
      <c r="O825" s="1" t="s">
        <v>93</v>
      </c>
      <c r="P825" t="s">
        <v>92</v>
      </c>
      <c r="Q825" t="str">
        <f t="shared" si="12"/>
        <v>new City{Code="302",Name="GENOVA",UnifiedCode="63302",StateID=19,StateCode="302",Status=true},</v>
      </c>
    </row>
    <row r="826" spans="4:17" x14ac:dyDescent="0.25">
      <c r="D826" t="s">
        <v>2818</v>
      </c>
      <c r="E826" s="1" t="s">
        <v>1580</v>
      </c>
      <c r="F826" s="1" t="s">
        <v>90</v>
      </c>
      <c r="G826" s="1" t="s">
        <v>864</v>
      </c>
      <c r="H826" s="1" t="s">
        <v>2819</v>
      </c>
      <c r="I826" s="1" t="s">
        <v>2437</v>
      </c>
      <c r="J826" s="1" t="s">
        <v>2820</v>
      </c>
      <c r="K826" s="1" t="s">
        <v>48</v>
      </c>
      <c r="L826" s="1" t="s">
        <v>2821</v>
      </c>
      <c r="M826" s="1" t="s">
        <v>1580</v>
      </c>
      <c r="N826" s="1" t="s">
        <v>91</v>
      </c>
      <c r="O826" s="1" t="s">
        <v>93</v>
      </c>
      <c r="P826" t="s">
        <v>92</v>
      </c>
      <c r="Q826" t="str">
        <f t="shared" si="12"/>
        <v>new City{Code="401",Name="LA TEBAIDA",UnifiedCode="63401",StateID=19,StateCode="401",Status=true},</v>
      </c>
    </row>
    <row r="827" spans="4:17" x14ac:dyDescent="0.25">
      <c r="D827" t="s">
        <v>2818</v>
      </c>
      <c r="E827" s="1" t="s">
        <v>2438</v>
      </c>
      <c r="F827" s="1" t="s">
        <v>90</v>
      </c>
      <c r="G827" s="1" t="s">
        <v>865</v>
      </c>
      <c r="H827" s="1" t="s">
        <v>2819</v>
      </c>
      <c r="I827" s="1" t="s">
        <v>2439</v>
      </c>
      <c r="J827" s="1" t="s">
        <v>2820</v>
      </c>
      <c r="K827" s="1" t="s">
        <v>48</v>
      </c>
      <c r="L827" s="1" t="s">
        <v>2821</v>
      </c>
      <c r="M827" s="1" t="s">
        <v>2438</v>
      </c>
      <c r="N827" s="1" t="s">
        <v>91</v>
      </c>
      <c r="O827" s="1" t="s">
        <v>93</v>
      </c>
      <c r="P827" t="s">
        <v>92</v>
      </c>
      <c r="Q827" t="str">
        <f t="shared" si="12"/>
        <v>new City{Code="470",Name="MONTENEGRO",UnifiedCode="63470",StateID=19,StateCode="470",Status=true},</v>
      </c>
    </row>
    <row r="828" spans="4:17" x14ac:dyDescent="0.25">
      <c r="D828" t="s">
        <v>2818</v>
      </c>
      <c r="E828" s="1" t="s">
        <v>1820</v>
      </c>
      <c r="F828" s="1" t="s">
        <v>90</v>
      </c>
      <c r="G828" s="1" t="s">
        <v>866</v>
      </c>
      <c r="H828" s="1" t="s">
        <v>2819</v>
      </c>
      <c r="I828" s="1" t="s">
        <v>2440</v>
      </c>
      <c r="J828" s="1" t="s">
        <v>2820</v>
      </c>
      <c r="K828" s="1" t="s">
        <v>48</v>
      </c>
      <c r="L828" s="1" t="s">
        <v>2821</v>
      </c>
      <c r="M828" s="1" t="s">
        <v>1820</v>
      </c>
      <c r="N828" s="1" t="s">
        <v>91</v>
      </c>
      <c r="O828" s="1" t="s">
        <v>93</v>
      </c>
      <c r="P828" t="s">
        <v>92</v>
      </c>
      <c r="Q828" t="str">
        <f t="shared" si="12"/>
        <v>new City{Code="548",Name="PIJAO",UnifiedCode="63548",StateID=19,StateCode="548",Status=true},</v>
      </c>
    </row>
    <row r="829" spans="4:17" x14ac:dyDescent="0.25">
      <c r="D829" t="s">
        <v>2818</v>
      </c>
      <c r="E829" s="1" t="s">
        <v>2034</v>
      </c>
      <c r="F829" s="1" t="s">
        <v>90</v>
      </c>
      <c r="G829" s="1" t="s">
        <v>867</v>
      </c>
      <c r="H829" s="1" t="s">
        <v>2819</v>
      </c>
      <c r="I829" s="1" t="s">
        <v>2441</v>
      </c>
      <c r="J829" s="1" t="s">
        <v>2820</v>
      </c>
      <c r="K829" s="1" t="s">
        <v>48</v>
      </c>
      <c r="L829" s="1" t="s">
        <v>2821</v>
      </c>
      <c r="M829" s="1" t="s">
        <v>2034</v>
      </c>
      <c r="N829" s="1" t="s">
        <v>91</v>
      </c>
      <c r="O829" s="1" t="s">
        <v>93</v>
      </c>
      <c r="P829" t="s">
        <v>92</v>
      </c>
      <c r="Q829" t="str">
        <f t="shared" si="12"/>
        <v>new City{Code="594",Name="QUIMBAYA",UnifiedCode="63594",StateID=19,StateCode="594",Status=true},</v>
      </c>
    </row>
    <row r="830" spans="4:17" x14ac:dyDescent="0.25">
      <c r="D830" t="s">
        <v>2818</v>
      </c>
      <c r="E830" s="1" t="s">
        <v>1321</v>
      </c>
      <c r="F830" s="1" t="s">
        <v>90</v>
      </c>
      <c r="G830" s="1" t="s">
        <v>868</v>
      </c>
      <c r="H830" s="1" t="s">
        <v>2819</v>
      </c>
      <c r="I830" s="1" t="s">
        <v>2442</v>
      </c>
      <c r="J830" s="1" t="s">
        <v>2820</v>
      </c>
      <c r="K830" s="1" t="s">
        <v>48</v>
      </c>
      <c r="L830" s="1" t="s">
        <v>2821</v>
      </c>
      <c r="M830" s="1" t="s">
        <v>1321</v>
      </c>
      <c r="N830" s="1" t="s">
        <v>91</v>
      </c>
      <c r="O830" s="1" t="s">
        <v>93</v>
      </c>
      <c r="P830" t="s">
        <v>92</v>
      </c>
      <c r="Q830" t="str">
        <f t="shared" si="12"/>
        <v>new City{Code="690",Name="SALENTO",UnifiedCode="63690",StateID=19,StateCode="690",Status=true},</v>
      </c>
    </row>
    <row r="831" spans="4:17" x14ac:dyDescent="0.25">
      <c r="D831" t="s">
        <v>2818</v>
      </c>
      <c r="E831" s="1" t="s">
        <v>1117</v>
      </c>
      <c r="F831" s="1" t="s">
        <v>90</v>
      </c>
      <c r="G831" s="1" t="s">
        <v>869</v>
      </c>
      <c r="H831" s="1" t="s">
        <v>2819</v>
      </c>
      <c r="I831" s="1" t="s">
        <v>2443</v>
      </c>
      <c r="J831" s="1" t="s">
        <v>2820</v>
      </c>
      <c r="K831" s="1" t="s">
        <v>50</v>
      </c>
      <c r="L831" s="1" t="s">
        <v>2821</v>
      </c>
      <c r="M831" s="1" t="s">
        <v>1117</v>
      </c>
      <c r="N831" s="1" t="s">
        <v>91</v>
      </c>
      <c r="O831" s="1" t="s">
        <v>93</v>
      </c>
      <c r="P831" t="s">
        <v>92</v>
      </c>
      <c r="Q831" t="str">
        <f t="shared" si="12"/>
        <v>new City{Code="001",Name="PEREIRA",UnifiedCode="66001",StateID=20,StateCode="001",Status=true},</v>
      </c>
    </row>
    <row r="832" spans="4:17" x14ac:dyDescent="0.25">
      <c r="D832" t="s">
        <v>2818</v>
      </c>
      <c r="E832" s="1" t="s">
        <v>1141</v>
      </c>
      <c r="F832" s="1" t="s">
        <v>90</v>
      </c>
      <c r="G832" s="1" t="s">
        <v>870</v>
      </c>
      <c r="H832" s="1" t="s">
        <v>2819</v>
      </c>
      <c r="I832" s="1" t="s">
        <v>2444</v>
      </c>
      <c r="J832" s="1" t="s">
        <v>2820</v>
      </c>
      <c r="K832" s="1" t="s">
        <v>50</v>
      </c>
      <c r="L832" s="1" t="s">
        <v>2821</v>
      </c>
      <c r="M832" s="1" t="s">
        <v>1141</v>
      </c>
      <c r="N832" s="1" t="s">
        <v>91</v>
      </c>
      <c r="O832" s="1" t="s">
        <v>93</v>
      </c>
      <c r="P832" t="s">
        <v>92</v>
      </c>
      <c r="Q832" t="str">
        <f t="shared" si="12"/>
        <v>new City{Code="045",Name="APIA",UnifiedCode="66045",StateID=20,StateCode="045",Status=true},</v>
      </c>
    </row>
    <row r="833" spans="4:17" x14ac:dyDescent="0.25">
      <c r="D833" t="s">
        <v>2818</v>
      </c>
      <c r="E833" s="1" t="s">
        <v>1785</v>
      </c>
      <c r="F833" s="1" t="s">
        <v>90</v>
      </c>
      <c r="G833" s="1" t="s">
        <v>447</v>
      </c>
      <c r="H833" s="1" t="s">
        <v>2819</v>
      </c>
      <c r="I833" s="1" t="s">
        <v>2445</v>
      </c>
      <c r="J833" s="1" t="s">
        <v>2820</v>
      </c>
      <c r="K833" s="1" t="s">
        <v>50</v>
      </c>
      <c r="L833" s="1" t="s">
        <v>2821</v>
      </c>
      <c r="M833" s="1" t="s">
        <v>1785</v>
      </c>
      <c r="N833" s="1" t="s">
        <v>91</v>
      </c>
      <c r="O833" s="1" t="s">
        <v>93</v>
      </c>
      <c r="P833" t="s">
        <v>92</v>
      </c>
      <c r="Q833" t="str">
        <f t="shared" si="12"/>
        <v>new City{Code="075",Name="BALBOA",UnifiedCode="66075",StateID=20,StateCode="075",Status=true},</v>
      </c>
    </row>
    <row r="834" spans="4:17" x14ac:dyDescent="0.25">
      <c r="D834" t="s">
        <v>2818</v>
      </c>
      <c r="E834" s="1" t="s">
        <v>1153</v>
      </c>
      <c r="F834" s="1" t="s">
        <v>90</v>
      </c>
      <c r="G834" s="1" t="s">
        <v>871</v>
      </c>
      <c r="H834" s="1" t="s">
        <v>2819</v>
      </c>
      <c r="I834" s="1" t="s">
        <v>2446</v>
      </c>
      <c r="J834" s="1" t="s">
        <v>2820</v>
      </c>
      <c r="K834" s="1" t="s">
        <v>50</v>
      </c>
      <c r="L834" s="1" t="s">
        <v>2821</v>
      </c>
      <c r="M834" s="1" t="s">
        <v>1153</v>
      </c>
      <c r="N834" s="1" t="s">
        <v>91</v>
      </c>
      <c r="O834" s="1" t="s">
        <v>93</v>
      </c>
      <c r="P834" t="s">
        <v>92</v>
      </c>
      <c r="Q834" t="str">
        <f t="shared" si="12"/>
        <v>new City{Code="088",Name="BELEN DE UMBRIA",UnifiedCode="66088",StateID=20,StateCode="088",Status=true},</v>
      </c>
    </row>
    <row r="835" spans="4:17" x14ac:dyDescent="0.25">
      <c r="D835" t="s">
        <v>2818</v>
      </c>
      <c r="E835" s="1" t="s">
        <v>2219</v>
      </c>
      <c r="F835" s="1" t="s">
        <v>90</v>
      </c>
      <c r="G835" s="1" t="s">
        <v>872</v>
      </c>
      <c r="H835" s="1" t="s">
        <v>2819</v>
      </c>
      <c r="I835" s="1" t="s">
        <v>2447</v>
      </c>
      <c r="J835" s="1" t="s">
        <v>2820</v>
      </c>
      <c r="K835" s="1" t="s">
        <v>50</v>
      </c>
      <c r="L835" s="1" t="s">
        <v>2821</v>
      </c>
      <c r="M835" s="1" t="s">
        <v>2219</v>
      </c>
      <c r="N835" s="1" t="s">
        <v>91</v>
      </c>
      <c r="O835" s="1" t="s">
        <v>93</v>
      </c>
      <c r="P835" t="s">
        <v>92</v>
      </c>
      <c r="Q835" t="str">
        <f t="shared" ref="Q835:Q898" si="13">CONCATENATE(D835,E835,F835,G835,H835,I835,J835,K835,L835,M835,N835,O835,P835)</f>
        <v>new City{Code="170",Name="DOSQUEBRADAS",UnifiedCode="66170",StateID=20,StateCode="170",Status=true},</v>
      </c>
    </row>
    <row r="836" spans="4:17" x14ac:dyDescent="0.25">
      <c r="D836" t="s">
        <v>2818</v>
      </c>
      <c r="E836" s="1" t="s">
        <v>1225</v>
      </c>
      <c r="F836" s="1" t="s">
        <v>90</v>
      </c>
      <c r="G836" s="1" t="s">
        <v>873</v>
      </c>
      <c r="H836" s="1" t="s">
        <v>2819</v>
      </c>
      <c r="I836" s="1" t="s">
        <v>2448</v>
      </c>
      <c r="J836" s="1" t="s">
        <v>2820</v>
      </c>
      <c r="K836" s="1" t="s">
        <v>50</v>
      </c>
      <c r="L836" s="1" t="s">
        <v>2821</v>
      </c>
      <c r="M836" s="1" t="s">
        <v>1225</v>
      </c>
      <c r="N836" s="1" t="s">
        <v>91</v>
      </c>
      <c r="O836" s="1" t="s">
        <v>93</v>
      </c>
      <c r="P836" t="s">
        <v>92</v>
      </c>
      <c r="Q836" t="str">
        <f t="shared" si="13"/>
        <v>new City{Code="318",Name="GUATICA",UnifiedCode="66318",StateID=20,StateCode="318",Status=true},</v>
      </c>
    </row>
    <row r="837" spans="4:17" x14ac:dyDescent="0.25">
      <c r="D837" t="s">
        <v>2818</v>
      </c>
      <c r="E837" s="1" t="s">
        <v>1865</v>
      </c>
      <c r="F837" s="1" t="s">
        <v>90</v>
      </c>
      <c r="G837" s="1" t="s">
        <v>874</v>
      </c>
      <c r="H837" s="1" t="s">
        <v>2819</v>
      </c>
      <c r="I837" s="1" t="s">
        <v>2449</v>
      </c>
      <c r="J837" s="1" t="s">
        <v>2820</v>
      </c>
      <c r="K837" s="1" t="s">
        <v>50</v>
      </c>
      <c r="L837" s="1" t="s">
        <v>2821</v>
      </c>
      <c r="M837" s="1" t="s">
        <v>1865</v>
      </c>
      <c r="N837" s="1" t="s">
        <v>91</v>
      </c>
      <c r="O837" s="1" t="s">
        <v>93</v>
      </c>
      <c r="P837" t="s">
        <v>92</v>
      </c>
      <c r="Q837" t="str">
        <f t="shared" si="13"/>
        <v>new City{Code="383",Name="LA CELIA",UnifiedCode="66383",StateID=20,StateCode="383",Status=true},</v>
      </c>
    </row>
    <row r="838" spans="4:17" x14ac:dyDescent="0.25">
      <c r="D838" t="s">
        <v>2818</v>
      </c>
      <c r="E838" s="1" t="s">
        <v>1247</v>
      </c>
      <c r="F838" s="1" t="s">
        <v>90</v>
      </c>
      <c r="G838" s="1" t="s">
        <v>875</v>
      </c>
      <c r="H838" s="1" t="s">
        <v>2819</v>
      </c>
      <c r="I838" s="1" t="s">
        <v>2450</v>
      </c>
      <c r="J838" s="1" t="s">
        <v>2820</v>
      </c>
      <c r="K838" s="1" t="s">
        <v>50</v>
      </c>
      <c r="L838" s="1" t="s">
        <v>2821</v>
      </c>
      <c r="M838" s="1" t="s">
        <v>1247</v>
      </c>
      <c r="N838" s="1" t="s">
        <v>91</v>
      </c>
      <c r="O838" s="1" t="s">
        <v>93</v>
      </c>
      <c r="P838" t="s">
        <v>92</v>
      </c>
      <c r="Q838" t="str">
        <f t="shared" si="13"/>
        <v>new City{Code="400",Name="LA VIRGINIA",UnifiedCode="66400",StateID=20,StateCode="400",Status=true},</v>
      </c>
    </row>
    <row r="839" spans="4:17" x14ac:dyDescent="0.25">
      <c r="D839" t="s">
        <v>2818</v>
      </c>
      <c r="E839" s="1" t="s">
        <v>1253</v>
      </c>
      <c r="F839" s="1" t="s">
        <v>90</v>
      </c>
      <c r="G839" s="1" t="s">
        <v>876</v>
      </c>
      <c r="H839" s="1" t="s">
        <v>2819</v>
      </c>
      <c r="I839" s="1" t="s">
        <v>2451</v>
      </c>
      <c r="J839" s="1" t="s">
        <v>2820</v>
      </c>
      <c r="K839" s="1" t="s">
        <v>50</v>
      </c>
      <c r="L839" s="1" t="s">
        <v>2821</v>
      </c>
      <c r="M839" s="1" t="s">
        <v>1253</v>
      </c>
      <c r="N839" s="1" t="s">
        <v>91</v>
      </c>
      <c r="O839" s="1" t="s">
        <v>93</v>
      </c>
      <c r="P839" t="s">
        <v>92</v>
      </c>
      <c r="Q839" t="str">
        <f t="shared" si="13"/>
        <v>new City{Code="440",Name="MARSELLA",UnifiedCode="66440",StateID=20,StateCode="440",Status=true},</v>
      </c>
    </row>
    <row r="840" spans="4:17" x14ac:dyDescent="0.25">
      <c r="D840" t="s">
        <v>2818</v>
      </c>
      <c r="E840" s="1" t="s">
        <v>2452</v>
      </c>
      <c r="F840" s="1" t="s">
        <v>90</v>
      </c>
      <c r="G840" s="1" t="s">
        <v>877</v>
      </c>
      <c r="H840" s="1" t="s">
        <v>2819</v>
      </c>
      <c r="I840" s="1" t="s">
        <v>2453</v>
      </c>
      <c r="J840" s="1" t="s">
        <v>2820</v>
      </c>
      <c r="K840" s="1" t="s">
        <v>50</v>
      </c>
      <c r="L840" s="1" t="s">
        <v>2821</v>
      </c>
      <c r="M840" s="1" t="s">
        <v>2452</v>
      </c>
      <c r="N840" s="1" t="s">
        <v>91</v>
      </c>
      <c r="O840" s="1" t="s">
        <v>93</v>
      </c>
      <c r="P840" t="s">
        <v>92</v>
      </c>
      <c r="Q840" t="str">
        <f t="shared" si="13"/>
        <v>new City{Code="456",Name="MISTRATO",UnifiedCode="66456",StateID=20,StateCode="456",Status=true},</v>
      </c>
    </row>
    <row r="841" spans="4:17" x14ac:dyDescent="0.25">
      <c r="D841" t="s">
        <v>2818</v>
      </c>
      <c r="E841" s="1" t="s">
        <v>1627</v>
      </c>
      <c r="F841" s="1" t="s">
        <v>90</v>
      </c>
      <c r="G841" s="1" t="s">
        <v>878</v>
      </c>
      <c r="H841" s="1" t="s">
        <v>2819</v>
      </c>
      <c r="I841" s="1" t="s">
        <v>2454</v>
      </c>
      <c r="J841" s="1" t="s">
        <v>2820</v>
      </c>
      <c r="K841" s="1" t="s">
        <v>50</v>
      </c>
      <c r="L841" s="1" t="s">
        <v>2821</v>
      </c>
      <c r="M841" s="1" t="s">
        <v>1627</v>
      </c>
      <c r="N841" s="1" t="s">
        <v>91</v>
      </c>
      <c r="O841" s="1" t="s">
        <v>93</v>
      </c>
      <c r="P841" t="s">
        <v>92</v>
      </c>
      <c r="Q841" t="str">
        <f t="shared" si="13"/>
        <v>new City{Code="572",Name="PUEBLO RICO",UnifiedCode="66572",StateID=20,StateCode="572",Status=true},</v>
      </c>
    </row>
    <row r="842" spans="4:17" x14ac:dyDescent="0.25">
      <c r="D842" t="s">
        <v>2818</v>
      </c>
      <c r="E842" s="1" t="s">
        <v>2034</v>
      </c>
      <c r="F842" s="1" t="s">
        <v>90</v>
      </c>
      <c r="G842" s="1" t="s">
        <v>879</v>
      </c>
      <c r="H842" s="1" t="s">
        <v>2819</v>
      </c>
      <c r="I842" s="1" t="s">
        <v>2455</v>
      </c>
      <c r="J842" s="1" t="s">
        <v>2820</v>
      </c>
      <c r="K842" s="1" t="s">
        <v>50</v>
      </c>
      <c r="L842" s="1" t="s">
        <v>2821</v>
      </c>
      <c r="M842" s="1" t="s">
        <v>2034</v>
      </c>
      <c r="N842" s="1" t="s">
        <v>91</v>
      </c>
      <c r="O842" s="1" t="s">
        <v>93</v>
      </c>
      <c r="P842" t="s">
        <v>92</v>
      </c>
      <c r="Q842" t="str">
        <f t="shared" si="13"/>
        <v>new City{Code="594",Name="QUINCHIA",UnifiedCode="66594",StateID=20,StateCode="594",Status=true},</v>
      </c>
    </row>
    <row r="843" spans="4:17" x14ac:dyDescent="0.25">
      <c r="D843" t="s">
        <v>2818</v>
      </c>
      <c r="E843" s="1" t="s">
        <v>2456</v>
      </c>
      <c r="F843" s="1" t="s">
        <v>90</v>
      </c>
      <c r="G843" s="1" t="s">
        <v>880</v>
      </c>
      <c r="H843" s="1" t="s">
        <v>2819</v>
      </c>
      <c r="I843" s="1" t="s">
        <v>2457</v>
      </c>
      <c r="J843" s="1" t="s">
        <v>2820</v>
      </c>
      <c r="K843" s="1" t="s">
        <v>50</v>
      </c>
      <c r="L843" s="1" t="s">
        <v>2821</v>
      </c>
      <c r="M843" s="1" t="s">
        <v>2456</v>
      </c>
      <c r="N843" s="1" t="s">
        <v>91</v>
      </c>
      <c r="O843" s="1" t="s">
        <v>93</v>
      </c>
      <c r="P843" t="s">
        <v>92</v>
      </c>
      <c r="Q843" t="str">
        <f t="shared" si="13"/>
        <v>new City{Code="682",Name="SANTA ROSA DE CABAL",UnifiedCode="66682",StateID=20,StateCode="682",Status=true},</v>
      </c>
    </row>
    <row r="844" spans="4:17" x14ac:dyDescent="0.25">
      <c r="D844" t="s">
        <v>2818</v>
      </c>
      <c r="E844" s="1" t="s">
        <v>2365</v>
      </c>
      <c r="F844" s="1" t="s">
        <v>90</v>
      </c>
      <c r="G844" s="1" t="s">
        <v>881</v>
      </c>
      <c r="H844" s="1" t="s">
        <v>2819</v>
      </c>
      <c r="I844" s="1" t="s">
        <v>2458</v>
      </c>
      <c r="J844" s="1" t="s">
        <v>2820</v>
      </c>
      <c r="K844" s="1" t="s">
        <v>50</v>
      </c>
      <c r="L844" s="1" t="s">
        <v>2821</v>
      </c>
      <c r="M844" s="1" t="s">
        <v>2365</v>
      </c>
      <c r="N844" s="1" t="s">
        <v>91</v>
      </c>
      <c r="O844" s="1" t="s">
        <v>93</v>
      </c>
      <c r="P844" t="s">
        <v>92</v>
      </c>
      <c r="Q844" t="str">
        <f t="shared" si="13"/>
        <v>new City{Code="687",Name="SANTUARIO",UnifiedCode="66687",StateID=20,StateCode="687",Status=true},</v>
      </c>
    </row>
    <row r="845" spans="4:17" x14ac:dyDescent="0.25">
      <c r="D845" t="s">
        <v>2818</v>
      </c>
      <c r="E845" s="1" t="s">
        <v>1117</v>
      </c>
      <c r="F845" s="1" t="s">
        <v>90</v>
      </c>
      <c r="G845" s="1" t="s">
        <v>882</v>
      </c>
      <c r="H845" s="1" t="s">
        <v>2819</v>
      </c>
      <c r="I845" s="1" t="s">
        <v>2459</v>
      </c>
      <c r="J845" s="1" t="s">
        <v>2820</v>
      </c>
      <c r="K845" s="1" t="s">
        <v>66</v>
      </c>
      <c r="L845" s="1" t="s">
        <v>2821</v>
      </c>
      <c r="M845" s="1" t="s">
        <v>1117</v>
      </c>
      <c r="N845" s="1" t="s">
        <v>91</v>
      </c>
      <c r="O845" s="1" t="s">
        <v>93</v>
      </c>
      <c r="P845" t="s">
        <v>92</v>
      </c>
      <c r="Q845" t="str">
        <f t="shared" si="13"/>
        <v>new City{Code="001",Name="BUCARAMANGA",UnifiedCode="68001",StateID=21,StateCode="001",Status=true},</v>
      </c>
    </row>
    <row r="846" spans="4:17" x14ac:dyDescent="0.25">
      <c r="D846" t="s">
        <v>2818</v>
      </c>
      <c r="E846" s="1" t="s">
        <v>1712</v>
      </c>
      <c r="F846" s="1" t="s">
        <v>90</v>
      </c>
      <c r="G846" s="1" t="s">
        <v>883</v>
      </c>
      <c r="H846" s="1" t="s">
        <v>2819</v>
      </c>
      <c r="I846" s="1" t="s">
        <v>2460</v>
      </c>
      <c r="J846" s="1" t="s">
        <v>2820</v>
      </c>
      <c r="K846" s="1" t="s">
        <v>66</v>
      </c>
      <c r="L846" s="1" t="s">
        <v>2821</v>
      </c>
      <c r="M846" s="1" t="s">
        <v>1712</v>
      </c>
      <c r="N846" s="1" t="s">
        <v>91</v>
      </c>
      <c r="O846" s="1" t="s">
        <v>93</v>
      </c>
      <c r="P846" t="s">
        <v>92</v>
      </c>
      <c r="Q846" t="str">
        <f t="shared" si="13"/>
        <v>new City{Code="013",Name="AGUADA",UnifiedCode="68013",StateID=21,StateCode="013",Status=true},</v>
      </c>
    </row>
    <row r="847" spans="4:17" x14ac:dyDescent="0.25">
      <c r="D847" t="s">
        <v>2818</v>
      </c>
      <c r="E847" s="1" t="s">
        <v>2145</v>
      </c>
      <c r="F847" s="1" t="s">
        <v>90</v>
      </c>
      <c r="G847" s="1" t="s">
        <v>431</v>
      </c>
      <c r="H847" s="1" t="s">
        <v>2819</v>
      </c>
      <c r="I847" s="1" t="s">
        <v>2461</v>
      </c>
      <c r="J847" s="1" t="s">
        <v>2820</v>
      </c>
      <c r="K847" s="1" t="s">
        <v>66</v>
      </c>
      <c r="L847" s="1" t="s">
        <v>2821</v>
      </c>
      <c r="M847" s="1" t="s">
        <v>2145</v>
      </c>
      <c r="N847" s="1" t="s">
        <v>91</v>
      </c>
      <c r="O847" s="1" t="s">
        <v>93</v>
      </c>
      <c r="P847" t="s">
        <v>92</v>
      </c>
      <c r="Q847" t="str">
        <f t="shared" si="13"/>
        <v>new City{Code="020",Name="ALBANIA",UnifiedCode="68020",StateID=21,StateCode="020",Status=true},</v>
      </c>
    </row>
    <row r="848" spans="4:17" x14ac:dyDescent="0.25">
      <c r="D848" t="s">
        <v>2818</v>
      </c>
      <c r="E848" s="1" t="s">
        <v>1143</v>
      </c>
      <c r="F848" s="1" t="s">
        <v>90</v>
      </c>
      <c r="G848" s="1" t="s">
        <v>884</v>
      </c>
      <c r="H848" s="1" t="s">
        <v>2819</v>
      </c>
      <c r="I848" s="1" t="s">
        <v>2462</v>
      </c>
      <c r="J848" s="1" t="s">
        <v>2820</v>
      </c>
      <c r="K848" s="1" t="s">
        <v>66</v>
      </c>
      <c r="L848" s="1" t="s">
        <v>2821</v>
      </c>
      <c r="M848" s="1" t="s">
        <v>1143</v>
      </c>
      <c r="N848" s="1" t="s">
        <v>91</v>
      </c>
      <c r="O848" s="1" t="s">
        <v>93</v>
      </c>
      <c r="P848" t="s">
        <v>92</v>
      </c>
      <c r="Q848" t="str">
        <f t="shared" si="13"/>
        <v>new City{Code="051",Name="ARATOCA",UnifiedCode="68051",StateID=21,StateCode="051",Status=true},</v>
      </c>
    </row>
    <row r="849" spans="4:17" x14ac:dyDescent="0.25">
      <c r="D849" t="s">
        <v>2818</v>
      </c>
      <c r="E849" s="1" t="s">
        <v>2113</v>
      </c>
      <c r="F849" s="1" t="s">
        <v>90</v>
      </c>
      <c r="G849" s="1" t="s">
        <v>110</v>
      </c>
      <c r="H849" s="1" t="s">
        <v>2819</v>
      </c>
      <c r="I849" s="1" t="s">
        <v>2463</v>
      </c>
      <c r="J849" s="1" t="s">
        <v>2820</v>
      </c>
      <c r="K849" s="1" t="s">
        <v>66</v>
      </c>
      <c r="L849" s="1" t="s">
        <v>2821</v>
      </c>
      <c r="M849" s="1" t="s">
        <v>2113</v>
      </c>
      <c r="N849" s="1" t="s">
        <v>91</v>
      </c>
      <c r="O849" s="1" t="s">
        <v>93</v>
      </c>
      <c r="P849" t="s">
        <v>92</v>
      </c>
      <c r="Q849" t="str">
        <f t="shared" si="13"/>
        <v>new City{Code="077",Name="BARBOSA",UnifiedCode="68077",StateID=21,StateCode="077",Status=true},</v>
      </c>
    </row>
    <row r="850" spans="4:17" x14ac:dyDescent="0.25">
      <c r="D850" t="s">
        <v>2818</v>
      </c>
      <c r="E850" s="1" t="s">
        <v>1149</v>
      </c>
      <c r="F850" s="1" t="s">
        <v>90</v>
      </c>
      <c r="G850" s="1" t="s">
        <v>885</v>
      </c>
      <c r="H850" s="1" t="s">
        <v>2819</v>
      </c>
      <c r="I850" s="1" t="s">
        <v>2464</v>
      </c>
      <c r="J850" s="1" t="s">
        <v>2820</v>
      </c>
      <c r="K850" s="1" t="s">
        <v>66</v>
      </c>
      <c r="L850" s="1" t="s">
        <v>2821</v>
      </c>
      <c r="M850" s="1" t="s">
        <v>1149</v>
      </c>
      <c r="N850" s="1" t="s">
        <v>91</v>
      </c>
      <c r="O850" s="1" t="s">
        <v>93</v>
      </c>
      <c r="P850" t="s">
        <v>92</v>
      </c>
      <c r="Q850" t="str">
        <f t="shared" si="13"/>
        <v>new City{Code="079",Name="BARICHARA",UnifiedCode="68079",StateID=21,StateCode="079",Status=true},</v>
      </c>
    </row>
    <row r="851" spans="4:17" x14ac:dyDescent="0.25">
      <c r="D851" t="s">
        <v>2818</v>
      </c>
      <c r="E851" s="1" t="s">
        <v>2465</v>
      </c>
      <c r="F851" s="1" t="s">
        <v>90</v>
      </c>
      <c r="G851" s="1" t="s">
        <v>886</v>
      </c>
      <c r="H851" s="1" t="s">
        <v>2819</v>
      </c>
      <c r="I851" s="1" t="s">
        <v>2466</v>
      </c>
      <c r="J851" s="1" t="s">
        <v>2820</v>
      </c>
      <c r="K851" s="1" t="s">
        <v>66</v>
      </c>
      <c r="L851" s="1" t="s">
        <v>2821</v>
      </c>
      <c r="M851" s="1" t="s">
        <v>2465</v>
      </c>
      <c r="N851" s="1" t="s">
        <v>91</v>
      </c>
      <c r="O851" s="1" t="s">
        <v>93</v>
      </c>
      <c r="P851" t="s">
        <v>92</v>
      </c>
      <c r="Q851" t="str">
        <f t="shared" si="13"/>
        <v>new City{Code="081",Name="BARRANCABERMEJA",UnifiedCode="68081",StateID=21,StateCode="081",Status=true},</v>
      </c>
    </row>
    <row r="852" spans="4:17" x14ac:dyDescent="0.25">
      <c r="D852" t="s">
        <v>2818</v>
      </c>
      <c r="E852" s="1" t="s">
        <v>1503</v>
      </c>
      <c r="F852" s="1" t="s">
        <v>90</v>
      </c>
      <c r="G852" s="1" t="s">
        <v>114</v>
      </c>
      <c r="H852" s="1" t="s">
        <v>2819</v>
      </c>
      <c r="I852" s="1" t="s">
        <v>2467</v>
      </c>
      <c r="J852" s="1" t="s">
        <v>2820</v>
      </c>
      <c r="K852" s="1" t="s">
        <v>66</v>
      </c>
      <c r="L852" s="1" t="s">
        <v>2821</v>
      </c>
      <c r="M852" s="1" t="s">
        <v>1503</v>
      </c>
      <c r="N852" s="1" t="s">
        <v>91</v>
      </c>
      <c r="O852" s="1" t="s">
        <v>93</v>
      </c>
      <c r="P852" t="s">
        <v>92</v>
      </c>
      <c r="Q852" t="str">
        <f t="shared" si="13"/>
        <v>new City{Code="092",Name="BETULIA",UnifiedCode="68092",StateID=21,StateCode="092",Status=true},</v>
      </c>
    </row>
    <row r="853" spans="4:17" x14ac:dyDescent="0.25">
      <c r="D853" t="s">
        <v>2818</v>
      </c>
      <c r="E853" s="1" t="s">
        <v>1159</v>
      </c>
      <c r="F853" s="1" t="s">
        <v>90</v>
      </c>
      <c r="G853" s="1" t="s">
        <v>3</v>
      </c>
      <c r="H853" s="1" t="s">
        <v>2819</v>
      </c>
      <c r="I853" s="1" t="s">
        <v>2468</v>
      </c>
      <c r="J853" s="1" t="s">
        <v>2820</v>
      </c>
      <c r="K853" s="1" t="s">
        <v>66</v>
      </c>
      <c r="L853" s="1" t="s">
        <v>2821</v>
      </c>
      <c r="M853" s="1" t="s">
        <v>1159</v>
      </c>
      <c r="N853" s="1" t="s">
        <v>91</v>
      </c>
      <c r="O853" s="1" t="s">
        <v>93</v>
      </c>
      <c r="P853" t="s">
        <v>92</v>
      </c>
      <c r="Q853" t="str">
        <f t="shared" si="13"/>
        <v>new City{Code="101",Name="BOLIVAR",UnifiedCode="68101",StateID=21,StateCode="101",Status=true},</v>
      </c>
    </row>
    <row r="854" spans="4:17" x14ac:dyDescent="0.25">
      <c r="D854" t="s">
        <v>2818</v>
      </c>
      <c r="E854" s="1" t="s">
        <v>2469</v>
      </c>
      <c r="F854" s="1" t="s">
        <v>90</v>
      </c>
      <c r="G854" s="1" t="s">
        <v>539</v>
      </c>
      <c r="H854" s="1" t="s">
        <v>2819</v>
      </c>
      <c r="I854" s="1" t="s">
        <v>2470</v>
      </c>
      <c r="J854" s="1" t="s">
        <v>2820</v>
      </c>
      <c r="K854" s="1" t="s">
        <v>66</v>
      </c>
      <c r="L854" s="1" t="s">
        <v>2821</v>
      </c>
      <c r="M854" s="1" t="s">
        <v>2469</v>
      </c>
      <c r="N854" s="1" t="s">
        <v>91</v>
      </c>
      <c r="O854" s="1" t="s">
        <v>93</v>
      </c>
      <c r="P854" t="s">
        <v>92</v>
      </c>
      <c r="Q854" t="str">
        <f t="shared" si="13"/>
        <v>new City{Code="121",Name="CABRERA",UnifiedCode="68121",StateID=21,StateCode="121",Status=true},</v>
      </c>
    </row>
    <row r="855" spans="4:17" x14ac:dyDescent="0.25">
      <c r="D855" t="s">
        <v>2818</v>
      </c>
      <c r="E855" s="1" t="s">
        <v>2150</v>
      </c>
      <c r="F855" s="1" t="s">
        <v>90</v>
      </c>
      <c r="G855" s="1" t="s">
        <v>887</v>
      </c>
      <c r="H855" s="1" t="s">
        <v>2819</v>
      </c>
      <c r="I855" s="1" t="s">
        <v>2471</v>
      </c>
      <c r="J855" s="1" t="s">
        <v>2820</v>
      </c>
      <c r="K855" s="1" t="s">
        <v>66</v>
      </c>
      <c r="L855" s="1" t="s">
        <v>2821</v>
      </c>
      <c r="M855" s="1" t="s">
        <v>2150</v>
      </c>
      <c r="N855" s="1" t="s">
        <v>91</v>
      </c>
      <c r="O855" s="1" t="s">
        <v>93</v>
      </c>
      <c r="P855" t="s">
        <v>92</v>
      </c>
      <c r="Q855" t="str">
        <f t="shared" si="13"/>
        <v>new City{Code="132",Name="CALIFORNIA",UnifiedCode="68132",StateID=21,StateCode="132",Status=true},</v>
      </c>
    </row>
    <row r="856" spans="4:17" x14ac:dyDescent="0.25">
      <c r="D856" t="s">
        <v>2818</v>
      </c>
      <c r="E856" s="1" t="s">
        <v>1179</v>
      </c>
      <c r="F856" s="1" t="s">
        <v>90</v>
      </c>
      <c r="G856" s="1" t="s">
        <v>888</v>
      </c>
      <c r="H856" s="1" t="s">
        <v>2819</v>
      </c>
      <c r="I856" s="1" t="s">
        <v>2472</v>
      </c>
      <c r="J856" s="1" t="s">
        <v>2820</v>
      </c>
      <c r="K856" s="1" t="s">
        <v>66</v>
      </c>
      <c r="L856" s="1" t="s">
        <v>2821</v>
      </c>
      <c r="M856" s="1" t="s">
        <v>1179</v>
      </c>
      <c r="N856" s="1" t="s">
        <v>91</v>
      </c>
      <c r="O856" s="1" t="s">
        <v>93</v>
      </c>
      <c r="P856" t="s">
        <v>92</v>
      </c>
      <c r="Q856" t="str">
        <f t="shared" si="13"/>
        <v>new City{Code="147",Name="CAPITANEJO",UnifiedCode="68147",StateID=21,StateCode="147",Status=true},</v>
      </c>
    </row>
    <row r="857" spans="4:17" x14ac:dyDescent="0.25">
      <c r="D857" t="s">
        <v>2818</v>
      </c>
      <c r="E857" s="1" t="s">
        <v>2473</v>
      </c>
      <c r="F857" s="1" t="s">
        <v>90</v>
      </c>
      <c r="G857" s="1" t="s">
        <v>889</v>
      </c>
      <c r="H857" s="1" t="s">
        <v>2819</v>
      </c>
      <c r="I857" s="1" t="s">
        <v>2474</v>
      </c>
      <c r="J857" s="1" t="s">
        <v>2820</v>
      </c>
      <c r="K857" s="1" t="s">
        <v>66</v>
      </c>
      <c r="L857" s="1" t="s">
        <v>2821</v>
      </c>
      <c r="M857" s="1" t="s">
        <v>2473</v>
      </c>
      <c r="N857" s="1" t="s">
        <v>91</v>
      </c>
      <c r="O857" s="1" t="s">
        <v>93</v>
      </c>
      <c r="P857" t="s">
        <v>92</v>
      </c>
      <c r="Q857" t="str">
        <f t="shared" si="13"/>
        <v>new City{Code="152",Name="CARCASI",UnifiedCode="68152",StateID=21,StateCode="152",Status=true},</v>
      </c>
    </row>
    <row r="858" spans="4:17" x14ac:dyDescent="0.25">
      <c r="D858" t="s">
        <v>2818</v>
      </c>
      <c r="E858" s="1" t="s">
        <v>1426</v>
      </c>
      <c r="F858" s="1" t="s">
        <v>90</v>
      </c>
      <c r="G858" s="1" t="s">
        <v>890</v>
      </c>
      <c r="H858" s="1" t="s">
        <v>2819</v>
      </c>
      <c r="I858" s="1" t="s">
        <v>2475</v>
      </c>
      <c r="J858" s="1" t="s">
        <v>2820</v>
      </c>
      <c r="K858" s="1" t="s">
        <v>66</v>
      </c>
      <c r="L858" s="1" t="s">
        <v>2821</v>
      </c>
      <c r="M858" s="1" t="s">
        <v>1426</v>
      </c>
      <c r="N858" s="1" t="s">
        <v>91</v>
      </c>
      <c r="O858" s="1" t="s">
        <v>93</v>
      </c>
      <c r="P858" t="s">
        <v>92</v>
      </c>
      <c r="Q858" t="str">
        <f t="shared" si="13"/>
        <v>new City{Code="160",Name="CEPITA",UnifiedCode="68160",StateID=21,StateCode="160",Status=true},</v>
      </c>
    </row>
    <row r="859" spans="4:17" x14ac:dyDescent="0.25">
      <c r="D859" t="s">
        <v>2818</v>
      </c>
      <c r="E859" s="1" t="s">
        <v>1519</v>
      </c>
      <c r="F859" s="1" t="s">
        <v>90</v>
      </c>
      <c r="G859" s="1" t="s">
        <v>891</v>
      </c>
      <c r="H859" s="1" t="s">
        <v>2819</v>
      </c>
      <c r="I859" s="1" t="s">
        <v>2476</v>
      </c>
      <c r="J859" s="1" t="s">
        <v>2820</v>
      </c>
      <c r="K859" s="1" t="s">
        <v>66</v>
      </c>
      <c r="L859" s="1" t="s">
        <v>2821</v>
      </c>
      <c r="M859" s="1" t="s">
        <v>1519</v>
      </c>
      <c r="N859" s="1" t="s">
        <v>91</v>
      </c>
      <c r="O859" s="1" t="s">
        <v>93</v>
      </c>
      <c r="P859" t="s">
        <v>92</v>
      </c>
      <c r="Q859" t="str">
        <f t="shared" si="13"/>
        <v>new City{Code="162",Name="CERRITO",UnifiedCode="68162",StateID=21,StateCode="162",Status=true},</v>
      </c>
    </row>
    <row r="860" spans="4:17" x14ac:dyDescent="0.25">
      <c r="D860" t="s">
        <v>2818</v>
      </c>
      <c r="E860" s="1" t="s">
        <v>2477</v>
      </c>
      <c r="F860" s="1" t="s">
        <v>90</v>
      </c>
      <c r="G860" s="1" t="s">
        <v>892</v>
      </c>
      <c r="H860" s="1" t="s">
        <v>2819</v>
      </c>
      <c r="I860" s="1" t="s">
        <v>2478</v>
      </c>
      <c r="J860" s="1" t="s">
        <v>2820</v>
      </c>
      <c r="K860" s="1" t="s">
        <v>66</v>
      </c>
      <c r="L860" s="1" t="s">
        <v>2821</v>
      </c>
      <c r="M860" s="1" t="s">
        <v>2477</v>
      </c>
      <c r="N860" s="1" t="s">
        <v>91</v>
      </c>
      <c r="O860" s="1" t="s">
        <v>93</v>
      </c>
      <c r="P860" t="s">
        <v>92</v>
      </c>
      <c r="Q860" t="str">
        <f t="shared" si="13"/>
        <v>new City{Code="167",Name="CHARALA",UnifiedCode="68167",StateID=21,StateCode="167",Status=true},</v>
      </c>
    </row>
    <row r="861" spans="4:17" x14ac:dyDescent="0.25">
      <c r="D861" t="s">
        <v>2818</v>
      </c>
      <c r="E861" s="1" t="s">
        <v>2479</v>
      </c>
      <c r="F861" s="1" t="s">
        <v>90</v>
      </c>
      <c r="G861" s="1" t="s">
        <v>893</v>
      </c>
      <c r="H861" s="1" t="s">
        <v>2819</v>
      </c>
      <c r="I861" s="1" t="s">
        <v>2480</v>
      </c>
      <c r="J861" s="1" t="s">
        <v>2820</v>
      </c>
      <c r="K861" s="1" t="s">
        <v>66</v>
      </c>
      <c r="L861" s="1" t="s">
        <v>2821</v>
      </c>
      <c r="M861" s="1" t="s">
        <v>2479</v>
      </c>
      <c r="N861" s="1" t="s">
        <v>91</v>
      </c>
      <c r="O861" s="1" t="s">
        <v>93</v>
      </c>
      <c r="P861" t="s">
        <v>92</v>
      </c>
      <c r="Q861" t="str">
        <f t="shared" si="13"/>
        <v>new City{Code="169",Name="CHARTA",UnifiedCode="68169",StateID=21,StateCode="169",Status=true},</v>
      </c>
    </row>
    <row r="862" spans="4:17" x14ac:dyDescent="0.25">
      <c r="D862" t="s">
        <v>2818</v>
      </c>
      <c r="E862" s="1" t="s">
        <v>1522</v>
      </c>
      <c r="F862" s="1" t="s">
        <v>90</v>
      </c>
      <c r="G862" s="1" t="s">
        <v>509</v>
      </c>
      <c r="H862" s="1" t="s">
        <v>2819</v>
      </c>
      <c r="I862" s="1" t="s">
        <v>2481</v>
      </c>
      <c r="J862" s="1" t="s">
        <v>2820</v>
      </c>
      <c r="K862" s="1" t="s">
        <v>66</v>
      </c>
      <c r="L862" s="1" t="s">
        <v>2821</v>
      </c>
      <c r="M862" s="1" t="s">
        <v>1522</v>
      </c>
      <c r="N862" s="1" t="s">
        <v>91</v>
      </c>
      <c r="O862" s="1" t="s">
        <v>93</v>
      </c>
      <c r="P862" t="s">
        <v>92</v>
      </c>
      <c r="Q862" t="str">
        <f t="shared" si="13"/>
        <v>new City{Code="176",Name="CHIMA",UnifiedCode="68176",StateID=21,StateCode="176",Status=true},</v>
      </c>
    </row>
    <row r="863" spans="4:17" x14ac:dyDescent="0.25">
      <c r="D863" t="s">
        <v>2818</v>
      </c>
      <c r="E863" s="1" t="s">
        <v>2482</v>
      </c>
      <c r="F863" s="1" t="s">
        <v>90</v>
      </c>
      <c r="G863" s="1" t="s">
        <v>894</v>
      </c>
      <c r="H863" s="1" t="s">
        <v>2819</v>
      </c>
      <c r="I863" s="1" t="s">
        <v>2483</v>
      </c>
      <c r="J863" s="1" t="s">
        <v>2820</v>
      </c>
      <c r="K863" s="1" t="s">
        <v>66</v>
      </c>
      <c r="L863" s="1" t="s">
        <v>2821</v>
      </c>
      <c r="M863" s="1" t="s">
        <v>2482</v>
      </c>
      <c r="N863" s="1" t="s">
        <v>91</v>
      </c>
      <c r="O863" s="1" t="s">
        <v>93</v>
      </c>
      <c r="P863" t="s">
        <v>92</v>
      </c>
      <c r="Q863" t="str">
        <f t="shared" si="13"/>
        <v>new City{Code="179",Name="CHIPATA",UnifiedCode="68179",StateID=21,StateCode="179",Status=true},</v>
      </c>
    </row>
    <row r="864" spans="4:17" x14ac:dyDescent="0.25">
      <c r="D864" t="s">
        <v>2818</v>
      </c>
      <c r="E864" s="1" t="s">
        <v>1189</v>
      </c>
      <c r="F864" s="1" t="s">
        <v>90</v>
      </c>
      <c r="G864" s="1" t="s">
        <v>895</v>
      </c>
      <c r="H864" s="1" t="s">
        <v>2819</v>
      </c>
      <c r="I864" s="1" t="s">
        <v>2484</v>
      </c>
      <c r="J864" s="1" t="s">
        <v>2820</v>
      </c>
      <c r="K864" s="1" t="s">
        <v>66</v>
      </c>
      <c r="L864" s="1" t="s">
        <v>2821</v>
      </c>
      <c r="M864" s="1" t="s">
        <v>1189</v>
      </c>
      <c r="N864" s="1" t="s">
        <v>91</v>
      </c>
      <c r="O864" s="1" t="s">
        <v>93</v>
      </c>
      <c r="P864" t="s">
        <v>92</v>
      </c>
      <c r="Q864" t="str">
        <f t="shared" si="13"/>
        <v>new City{Code="190",Name="CIMITARRA",UnifiedCode="68190",StateID=21,StateCode="190",Status=true},</v>
      </c>
    </row>
    <row r="865" spans="4:17" x14ac:dyDescent="0.25">
      <c r="D865" t="s">
        <v>2818</v>
      </c>
      <c r="E865" s="1" t="s">
        <v>2304</v>
      </c>
      <c r="F865" s="1" t="s">
        <v>90</v>
      </c>
      <c r="G865" s="1" t="s">
        <v>131</v>
      </c>
      <c r="H865" s="1" t="s">
        <v>2819</v>
      </c>
      <c r="I865" s="1" t="s">
        <v>2485</v>
      </c>
      <c r="J865" s="1" t="s">
        <v>2820</v>
      </c>
      <c r="K865" s="1" t="s">
        <v>66</v>
      </c>
      <c r="L865" s="1" t="s">
        <v>2821</v>
      </c>
      <c r="M865" s="1" t="s">
        <v>2304</v>
      </c>
      <c r="N865" s="1" t="s">
        <v>91</v>
      </c>
      <c r="O865" s="1" t="s">
        <v>93</v>
      </c>
      <c r="P865" t="s">
        <v>92</v>
      </c>
      <c r="Q865" t="str">
        <f t="shared" si="13"/>
        <v>new City{Code="207",Name="CONCEPCION",UnifiedCode="68207",StateID=21,StateCode="207",Status=true},</v>
      </c>
    </row>
    <row r="866" spans="4:17" x14ac:dyDescent="0.25">
      <c r="D866" t="s">
        <v>2818</v>
      </c>
      <c r="E866" s="1" t="s">
        <v>1195</v>
      </c>
      <c r="F866" s="1" t="s">
        <v>90</v>
      </c>
      <c r="G866" s="1" t="s">
        <v>896</v>
      </c>
      <c r="H866" s="1" t="s">
        <v>2819</v>
      </c>
      <c r="I866" s="1" t="s">
        <v>2486</v>
      </c>
      <c r="J866" s="1" t="s">
        <v>2820</v>
      </c>
      <c r="K866" s="1" t="s">
        <v>66</v>
      </c>
      <c r="L866" s="1" t="s">
        <v>2821</v>
      </c>
      <c r="M866" s="1" t="s">
        <v>1195</v>
      </c>
      <c r="N866" s="1" t="s">
        <v>91</v>
      </c>
      <c r="O866" s="1" t="s">
        <v>93</v>
      </c>
      <c r="P866" t="s">
        <v>92</v>
      </c>
      <c r="Q866" t="str">
        <f t="shared" si="13"/>
        <v>new City{Code="209",Name="CONFINES",UnifiedCode="68209",StateID=21,StateCode="209",Status=true},</v>
      </c>
    </row>
    <row r="867" spans="4:17" x14ac:dyDescent="0.25">
      <c r="D867" t="s">
        <v>2818</v>
      </c>
      <c r="E867" s="1" t="s">
        <v>2487</v>
      </c>
      <c r="F867" s="1" t="s">
        <v>90</v>
      </c>
      <c r="G867" s="1" t="s">
        <v>897</v>
      </c>
      <c r="H867" s="1" t="s">
        <v>2819</v>
      </c>
      <c r="I867" s="1" t="s">
        <v>2488</v>
      </c>
      <c r="J867" s="1" t="s">
        <v>2820</v>
      </c>
      <c r="K867" s="1" t="s">
        <v>66</v>
      </c>
      <c r="L867" s="1" t="s">
        <v>2821</v>
      </c>
      <c r="M867" s="1" t="s">
        <v>2487</v>
      </c>
      <c r="N867" s="1" t="s">
        <v>91</v>
      </c>
      <c r="O867" s="1" t="s">
        <v>93</v>
      </c>
      <c r="P867" t="s">
        <v>92</v>
      </c>
      <c r="Q867" t="str">
        <f t="shared" si="13"/>
        <v>new City{Code="211",Name="CONTRATACION",UnifiedCode="68211",StateID=21,StateCode="211",Status=true},</v>
      </c>
    </row>
    <row r="868" spans="4:17" x14ac:dyDescent="0.25">
      <c r="D868" t="s">
        <v>2818</v>
      </c>
      <c r="E868" s="1" t="s">
        <v>2489</v>
      </c>
      <c r="F868" s="1" t="s">
        <v>90</v>
      </c>
      <c r="G868" s="1" t="s">
        <v>898</v>
      </c>
      <c r="H868" s="1" t="s">
        <v>2819</v>
      </c>
      <c r="I868" s="1" t="s">
        <v>2490</v>
      </c>
      <c r="J868" s="1" t="s">
        <v>2820</v>
      </c>
      <c r="K868" s="1" t="s">
        <v>66</v>
      </c>
      <c r="L868" s="1" t="s">
        <v>2821</v>
      </c>
      <c r="M868" s="1" t="s">
        <v>2489</v>
      </c>
      <c r="N868" s="1" t="s">
        <v>91</v>
      </c>
      <c r="O868" s="1" t="s">
        <v>93</v>
      </c>
      <c r="P868" t="s">
        <v>92</v>
      </c>
      <c r="Q868" t="str">
        <f t="shared" si="13"/>
        <v>new City{Code="217",Name="COROMORO",UnifiedCode="68217",StateID=21,StateCode="217",Status=true},</v>
      </c>
    </row>
    <row r="869" spans="4:17" x14ac:dyDescent="0.25">
      <c r="D869" t="s">
        <v>2818</v>
      </c>
      <c r="E869" s="1" t="s">
        <v>2491</v>
      </c>
      <c r="F869" s="1" t="s">
        <v>90</v>
      </c>
      <c r="G869" s="1" t="s">
        <v>899</v>
      </c>
      <c r="H869" s="1" t="s">
        <v>2819</v>
      </c>
      <c r="I869" s="1" t="s">
        <v>2492</v>
      </c>
      <c r="J869" s="1" t="s">
        <v>2820</v>
      </c>
      <c r="K869" s="1" t="s">
        <v>66</v>
      </c>
      <c r="L869" s="1" t="s">
        <v>2821</v>
      </c>
      <c r="M869" s="1" t="s">
        <v>2491</v>
      </c>
      <c r="N869" s="1" t="s">
        <v>91</v>
      </c>
      <c r="O869" s="1" t="s">
        <v>93</v>
      </c>
      <c r="P869" t="s">
        <v>92</v>
      </c>
      <c r="Q869" t="str">
        <f t="shared" si="13"/>
        <v>new City{Code="229",Name="CURITI",UnifiedCode="68229",StateID=21,StateCode="229",Status=true},</v>
      </c>
    </row>
    <row r="870" spans="4:17" x14ac:dyDescent="0.25">
      <c r="D870" t="s">
        <v>2818</v>
      </c>
      <c r="E870" s="1" t="s">
        <v>2493</v>
      </c>
      <c r="F870" s="1" t="s">
        <v>90</v>
      </c>
      <c r="G870" s="1" t="s">
        <v>900</v>
      </c>
      <c r="H870" s="1" t="s">
        <v>2819</v>
      </c>
      <c r="I870" s="1" t="s">
        <v>2494</v>
      </c>
      <c r="J870" s="1" t="s">
        <v>2820</v>
      </c>
      <c r="K870" s="1" t="s">
        <v>66</v>
      </c>
      <c r="L870" s="1" t="s">
        <v>2821</v>
      </c>
      <c r="M870" s="1" t="s">
        <v>2493</v>
      </c>
      <c r="N870" s="1" t="s">
        <v>91</v>
      </c>
      <c r="O870" s="1" t="s">
        <v>93</v>
      </c>
      <c r="P870" t="s">
        <v>92</v>
      </c>
      <c r="Q870" t="str">
        <f t="shared" si="13"/>
        <v>new City{Code="235",Name="EL CARMEN DE CHUCURI",UnifiedCode="68235",StateID=21,StateCode="235",Status=true},</v>
      </c>
    </row>
    <row r="871" spans="4:17" x14ac:dyDescent="0.25">
      <c r="D871" t="s">
        <v>2818</v>
      </c>
      <c r="E871" s="1" t="s">
        <v>1956</v>
      </c>
      <c r="F871" s="1" t="s">
        <v>90</v>
      </c>
      <c r="G871" s="1" t="s">
        <v>901</v>
      </c>
      <c r="H871" s="1" t="s">
        <v>2819</v>
      </c>
      <c r="I871" s="1" t="s">
        <v>2495</v>
      </c>
      <c r="J871" s="1" t="s">
        <v>2820</v>
      </c>
      <c r="K871" s="1" t="s">
        <v>66</v>
      </c>
      <c r="L871" s="1" t="s">
        <v>2821</v>
      </c>
      <c r="M871" s="1" t="s">
        <v>1956</v>
      </c>
      <c r="N871" s="1" t="s">
        <v>91</v>
      </c>
      <c r="O871" s="1" t="s">
        <v>93</v>
      </c>
      <c r="P871" t="s">
        <v>92</v>
      </c>
      <c r="Q871" t="str">
        <f t="shared" si="13"/>
        <v>new City{Code="245",Name="EL GUACAMAYO",UnifiedCode="68245",StateID=21,StateCode="245",Status=true},</v>
      </c>
    </row>
    <row r="872" spans="4:17" x14ac:dyDescent="0.25">
      <c r="D872" t="s">
        <v>2818</v>
      </c>
      <c r="E872" s="1" t="s">
        <v>1205</v>
      </c>
      <c r="F872" s="1" t="s">
        <v>90</v>
      </c>
      <c r="G872" s="1" t="s">
        <v>253</v>
      </c>
      <c r="H872" s="1" t="s">
        <v>2819</v>
      </c>
      <c r="I872" s="1" t="s">
        <v>2496</v>
      </c>
      <c r="J872" s="1" t="s">
        <v>2820</v>
      </c>
      <c r="K872" s="1" t="s">
        <v>66</v>
      </c>
      <c r="L872" s="1" t="s">
        <v>2821</v>
      </c>
      <c r="M872" s="1" t="s">
        <v>1205</v>
      </c>
      <c r="N872" s="1" t="s">
        <v>91</v>
      </c>
      <c r="O872" s="1" t="s">
        <v>93</v>
      </c>
      <c r="P872" t="s">
        <v>92</v>
      </c>
      <c r="Q872" t="str">
        <f t="shared" si="13"/>
        <v>new City{Code="250",Name="EL PEÑON",UnifiedCode="68250",StateID=21,StateCode="250",Status=true},</v>
      </c>
    </row>
    <row r="873" spans="4:17" x14ac:dyDescent="0.25">
      <c r="D873" t="s">
        <v>2818</v>
      </c>
      <c r="E873" s="1" t="s">
        <v>2497</v>
      </c>
      <c r="F873" s="1" t="s">
        <v>90</v>
      </c>
      <c r="G873" s="1" t="s">
        <v>902</v>
      </c>
      <c r="H873" s="1" t="s">
        <v>2819</v>
      </c>
      <c r="I873" s="1" t="s">
        <v>2498</v>
      </c>
      <c r="J873" s="1" t="s">
        <v>2820</v>
      </c>
      <c r="K873" s="1" t="s">
        <v>66</v>
      </c>
      <c r="L873" s="1" t="s">
        <v>2821</v>
      </c>
      <c r="M873" s="1" t="s">
        <v>2497</v>
      </c>
      <c r="N873" s="1" t="s">
        <v>91</v>
      </c>
      <c r="O873" s="1" t="s">
        <v>93</v>
      </c>
      <c r="P873" t="s">
        <v>92</v>
      </c>
      <c r="Q873" t="str">
        <f t="shared" si="13"/>
        <v>new City{Code="255",Name="EL PLAYON",UnifiedCode="68255",StateID=21,StateCode="255",Status=true},</v>
      </c>
    </row>
    <row r="874" spans="4:17" x14ac:dyDescent="0.25">
      <c r="D874" t="s">
        <v>2818</v>
      </c>
      <c r="E874" s="1" t="s">
        <v>1207</v>
      </c>
      <c r="F874" s="1" t="s">
        <v>90</v>
      </c>
      <c r="G874" s="1" t="s">
        <v>903</v>
      </c>
      <c r="H874" s="1" t="s">
        <v>2819</v>
      </c>
      <c r="I874" s="1" t="s">
        <v>2499</v>
      </c>
      <c r="J874" s="1" t="s">
        <v>2820</v>
      </c>
      <c r="K874" s="1" t="s">
        <v>66</v>
      </c>
      <c r="L874" s="1" t="s">
        <v>2821</v>
      </c>
      <c r="M874" s="1" t="s">
        <v>1207</v>
      </c>
      <c r="N874" s="1" t="s">
        <v>91</v>
      </c>
      <c r="O874" s="1" t="s">
        <v>93</v>
      </c>
      <c r="P874" t="s">
        <v>92</v>
      </c>
      <c r="Q874" t="str">
        <f t="shared" si="13"/>
        <v>new City{Code="264",Name="ENCINO",UnifiedCode="68264",StateID=21,StateCode="264",Status=true},</v>
      </c>
    </row>
    <row r="875" spans="4:17" x14ac:dyDescent="0.25">
      <c r="D875" t="s">
        <v>2818</v>
      </c>
      <c r="E875" s="1" t="s">
        <v>1209</v>
      </c>
      <c r="F875" s="1" t="s">
        <v>90</v>
      </c>
      <c r="G875" s="1" t="s">
        <v>904</v>
      </c>
      <c r="H875" s="1" t="s">
        <v>2819</v>
      </c>
      <c r="I875" s="1" t="s">
        <v>2500</v>
      </c>
      <c r="J875" s="1" t="s">
        <v>2820</v>
      </c>
      <c r="K875" s="1" t="s">
        <v>66</v>
      </c>
      <c r="L875" s="1" t="s">
        <v>2821</v>
      </c>
      <c r="M875" s="1" t="s">
        <v>1209</v>
      </c>
      <c r="N875" s="1" t="s">
        <v>91</v>
      </c>
      <c r="O875" s="1" t="s">
        <v>93</v>
      </c>
      <c r="P875" t="s">
        <v>92</v>
      </c>
      <c r="Q875" t="str">
        <f t="shared" si="13"/>
        <v>new City{Code="266",Name="ENCISO",UnifiedCode="68266",StateID=21,StateCode="266",Status=true},</v>
      </c>
    </row>
    <row r="876" spans="4:17" x14ac:dyDescent="0.25">
      <c r="D876" t="s">
        <v>2818</v>
      </c>
      <c r="E876" s="1" t="s">
        <v>2501</v>
      </c>
      <c r="F876" s="1" t="s">
        <v>90</v>
      </c>
      <c r="G876" s="1" t="s">
        <v>905</v>
      </c>
      <c r="H876" s="1" t="s">
        <v>2819</v>
      </c>
      <c r="I876" s="1" t="s">
        <v>2502</v>
      </c>
      <c r="J876" s="1" t="s">
        <v>2820</v>
      </c>
      <c r="K876" s="1" t="s">
        <v>66</v>
      </c>
      <c r="L876" s="1" t="s">
        <v>2821</v>
      </c>
      <c r="M876" s="1" t="s">
        <v>2501</v>
      </c>
      <c r="N876" s="1" t="s">
        <v>91</v>
      </c>
      <c r="O876" s="1" t="s">
        <v>93</v>
      </c>
      <c r="P876" t="s">
        <v>92</v>
      </c>
      <c r="Q876" t="str">
        <f t="shared" si="13"/>
        <v>new City{Code="271",Name="FLORIAN",UnifiedCode="68271",StateID=21,StateCode="271",Status=true},</v>
      </c>
    </row>
    <row r="877" spans="4:17" x14ac:dyDescent="0.25">
      <c r="D877" t="s">
        <v>2818</v>
      </c>
      <c r="E877" s="1" t="s">
        <v>1557</v>
      </c>
      <c r="F877" s="1" t="s">
        <v>90</v>
      </c>
      <c r="G877" s="1" t="s">
        <v>906</v>
      </c>
      <c r="H877" s="1" t="s">
        <v>2819</v>
      </c>
      <c r="I877" s="1" t="s">
        <v>2503</v>
      </c>
      <c r="J877" s="1" t="s">
        <v>2820</v>
      </c>
      <c r="K877" s="1" t="s">
        <v>66</v>
      </c>
      <c r="L877" s="1" t="s">
        <v>2821</v>
      </c>
      <c r="M877" s="1" t="s">
        <v>1557</v>
      </c>
      <c r="N877" s="1" t="s">
        <v>91</v>
      </c>
      <c r="O877" s="1" t="s">
        <v>93</v>
      </c>
      <c r="P877" t="s">
        <v>92</v>
      </c>
      <c r="Q877" t="str">
        <f t="shared" si="13"/>
        <v>new City{Code="276",Name="FLORIDABLANCA",UnifiedCode="68276",StateID=21,StateCode="276",Status=true},</v>
      </c>
    </row>
    <row r="878" spans="4:17" x14ac:dyDescent="0.25">
      <c r="D878" t="s">
        <v>2818</v>
      </c>
      <c r="E878" s="1" t="s">
        <v>1374</v>
      </c>
      <c r="F878" s="1" t="s">
        <v>90</v>
      </c>
      <c r="G878" s="1" t="s">
        <v>907</v>
      </c>
      <c r="H878" s="1" t="s">
        <v>2819</v>
      </c>
      <c r="I878" s="1" t="s">
        <v>2504</v>
      </c>
      <c r="J878" s="1" t="s">
        <v>2820</v>
      </c>
      <c r="K878" s="1" t="s">
        <v>66</v>
      </c>
      <c r="L878" s="1" t="s">
        <v>2821</v>
      </c>
      <c r="M878" s="1" t="s">
        <v>1374</v>
      </c>
      <c r="N878" s="1" t="s">
        <v>91</v>
      </c>
      <c r="O878" s="1" t="s">
        <v>93</v>
      </c>
      <c r="P878" t="s">
        <v>92</v>
      </c>
      <c r="Q878" t="str">
        <f t="shared" si="13"/>
        <v>new City{Code="296",Name="GALAN",UnifiedCode="68296",StateID=21,StateCode="296",Status=true},</v>
      </c>
    </row>
    <row r="879" spans="4:17" x14ac:dyDescent="0.25">
      <c r="D879" t="s">
        <v>2818</v>
      </c>
      <c r="E879" s="1" t="s">
        <v>2154</v>
      </c>
      <c r="F879" s="1" t="s">
        <v>90</v>
      </c>
      <c r="G879" s="1" t="s">
        <v>908</v>
      </c>
      <c r="H879" s="1" t="s">
        <v>2819</v>
      </c>
      <c r="I879" s="1" t="s">
        <v>2505</v>
      </c>
      <c r="J879" s="1" t="s">
        <v>2820</v>
      </c>
      <c r="K879" s="1" t="s">
        <v>66</v>
      </c>
      <c r="L879" s="1" t="s">
        <v>2821</v>
      </c>
      <c r="M879" s="1" t="s">
        <v>2154</v>
      </c>
      <c r="N879" s="1" t="s">
        <v>91</v>
      </c>
      <c r="O879" s="1" t="s">
        <v>93</v>
      </c>
      <c r="P879" t="s">
        <v>92</v>
      </c>
      <c r="Q879" t="str">
        <f t="shared" si="13"/>
        <v>new City{Code="298",Name="GAMBITA",UnifiedCode="68298",StateID=21,StateCode="298",Status=true},</v>
      </c>
    </row>
    <row r="880" spans="4:17" x14ac:dyDescent="0.25">
      <c r="D880" t="s">
        <v>2818</v>
      </c>
      <c r="E880" s="1" t="s">
        <v>1978</v>
      </c>
      <c r="F880" s="1" t="s">
        <v>90</v>
      </c>
      <c r="G880" s="1" t="s">
        <v>909</v>
      </c>
      <c r="H880" s="1" t="s">
        <v>2819</v>
      </c>
      <c r="I880" s="1" t="s">
        <v>2506</v>
      </c>
      <c r="J880" s="1" t="s">
        <v>2820</v>
      </c>
      <c r="K880" s="1" t="s">
        <v>66</v>
      </c>
      <c r="L880" s="1" t="s">
        <v>2821</v>
      </c>
      <c r="M880" s="1" t="s">
        <v>1978</v>
      </c>
      <c r="N880" s="1" t="s">
        <v>91</v>
      </c>
      <c r="O880" s="1" t="s">
        <v>93</v>
      </c>
      <c r="P880" t="s">
        <v>92</v>
      </c>
      <c r="Q880" t="str">
        <f t="shared" si="13"/>
        <v>new City{Code="307",Name="GIRON",UnifiedCode="68307",StateID=21,StateCode="307",Status=true},</v>
      </c>
    </row>
    <row r="881" spans="4:17" x14ac:dyDescent="0.25">
      <c r="D881" t="s">
        <v>2818</v>
      </c>
      <c r="E881" s="1" t="s">
        <v>1225</v>
      </c>
      <c r="F881" s="1" t="s">
        <v>90</v>
      </c>
      <c r="G881" s="1" t="s">
        <v>910</v>
      </c>
      <c r="H881" s="1" t="s">
        <v>2819</v>
      </c>
      <c r="I881" s="1" t="s">
        <v>2507</v>
      </c>
      <c r="J881" s="1" t="s">
        <v>2820</v>
      </c>
      <c r="K881" s="1" t="s">
        <v>66</v>
      </c>
      <c r="L881" s="1" t="s">
        <v>2821</v>
      </c>
      <c r="M881" s="1" t="s">
        <v>1225</v>
      </c>
      <c r="N881" s="1" t="s">
        <v>91</v>
      </c>
      <c r="O881" s="1" t="s">
        <v>93</v>
      </c>
      <c r="P881" t="s">
        <v>92</v>
      </c>
      <c r="Q881" t="str">
        <f t="shared" si="13"/>
        <v>new City{Code="318",Name="GUACA",UnifiedCode="68318",StateID=21,StateCode="318",Status=true},</v>
      </c>
    </row>
    <row r="882" spans="4:17" x14ac:dyDescent="0.25">
      <c r="D882" t="s">
        <v>2818</v>
      </c>
      <c r="E882" s="1" t="s">
        <v>1983</v>
      </c>
      <c r="F882" s="1" t="s">
        <v>90</v>
      </c>
      <c r="G882" s="1" t="s">
        <v>146</v>
      </c>
      <c r="H882" s="1" t="s">
        <v>2819</v>
      </c>
      <c r="I882" s="1" t="s">
        <v>2508</v>
      </c>
      <c r="J882" s="1" t="s">
        <v>2820</v>
      </c>
      <c r="K882" s="1" t="s">
        <v>66</v>
      </c>
      <c r="L882" s="1" t="s">
        <v>2821</v>
      </c>
      <c r="M882" s="1" t="s">
        <v>1983</v>
      </c>
      <c r="N882" s="1" t="s">
        <v>91</v>
      </c>
      <c r="O882" s="1" t="s">
        <v>93</v>
      </c>
      <c r="P882" t="s">
        <v>92</v>
      </c>
      <c r="Q882" t="str">
        <f t="shared" si="13"/>
        <v>new City{Code="320",Name="GUADALUPE",UnifiedCode="68320",StateID=21,StateCode="320",Status=true},</v>
      </c>
    </row>
    <row r="883" spans="4:17" x14ac:dyDescent="0.25">
      <c r="D883" t="s">
        <v>2818</v>
      </c>
      <c r="E883" s="1" t="s">
        <v>1566</v>
      </c>
      <c r="F883" s="1" t="s">
        <v>90</v>
      </c>
      <c r="G883" s="1" t="s">
        <v>911</v>
      </c>
      <c r="H883" s="1" t="s">
        <v>2819</v>
      </c>
      <c r="I883" s="1" t="s">
        <v>2509</v>
      </c>
      <c r="J883" s="1" t="s">
        <v>2820</v>
      </c>
      <c r="K883" s="1" t="s">
        <v>66</v>
      </c>
      <c r="L883" s="1" t="s">
        <v>2821</v>
      </c>
      <c r="M883" s="1" t="s">
        <v>1566</v>
      </c>
      <c r="N883" s="1" t="s">
        <v>91</v>
      </c>
      <c r="O883" s="1" t="s">
        <v>93</v>
      </c>
      <c r="P883" t="s">
        <v>92</v>
      </c>
      <c r="Q883" t="str">
        <f t="shared" si="13"/>
        <v>new City{Code="322",Name="GUAPOTA",UnifiedCode="68322",StateID=21,StateCode="322",Status=true},</v>
      </c>
    </row>
    <row r="884" spans="4:17" x14ac:dyDescent="0.25">
      <c r="D884" t="s">
        <v>2818</v>
      </c>
      <c r="E884" s="1" t="s">
        <v>1986</v>
      </c>
      <c r="F884" s="1" t="s">
        <v>90</v>
      </c>
      <c r="G884" s="1" t="s">
        <v>912</v>
      </c>
      <c r="H884" s="1" t="s">
        <v>2819</v>
      </c>
      <c r="I884" s="1" t="s">
        <v>2510</v>
      </c>
      <c r="J884" s="1" t="s">
        <v>2820</v>
      </c>
      <c r="K884" s="1" t="s">
        <v>66</v>
      </c>
      <c r="L884" s="1" t="s">
        <v>2821</v>
      </c>
      <c r="M884" s="1" t="s">
        <v>1986</v>
      </c>
      <c r="N884" s="1" t="s">
        <v>91</v>
      </c>
      <c r="O884" s="1" t="s">
        <v>93</v>
      </c>
      <c r="P884" t="s">
        <v>92</v>
      </c>
      <c r="Q884" t="str">
        <f t="shared" si="13"/>
        <v>new City{Code="324",Name="GUAVATA",UnifiedCode="68324",StateID=21,StateCode="324",Status=true},</v>
      </c>
    </row>
    <row r="885" spans="4:17" x14ac:dyDescent="0.25">
      <c r="D885" t="s">
        <v>2818</v>
      </c>
      <c r="E885" s="1" t="s">
        <v>2511</v>
      </c>
      <c r="F885" s="1" t="s">
        <v>90</v>
      </c>
      <c r="G885" s="1" t="s">
        <v>913</v>
      </c>
      <c r="H885" s="1" t="s">
        <v>2819</v>
      </c>
      <c r="I885" s="1" t="s">
        <v>2512</v>
      </c>
      <c r="J885" s="1" t="s">
        <v>2820</v>
      </c>
      <c r="K885" s="1" t="s">
        <v>66</v>
      </c>
      <c r="L885" s="1" t="s">
        <v>2821</v>
      </c>
      <c r="M885" s="1" t="s">
        <v>2511</v>
      </c>
      <c r="N885" s="1" t="s">
        <v>91</v>
      </c>
      <c r="O885" s="1" t="s">
        <v>93</v>
      </c>
      <c r="P885" t="s">
        <v>92</v>
      </c>
      <c r="Q885" t="str">
        <f t="shared" si="13"/>
        <v>new City{Code="327",Name="GsEPSA",UnifiedCode="68327",StateID=21,StateCode="327",Status=true},</v>
      </c>
    </row>
    <row r="886" spans="4:17" x14ac:dyDescent="0.25">
      <c r="D886" t="s">
        <v>2818</v>
      </c>
      <c r="E886" s="1" t="s">
        <v>2401</v>
      </c>
      <c r="F886" s="1" t="s">
        <v>90</v>
      </c>
      <c r="G886" s="1" t="s">
        <v>914</v>
      </c>
      <c r="H886" s="1" t="s">
        <v>2819</v>
      </c>
      <c r="I886" s="1" t="s">
        <v>2513</v>
      </c>
      <c r="J886" s="1" t="s">
        <v>2820</v>
      </c>
      <c r="K886" s="1" t="s">
        <v>66</v>
      </c>
      <c r="L886" s="1" t="s">
        <v>2821</v>
      </c>
      <c r="M886" s="1" t="s">
        <v>2401</v>
      </c>
      <c r="N886" s="1" t="s">
        <v>91</v>
      </c>
      <c r="O886" s="1" t="s">
        <v>93</v>
      </c>
      <c r="P886" t="s">
        <v>92</v>
      </c>
      <c r="Q886" t="str">
        <f t="shared" si="13"/>
        <v>new City{Code="344",Name="HATO",UnifiedCode="68344",StateID=21,StateCode="344",Status=true},</v>
      </c>
    </row>
    <row r="887" spans="4:17" x14ac:dyDescent="0.25">
      <c r="D887" t="s">
        <v>2818</v>
      </c>
      <c r="E887" s="1" t="s">
        <v>1239</v>
      </c>
      <c r="F887" s="1" t="s">
        <v>90</v>
      </c>
      <c r="G887" s="1" t="s">
        <v>915</v>
      </c>
      <c r="H887" s="1" t="s">
        <v>2819</v>
      </c>
      <c r="I887" s="1" t="s">
        <v>2514</v>
      </c>
      <c r="J887" s="1" t="s">
        <v>2820</v>
      </c>
      <c r="K887" s="1" t="s">
        <v>66</v>
      </c>
      <c r="L887" s="1" t="s">
        <v>2821</v>
      </c>
      <c r="M887" s="1" t="s">
        <v>1239</v>
      </c>
      <c r="N887" s="1" t="s">
        <v>91</v>
      </c>
      <c r="O887" s="1" t="s">
        <v>93</v>
      </c>
      <c r="P887" t="s">
        <v>92</v>
      </c>
      <c r="Q887" t="str">
        <f t="shared" si="13"/>
        <v>new City{Code="368",Name="JESUS MARIA",UnifiedCode="68368",StateID=21,StateCode="368",Status=true},</v>
      </c>
    </row>
    <row r="888" spans="4:17" x14ac:dyDescent="0.25">
      <c r="D888" t="s">
        <v>2818</v>
      </c>
      <c r="E888" s="1" t="s">
        <v>2273</v>
      </c>
      <c r="F888" s="1" t="s">
        <v>90</v>
      </c>
      <c r="G888" s="1" t="s">
        <v>916</v>
      </c>
      <c r="H888" s="1" t="s">
        <v>2819</v>
      </c>
      <c r="I888" s="1" t="s">
        <v>2515</v>
      </c>
      <c r="J888" s="1" t="s">
        <v>2820</v>
      </c>
      <c r="K888" s="1" t="s">
        <v>66</v>
      </c>
      <c r="L888" s="1" t="s">
        <v>2821</v>
      </c>
      <c r="M888" s="1" t="s">
        <v>2273</v>
      </c>
      <c r="N888" s="1" t="s">
        <v>91</v>
      </c>
      <c r="O888" s="1" t="s">
        <v>93</v>
      </c>
      <c r="P888" t="s">
        <v>92</v>
      </c>
      <c r="Q888" t="str">
        <f t="shared" si="13"/>
        <v>new City{Code="370",Name="JORDAN",UnifiedCode="68370",StateID=21,StateCode="370",Status=true},</v>
      </c>
    </row>
    <row r="889" spans="4:17" x14ac:dyDescent="0.25">
      <c r="D889" t="s">
        <v>2818</v>
      </c>
      <c r="E889" s="1" t="s">
        <v>1577</v>
      </c>
      <c r="F889" s="1" t="s">
        <v>90</v>
      </c>
      <c r="G889" s="1" t="s">
        <v>917</v>
      </c>
      <c r="H889" s="1" t="s">
        <v>2819</v>
      </c>
      <c r="I889" s="1" t="s">
        <v>2516</v>
      </c>
      <c r="J889" s="1" t="s">
        <v>2820</v>
      </c>
      <c r="K889" s="1" t="s">
        <v>66</v>
      </c>
      <c r="L889" s="1" t="s">
        <v>2821</v>
      </c>
      <c r="M889" s="1" t="s">
        <v>1577</v>
      </c>
      <c r="N889" s="1" t="s">
        <v>91</v>
      </c>
      <c r="O889" s="1" t="s">
        <v>93</v>
      </c>
      <c r="P889" t="s">
        <v>92</v>
      </c>
      <c r="Q889" t="str">
        <f t="shared" si="13"/>
        <v>new City{Code="377",Name="LA BELLEZA",UnifiedCode="68377",StateID=21,StateCode="377",Status=true},</v>
      </c>
    </row>
    <row r="890" spans="4:17" x14ac:dyDescent="0.25">
      <c r="D890" t="s">
        <v>2818</v>
      </c>
      <c r="E890" s="1" t="s">
        <v>2335</v>
      </c>
      <c r="F890" s="1" t="s">
        <v>90</v>
      </c>
      <c r="G890" s="1" t="s">
        <v>918</v>
      </c>
      <c r="H890" s="1" t="s">
        <v>2819</v>
      </c>
      <c r="I890" s="1" t="s">
        <v>2517</v>
      </c>
      <c r="J890" s="1" t="s">
        <v>2820</v>
      </c>
      <c r="K890" s="1" t="s">
        <v>66</v>
      </c>
      <c r="L890" s="1" t="s">
        <v>2821</v>
      </c>
      <c r="M890" s="1" t="s">
        <v>2335</v>
      </c>
      <c r="N890" s="1" t="s">
        <v>91</v>
      </c>
      <c r="O890" s="1" t="s">
        <v>93</v>
      </c>
      <c r="P890" t="s">
        <v>92</v>
      </c>
      <c r="Q890" t="str">
        <f t="shared" si="13"/>
        <v>new City{Code="385",Name="LANDAZURI",UnifiedCode="68385",StateID=21,StateCode="385",Status=true},</v>
      </c>
    </row>
    <row r="891" spans="4:17" x14ac:dyDescent="0.25">
      <c r="D891" t="s">
        <v>2818</v>
      </c>
      <c r="E891" s="1" t="s">
        <v>1806</v>
      </c>
      <c r="F891" s="1" t="s">
        <v>90</v>
      </c>
      <c r="G891" s="1" t="s">
        <v>500</v>
      </c>
      <c r="H891" s="1" t="s">
        <v>2819</v>
      </c>
      <c r="I891" s="1" t="s">
        <v>2518</v>
      </c>
      <c r="J891" s="1" t="s">
        <v>2820</v>
      </c>
      <c r="K891" s="1" t="s">
        <v>66</v>
      </c>
      <c r="L891" s="1" t="s">
        <v>2821</v>
      </c>
      <c r="M891" s="1" t="s">
        <v>1806</v>
      </c>
      <c r="N891" s="1" t="s">
        <v>91</v>
      </c>
      <c r="O891" s="1" t="s">
        <v>93</v>
      </c>
      <c r="P891" t="s">
        <v>92</v>
      </c>
      <c r="Q891" t="str">
        <f t="shared" si="13"/>
        <v>new City{Code="397",Name="LA PAZ",UnifiedCode="68397",StateID=21,StateCode="397",Status=true},</v>
      </c>
    </row>
    <row r="892" spans="4:17" x14ac:dyDescent="0.25">
      <c r="D892" t="s">
        <v>2818</v>
      </c>
      <c r="E892" s="1" t="s">
        <v>2519</v>
      </c>
      <c r="F892" s="1" t="s">
        <v>90</v>
      </c>
      <c r="G892" s="1" t="s">
        <v>919</v>
      </c>
      <c r="H892" s="1" t="s">
        <v>2819</v>
      </c>
      <c r="I892" s="1" t="s">
        <v>2520</v>
      </c>
      <c r="J892" s="1" t="s">
        <v>2820</v>
      </c>
      <c r="K892" s="1" t="s">
        <v>66</v>
      </c>
      <c r="L892" s="1" t="s">
        <v>2821</v>
      </c>
      <c r="M892" s="1" t="s">
        <v>2519</v>
      </c>
      <c r="N892" s="1" t="s">
        <v>91</v>
      </c>
      <c r="O892" s="1" t="s">
        <v>93</v>
      </c>
      <c r="P892" t="s">
        <v>92</v>
      </c>
      <c r="Q892" t="str">
        <f t="shared" si="13"/>
        <v>new City{Code="406",Name="LEBRIJA",UnifiedCode="68406",StateID=21,StateCode="406",Status=true},</v>
      </c>
    </row>
    <row r="893" spans="4:17" x14ac:dyDescent="0.25">
      <c r="D893" t="s">
        <v>2818</v>
      </c>
      <c r="E893" s="1" t="s">
        <v>1808</v>
      </c>
      <c r="F893" s="1" t="s">
        <v>90</v>
      </c>
      <c r="G893" s="1" t="s">
        <v>920</v>
      </c>
      <c r="H893" s="1" t="s">
        <v>2819</v>
      </c>
      <c r="I893" s="1" t="s">
        <v>2521</v>
      </c>
      <c r="J893" s="1" t="s">
        <v>2820</v>
      </c>
      <c r="K893" s="1" t="s">
        <v>66</v>
      </c>
      <c r="L893" s="1" t="s">
        <v>2821</v>
      </c>
      <c r="M893" s="1" t="s">
        <v>1808</v>
      </c>
      <c r="N893" s="1" t="s">
        <v>91</v>
      </c>
      <c r="O893" s="1" t="s">
        <v>93</v>
      </c>
      <c r="P893" t="s">
        <v>92</v>
      </c>
      <c r="Q893" t="str">
        <f t="shared" si="13"/>
        <v>new City{Code="418",Name="LOS SANTOS",UnifiedCode="68418",StateID=21,StateCode="418",Status=true},</v>
      </c>
    </row>
    <row r="894" spans="4:17" x14ac:dyDescent="0.25">
      <c r="D894" t="s">
        <v>2818</v>
      </c>
      <c r="E894" s="1" t="s">
        <v>1251</v>
      </c>
      <c r="F894" s="1" t="s">
        <v>90</v>
      </c>
      <c r="G894" s="1" t="s">
        <v>921</v>
      </c>
      <c r="H894" s="1" t="s">
        <v>2819</v>
      </c>
      <c r="I894" s="1" t="s">
        <v>2522</v>
      </c>
      <c r="J894" s="1" t="s">
        <v>2820</v>
      </c>
      <c r="K894" s="1" t="s">
        <v>66</v>
      </c>
      <c r="L894" s="1" t="s">
        <v>2821</v>
      </c>
      <c r="M894" s="1" t="s">
        <v>1251</v>
      </c>
      <c r="N894" s="1" t="s">
        <v>91</v>
      </c>
      <c r="O894" s="1" t="s">
        <v>93</v>
      </c>
      <c r="P894" t="s">
        <v>92</v>
      </c>
      <c r="Q894" t="str">
        <f t="shared" si="13"/>
        <v>new City{Code="425",Name="MACARAVITA",UnifiedCode="68425",StateID=21,StateCode="425",Status=true},</v>
      </c>
    </row>
    <row r="895" spans="4:17" x14ac:dyDescent="0.25">
      <c r="D895" t="s">
        <v>2818</v>
      </c>
      <c r="E895" s="1" t="s">
        <v>2523</v>
      </c>
      <c r="F895" s="1" t="s">
        <v>90</v>
      </c>
      <c r="G895" s="1" t="s">
        <v>922</v>
      </c>
      <c r="H895" s="1" t="s">
        <v>2819</v>
      </c>
      <c r="I895" s="1" t="s">
        <v>2524</v>
      </c>
      <c r="J895" s="1" t="s">
        <v>2820</v>
      </c>
      <c r="K895" s="1" t="s">
        <v>66</v>
      </c>
      <c r="L895" s="1" t="s">
        <v>2821</v>
      </c>
      <c r="M895" s="1" t="s">
        <v>2523</v>
      </c>
      <c r="N895" s="1" t="s">
        <v>91</v>
      </c>
      <c r="O895" s="1" t="s">
        <v>93</v>
      </c>
      <c r="P895" t="s">
        <v>92</v>
      </c>
      <c r="Q895" t="str">
        <f t="shared" si="13"/>
        <v>new City{Code="432",Name="MALAGA",UnifiedCode="68432",StateID=21,StateCode="432",Status=true},</v>
      </c>
    </row>
    <row r="896" spans="4:17" x14ac:dyDescent="0.25">
      <c r="D896" t="s">
        <v>2818</v>
      </c>
      <c r="E896" s="1" t="s">
        <v>1726</v>
      </c>
      <c r="F896" s="1" t="s">
        <v>90</v>
      </c>
      <c r="G896" s="1" t="s">
        <v>923</v>
      </c>
      <c r="H896" s="1" t="s">
        <v>2819</v>
      </c>
      <c r="I896" s="1" t="s">
        <v>2525</v>
      </c>
      <c r="J896" s="1" t="s">
        <v>2820</v>
      </c>
      <c r="K896" s="1" t="s">
        <v>66</v>
      </c>
      <c r="L896" s="1" t="s">
        <v>2821</v>
      </c>
      <c r="M896" s="1" t="s">
        <v>1726</v>
      </c>
      <c r="N896" s="1" t="s">
        <v>91</v>
      </c>
      <c r="O896" s="1" t="s">
        <v>93</v>
      </c>
      <c r="P896" t="s">
        <v>92</v>
      </c>
      <c r="Q896" t="str">
        <f t="shared" si="13"/>
        <v>new City{Code="444",Name="MATANZA",UnifiedCode="68444",StateID=21,StateCode="444",Status=true},</v>
      </c>
    </row>
    <row r="897" spans="4:17" x14ac:dyDescent="0.25">
      <c r="D897" t="s">
        <v>2818</v>
      </c>
      <c r="E897" s="1" t="s">
        <v>1590</v>
      </c>
      <c r="F897" s="1" t="s">
        <v>90</v>
      </c>
      <c r="G897" s="1" t="s">
        <v>924</v>
      </c>
      <c r="H897" s="1" t="s">
        <v>2819</v>
      </c>
      <c r="I897" s="1" t="s">
        <v>2526</v>
      </c>
      <c r="J897" s="1" t="s">
        <v>2820</v>
      </c>
      <c r="K897" s="1" t="s">
        <v>66</v>
      </c>
      <c r="L897" s="1" t="s">
        <v>2821</v>
      </c>
      <c r="M897" s="1" t="s">
        <v>1590</v>
      </c>
      <c r="N897" s="1" t="s">
        <v>91</v>
      </c>
      <c r="O897" s="1" t="s">
        <v>93</v>
      </c>
      <c r="P897" t="s">
        <v>92</v>
      </c>
      <c r="Q897" t="str">
        <f t="shared" si="13"/>
        <v>new City{Code="464",Name="MOGOTES",UnifiedCode="68464",StateID=21,StateCode="464",Status=true},</v>
      </c>
    </row>
    <row r="898" spans="4:17" x14ac:dyDescent="0.25">
      <c r="D898" t="s">
        <v>2818</v>
      </c>
      <c r="E898" s="1" t="s">
        <v>1449</v>
      </c>
      <c r="F898" s="1" t="s">
        <v>90</v>
      </c>
      <c r="G898" s="1" t="s">
        <v>925</v>
      </c>
      <c r="H898" s="1" t="s">
        <v>2819</v>
      </c>
      <c r="I898" s="1" t="s">
        <v>2527</v>
      </c>
      <c r="J898" s="1" t="s">
        <v>2820</v>
      </c>
      <c r="K898" s="1" t="s">
        <v>66</v>
      </c>
      <c r="L898" s="1" t="s">
        <v>2821</v>
      </c>
      <c r="M898" s="1" t="s">
        <v>1449</v>
      </c>
      <c r="N898" s="1" t="s">
        <v>91</v>
      </c>
      <c r="O898" s="1" t="s">
        <v>93</v>
      </c>
      <c r="P898" t="s">
        <v>92</v>
      </c>
      <c r="Q898" t="str">
        <f t="shared" si="13"/>
        <v>new City{Code="468",Name="MOLAGAVITA",UnifiedCode="68468",StateID=21,StateCode="468",Status=true},</v>
      </c>
    </row>
    <row r="899" spans="4:17" x14ac:dyDescent="0.25">
      <c r="D899" t="s">
        <v>2818</v>
      </c>
      <c r="E899" s="1" t="s">
        <v>2410</v>
      </c>
      <c r="F899" s="1" t="s">
        <v>90</v>
      </c>
      <c r="G899" s="1" t="s">
        <v>926</v>
      </c>
      <c r="H899" s="1" t="s">
        <v>2819</v>
      </c>
      <c r="I899" s="1" t="s">
        <v>2528</v>
      </c>
      <c r="J899" s="1" t="s">
        <v>2820</v>
      </c>
      <c r="K899" s="1" t="s">
        <v>66</v>
      </c>
      <c r="L899" s="1" t="s">
        <v>2821</v>
      </c>
      <c r="M899" s="1" t="s">
        <v>2410</v>
      </c>
      <c r="N899" s="1" t="s">
        <v>91</v>
      </c>
      <c r="O899" s="1" t="s">
        <v>93</v>
      </c>
      <c r="P899" t="s">
        <v>92</v>
      </c>
      <c r="Q899" t="str">
        <f t="shared" ref="Q899:Q962" si="14">CONCATENATE(D899,E899,F899,G899,H899,I899,J899,K899,L899,M899,N899,O899,P899)</f>
        <v>new City{Code="498",Name="OCAMONTE",UnifiedCode="68498",StateID=21,StateCode="498",Status=true},</v>
      </c>
    </row>
    <row r="900" spans="4:17" x14ac:dyDescent="0.25">
      <c r="D900" t="s">
        <v>2818</v>
      </c>
      <c r="E900" s="1" t="s">
        <v>1603</v>
      </c>
      <c r="F900" s="1" t="s">
        <v>90</v>
      </c>
      <c r="G900" s="1" t="s">
        <v>927</v>
      </c>
      <c r="H900" s="1" t="s">
        <v>2819</v>
      </c>
      <c r="I900" s="1" t="s">
        <v>2529</v>
      </c>
      <c r="J900" s="1" t="s">
        <v>2820</v>
      </c>
      <c r="K900" s="1" t="s">
        <v>66</v>
      </c>
      <c r="L900" s="1" t="s">
        <v>2821</v>
      </c>
      <c r="M900" s="1" t="s">
        <v>1603</v>
      </c>
      <c r="N900" s="1" t="s">
        <v>91</v>
      </c>
      <c r="O900" s="1" t="s">
        <v>93</v>
      </c>
      <c r="P900" t="s">
        <v>92</v>
      </c>
      <c r="Q900" t="str">
        <f t="shared" si="14"/>
        <v>new City{Code="500",Name="OIBA",UnifiedCode="68500",StateID=21,StateCode="500",Status=true},</v>
      </c>
    </row>
    <row r="901" spans="4:17" x14ac:dyDescent="0.25">
      <c r="D901" t="s">
        <v>2818</v>
      </c>
      <c r="E901" s="1" t="s">
        <v>2530</v>
      </c>
      <c r="F901" s="1" t="s">
        <v>90</v>
      </c>
      <c r="G901" s="1" t="s">
        <v>928</v>
      </c>
      <c r="H901" s="1" t="s">
        <v>2819</v>
      </c>
      <c r="I901" s="1" t="s">
        <v>2531</v>
      </c>
      <c r="J901" s="1" t="s">
        <v>2820</v>
      </c>
      <c r="K901" s="1" t="s">
        <v>66</v>
      </c>
      <c r="L901" s="1" t="s">
        <v>2821</v>
      </c>
      <c r="M901" s="1" t="s">
        <v>2530</v>
      </c>
      <c r="N901" s="1" t="s">
        <v>91</v>
      </c>
      <c r="O901" s="1" t="s">
        <v>93</v>
      </c>
      <c r="P901" t="s">
        <v>92</v>
      </c>
      <c r="Q901" t="str">
        <f t="shared" si="14"/>
        <v>new City{Code="502",Name="ONZAGA",UnifiedCode="68502",StateID=21,StateCode="502",Status=true},</v>
      </c>
    </row>
    <row r="902" spans="4:17" x14ac:dyDescent="0.25">
      <c r="D902" t="s">
        <v>2818</v>
      </c>
      <c r="E902" s="1" t="s">
        <v>1615</v>
      </c>
      <c r="F902" s="1" t="s">
        <v>90</v>
      </c>
      <c r="G902" s="1" t="s">
        <v>929</v>
      </c>
      <c r="H902" s="1" t="s">
        <v>2819</v>
      </c>
      <c r="I902" s="1" t="s">
        <v>2532</v>
      </c>
      <c r="J902" s="1" t="s">
        <v>2820</v>
      </c>
      <c r="K902" s="1" t="s">
        <v>66</v>
      </c>
      <c r="L902" s="1" t="s">
        <v>2821</v>
      </c>
      <c r="M902" s="1" t="s">
        <v>1615</v>
      </c>
      <c r="N902" s="1" t="s">
        <v>91</v>
      </c>
      <c r="O902" s="1" t="s">
        <v>93</v>
      </c>
      <c r="P902" t="s">
        <v>92</v>
      </c>
      <c r="Q902" t="str">
        <f t="shared" si="14"/>
        <v>new City{Code="522",Name="PALMAR",UnifiedCode="68522",StateID=21,StateCode="522",Status=true},</v>
      </c>
    </row>
    <row r="903" spans="4:17" x14ac:dyDescent="0.25">
      <c r="D903" t="s">
        <v>2818</v>
      </c>
      <c r="E903" s="1" t="s">
        <v>1735</v>
      </c>
      <c r="F903" s="1" t="s">
        <v>90</v>
      </c>
      <c r="G903" s="1" t="s">
        <v>930</v>
      </c>
      <c r="H903" s="1" t="s">
        <v>2819</v>
      </c>
      <c r="I903" s="1" t="s">
        <v>2533</v>
      </c>
      <c r="J903" s="1" t="s">
        <v>2820</v>
      </c>
      <c r="K903" s="1" t="s">
        <v>66</v>
      </c>
      <c r="L903" s="1" t="s">
        <v>2821</v>
      </c>
      <c r="M903" s="1" t="s">
        <v>1735</v>
      </c>
      <c r="N903" s="1" t="s">
        <v>91</v>
      </c>
      <c r="O903" s="1" t="s">
        <v>93</v>
      </c>
      <c r="P903" t="s">
        <v>92</v>
      </c>
      <c r="Q903" t="str">
        <f t="shared" si="14"/>
        <v>new City{Code="524",Name="PALMAS DEL SOCORRO",UnifiedCode="68524",StateID=21,StateCode="524",Status=true},</v>
      </c>
    </row>
    <row r="904" spans="4:17" x14ac:dyDescent="0.25">
      <c r="D904" t="s">
        <v>2818</v>
      </c>
      <c r="E904" s="1" t="s">
        <v>1619</v>
      </c>
      <c r="F904" s="1" t="s">
        <v>90</v>
      </c>
      <c r="G904" s="1" t="s">
        <v>931</v>
      </c>
      <c r="H904" s="1" t="s">
        <v>2819</v>
      </c>
      <c r="I904" s="1" t="s">
        <v>2534</v>
      </c>
      <c r="J904" s="1" t="s">
        <v>2820</v>
      </c>
      <c r="K904" s="1" t="s">
        <v>66</v>
      </c>
      <c r="L904" s="1" t="s">
        <v>2821</v>
      </c>
      <c r="M904" s="1" t="s">
        <v>1619</v>
      </c>
      <c r="N904" s="1" t="s">
        <v>91</v>
      </c>
      <c r="O904" s="1" t="s">
        <v>93</v>
      </c>
      <c r="P904" t="s">
        <v>92</v>
      </c>
      <c r="Q904" t="str">
        <f t="shared" si="14"/>
        <v>new City{Code="533",Name="PARAMO",UnifiedCode="68533",StateID=21,StateCode="533",Status=true},</v>
      </c>
    </row>
    <row r="905" spans="4:17" x14ac:dyDescent="0.25">
      <c r="D905" t="s">
        <v>2818</v>
      </c>
      <c r="E905" s="1" t="s">
        <v>2535</v>
      </c>
      <c r="F905" s="1" t="s">
        <v>90</v>
      </c>
      <c r="G905" s="1" t="s">
        <v>932</v>
      </c>
      <c r="H905" s="1" t="s">
        <v>2819</v>
      </c>
      <c r="I905" s="1" t="s">
        <v>2536</v>
      </c>
      <c r="J905" s="1" t="s">
        <v>2820</v>
      </c>
      <c r="K905" s="1" t="s">
        <v>66</v>
      </c>
      <c r="L905" s="1" t="s">
        <v>2821</v>
      </c>
      <c r="M905" s="1" t="s">
        <v>2535</v>
      </c>
      <c r="N905" s="1" t="s">
        <v>91</v>
      </c>
      <c r="O905" s="1" t="s">
        <v>93</v>
      </c>
      <c r="P905" t="s">
        <v>92</v>
      </c>
      <c r="Q905" t="str">
        <f t="shared" si="14"/>
        <v>new City{Code="547",Name="PIEDECUESTA",UnifiedCode="68547",StateID=21,StateCode="547",Status=true},</v>
      </c>
    </row>
    <row r="906" spans="4:17" x14ac:dyDescent="0.25">
      <c r="D906" t="s">
        <v>2818</v>
      </c>
      <c r="E906" s="1" t="s">
        <v>1386</v>
      </c>
      <c r="F906" s="1" t="s">
        <v>90</v>
      </c>
      <c r="G906" s="1" t="s">
        <v>933</v>
      </c>
      <c r="H906" s="1" t="s">
        <v>2819</v>
      </c>
      <c r="I906" s="1" t="s">
        <v>2537</v>
      </c>
      <c r="J906" s="1" t="s">
        <v>2820</v>
      </c>
      <c r="K906" s="1" t="s">
        <v>66</v>
      </c>
      <c r="L906" s="1" t="s">
        <v>2821</v>
      </c>
      <c r="M906" s="1" t="s">
        <v>1386</v>
      </c>
      <c r="N906" s="1" t="s">
        <v>91</v>
      </c>
      <c r="O906" s="1" t="s">
        <v>93</v>
      </c>
      <c r="P906" t="s">
        <v>92</v>
      </c>
      <c r="Q906" t="str">
        <f t="shared" si="14"/>
        <v>new City{Code="549",Name="PINCHOTE",UnifiedCode="68549",StateID=21,StateCode="549",Status=true},</v>
      </c>
    </row>
    <row r="907" spans="4:17" x14ac:dyDescent="0.25">
      <c r="D907" t="s">
        <v>2818</v>
      </c>
      <c r="E907" s="1" t="s">
        <v>1627</v>
      </c>
      <c r="F907" s="1" t="s">
        <v>90</v>
      </c>
      <c r="G907" s="1" t="s">
        <v>934</v>
      </c>
      <c r="H907" s="1" t="s">
        <v>2819</v>
      </c>
      <c r="I907" s="1" t="s">
        <v>2538</v>
      </c>
      <c r="J907" s="1" t="s">
        <v>2820</v>
      </c>
      <c r="K907" s="1" t="s">
        <v>66</v>
      </c>
      <c r="L907" s="1" t="s">
        <v>2821</v>
      </c>
      <c r="M907" s="1" t="s">
        <v>1627</v>
      </c>
      <c r="N907" s="1" t="s">
        <v>91</v>
      </c>
      <c r="O907" s="1" t="s">
        <v>93</v>
      </c>
      <c r="P907" t="s">
        <v>92</v>
      </c>
      <c r="Q907" t="str">
        <f t="shared" si="14"/>
        <v>new City{Code="572",Name="PUENTE NACIONAL",UnifiedCode="68572",StateID=21,StateCode="572",Status=true},</v>
      </c>
    </row>
    <row r="908" spans="4:17" x14ac:dyDescent="0.25">
      <c r="D908" t="s">
        <v>2818</v>
      </c>
      <c r="E908" s="1" t="s">
        <v>1392</v>
      </c>
      <c r="F908" s="1" t="s">
        <v>90</v>
      </c>
      <c r="G908" s="1" t="s">
        <v>935</v>
      </c>
      <c r="H908" s="1" t="s">
        <v>2819</v>
      </c>
      <c r="I908" s="1" t="s">
        <v>2539</v>
      </c>
      <c r="J908" s="1" t="s">
        <v>2820</v>
      </c>
      <c r="K908" s="1" t="s">
        <v>66</v>
      </c>
      <c r="L908" s="1" t="s">
        <v>2821</v>
      </c>
      <c r="M908" s="1" t="s">
        <v>1392</v>
      </c>
      <c r="N908" s="1" t="s">
        <v>91</v>
      </c>
      <c r="O908" s="1" t="s">
        <v>93</v>
      </c>
      <c r="P908" t="s">
        <v>92</v>
      </c>
      <c r="Q908" t="str">
        <f t="shared" si="14"/>
        <v>new City{Code="573",Name="PUERTO PARRA",UnifiedCode="68573",StateID=21,StateCode="573",Status=true},</v>
      </c>
    </row>
    <row r="909" spans="4:17" x14ac:dyDescent="0.25">
      <c r="D909" t="s">
        <v>2818</v>
      </c>
      <c r="E909" s="1" t="s">
        <v>2540</v>
      </c>
      <c r="F909" s="1" t="s">
        <v>90</v>
      </c>
      <c r="G909" s="1" t="s">
        <v>936</v>
      </c>
      <c r="H909" s="1" t="s">
        <v>2819</v>
      </c>
      <c r="I909" s="1" t="s">
        <v>2541</v>
      </c>
      <c r="J909" s="1" t="s">
        <v>2820</v>
      </c>
      <c r="K909" s="1" t="s">
        <v>66</v>
      </c>
      <c r="L909" s="1" t="s">
        <v>2821</v>
      </c>
      <c r="M909" s="1" t="s">
        <v>2540</v>
      </c>
      <c r="N909" s="1" t="s">
        <v>91</v>
      </c>
      <c r="O909" s="1" t="s">
        <v>93</v>
      </c>
      <c r="P909" t="s">
        <v>92</v>
      </c>
      <c r="Q909" t="str">
        <f t="shared" si="14"/>
        <v>new City{Code="575",Name="PUERTO WILCHES",UnifiedCode="68575",StateID=21,StateCode="575",Status=true},</v>
      </c>
    </row>
    <row r="910" spans="4:17" x14ac:dyDescent="0.25">
      <c r="D910" t="s">
        <v>2818</v>
      </c>
      <c r="E910" s="1" t="s">
        <v>1285</v>
      </c>
      <c r="F910" s="1" t="s">
        <v>90</v>
      </c>
      <c r="G910" s="1" t="s">
        <v>176</v>
      </c>
      <c r="H910" s="1" t="s">
        <v>2819</v>
      </c>
      <c r="I910" s="1" t="s">
        <v>2542</v>
      </c>
      <c r="J910" s="1" t="s">
        <v>2820</v>
      </c>
      <c r="K910" s="1" t="s">
        <v>66</v>
      </c>
      <c r="L910" s="1" t="s">
        <v>2821</v>
      </c>
      <c r="M910" s="1" t="s">
        <v>1285</v>
      </c>
      <c r="N910" s="1" t="s">
        <v>91</v>
      </c>
      <c r="O910" s="1" t="s">
        <v>93</v>
      </c>
      <c r="P910" t="s">
        <v>92</v>
      </c>
      <c r="Q910" t="str">
        <f t="shared" si="14"/>
        <v>new City{Code="615",Name="RIONEGRO",UnifiedCode="68615",StateID=21,StateCode="615",Status=true},</v>
      </c>
    </row>
    <row r="911" spans="4:17" x14ac:dyDescent="0.25">
      <c r="D911" t="s">
        <v>2818</v>
      </c>
      <c r="E911" s="1" t="s">
        <v>1466</v>
      </c>
      <c r="F911" s="1" t="s">
        <v>90</v>
      </c>
      <c r="G911" s="1" t="s">
        <v>937</v>
      </c>
      <c r="H911" s="1" t="s">
        <v>2819</v>
      </c>
      <c r="I911" s="1" t="s">
        <v>2543</v>
      </c>
      <c r="J911" s="1" t="s">
        <v>2820</v>
      </c>
      <c r="K911" s="1" t="s">
        <v>66</v>
      </c>
      <c r="L911" s="1" t="s">
        <v>2821</v>
      </c>
      <c r="M911" s="1" t="s">
        <v>1466</v>
      </c>
      <c r="N911" s="1" t="s">
        <v>91</v>
      </c>
      <c r="O911" s="1" t="s">
        <v>93</v>
      </c>
      <c r="P911" t="s">
        <v>92</v>
      </c>
      <c r="Q911" t="str">
        <f t="shared" si="14"/>
        <v>new City{Code="655",Name="SABANA DE TORRES",UnifiedCode="68655",StateID=21,StateCode="655",Status=true},</v>
      </c>
    </row>
    <row r="912" spans="4:17" x14ac:dyDescent="0.25">
      <c r="D912" t="s">
        <v>2818</v>
      </c>
      <c r="E912" s="1" t="s">
        <v>2544</v>
      </c>
      <c r="F912" s="1" t="s">
        <v>90</v>
      </c>
      <c r="G912" s="1" t="s">
        <v>27</v>
      </c>
      <c r="H912" s="1" t="s">
        <v>2819</v>
      </c>
      <c r="I912" s="1" t="s">
        <v>2545</v>
      </c>
      <c r="J912" s="1" t="s">
        <v>2820</v>
      </c>
      <c r="K912" s="1" t="s">
        <v>66</v>
      </c>
      <c r="L912" s="1" t="s">
        <v>2821</v>
      </c>
      <c r="M912" s="1" t="s">
        <v>2544</v>
      </c>
      <c r="N912" s="1" t="s">
        <v>91</v>
      </c>
      <c r="O912" s="1" t="s">
        <v>93</v>
      </c>
      <c r="P912" t="s">
        <v>92</v>
      </c>
      <c r="Q912" t="str">
        <f t="shared" si="14"/>
        <v>new City{Code="669",Name="SAN ANDRES",UnifiedCode="68669",StateID=21,StateCode="669",Status=true},</v>
      </c>
    </row>
    <row r="913" spans="4:17" x14ac:dyDescent="0.25">
      <c r="D913" t="s">
        <v>2818</v>
      </c>
      <c r="E913" s="1" t="s">
        <v>1472</v>
      </c>
      <c r="F913" s="1" t="s">
        <v>90</v>
      </c>
      <c r="G913" s="1" t="s">
        <v>938</v>
      </c>
      <c r="H913" s="1" t="s">
        <v>2819</v>
      </c>
      <c r="I913" s="1" t="s">
        <v>2546</v>
      </c>
      <c r="J913" s="1" t="s">
        <v>2820</v>
      </c>
      <c r="K913" s="1" t="s">
        <v>66</v>
      </c>
      <c r="L913" s="1" t="s">
        <v>2821</v>
      </c>
      <c r="M913" s="1" t="s">
        <v>1472</v>
      </c>
      <c r="N913" s="1" t="s">
        <v>91</v>
      </c>
      <c r="O913" s="1" t="s">
        <v>93</v>
      </c>
      <c r="P913" t="s">
        <v>92</v>
      </c>
      <c r="Q913" t="str">
        <f t="shared" si="14"/>
        <v>new City{Code="673",Name="SAN BENITO",UnifiedCode="68673",StateID=21,StateCode="673",Status=true},</v>
      </c>
    </row>
    <row r="914" spans="4:17" x14ac:dyDescent="0.25">
      <c r="D914" t="s">
        <v>2818</v>
      </c>
      <c r="E914" s="1" t="s">
        <v>1317</v>
      </c>
      <c r="F914" s="1" t="s">
        <v>90</v>
      </c>
      <c r="G914" s="1" t="s">
        <v>939</v>
      </c>
      <c r="H914" s="1" t="s">
        <v>2819</v>
      </c>
      <c r="I914" s="1" t="s">
        <v>2547</v>
      </c>
      <c r="J914" s="1" t="s">
        <v>2820</v>
      </c>
      <c r="K914" s="1" t="s">
        <v>66</v>
      </c>
      <c r="L914" s="1" t="s">
        <v>2821</v>
      </c>
      <c r="M914" s="1" t="s">
        <v>1317</v>
      </c>
      <c r="N914" s="1" t="s">
        <v>91</v>
      </c>
      <c r="O914" s="1" t="s">
        <v>93</v>
      </c>
      <c r="P914" t="s">
        <v>92</v>
      </c>
      <c r="Q914" t="str">
        <f t="shared" si="14"/>
        <v>new City{Code="679",Name="SAN GIL",UnifiedCode="68679",StateID=21,StateCode="679",Status=true},</v>
      </c>
    </row>
    <row r="915" spans="4:17" x14ac:dyDescent="0.25">
      <c r="D915" t="s">
        <v>2818</v>
      </c>
      <c r="E915" s="1" t="s">
        <v>2456</v>
      </c>
      <c r="F915" s="1" t="s">
        <v>90</v>
      </c>
      <c r="G915" s="1" t="s">
        <v>940</v>
      </c>
      <c r="H915" s="1" t="s">
        <v>2819</v>
      </c>
      <c r="I915" s="1" t="s">
        <v>2548</v>
      </c>
      <c r="J915" s="1" t="s">
        <v>2820</v>
      </c>
      <c r="K915" s="1" t="s">
        <v>66</v>
      </c>
      <c r="L915" s="1" t="s">
        <v>2821</v>
      </c>
      <c r="M915" s="1" t="s">
        <v>2456</v>
      </c>
      <c r="N915" s="1" t="s">
        <v>91</v>
      </c>
      <c r="O915" s="1" t="s">
        <v>93</v>
      </c>
      <c r="P915" t="s">
        <v>92</v>
      </c>
      <c r="Q915" t="str">
        <f t="shared" si="14"/>
        <v>new City{Code="682",Name="SAN JOAQUIN",UnifiedCode="68682",StateID=21,StateCode="682",Status=true},</v>
      </c>
    </row>
    <row r="916" spans="4:17" x14ac:dyDescent="0.25">
      <c r="D916" t="s">
        <v>2818</v>
      </c>
      <c r="E916" s="1" t="s">
        <v>2549</v>
      </c>
      <c r="F916" s="1" t="s">
        <v>90</v>
      </c>
      <c r="G916" s="1" t="s">
        <v>941</v>
      </c>
      <c r="H916" s="1" t="s">
        <v>2819</v>
      </c>
      <c r="I916" s="1" t="s">
        <v>2550</v>
      </c>
      <c r="J916" s="1" t="s">
        <v>2820</v>
      </c>
      <c r="K916" s="1" t="s">
        <v>66</v>
      </c>
      <c r="L916" s="1" t="s">
        <v>2821</v>
      </c>
      <c r="M916" s="1" t="s">
        <v>2549</v>
      </c>
      <c r="N916" s="1" t="s">
        <v>91</v>
      </c>
      <c r="O916" s="1" t="s">
        <v>93</v>
      </c>
      <c r="P916" t="s">
        <v>92</v>
      </c>
      <c r="Q916" t="str">
        <f t="shared" si="14"/>
        <v>new City{Code="684",Name="SAN JOSE DE MIRANDA",UnifiedCode="68684",StateID=21,StateCode="684",Status=true},</v>
      </c>
    </row>
    <row r="917" spans="4:17" x14ac:dyDescent="0.25">
      <c r="D917" t="s">
        <v>2818</v>
      </c>
      <c r="E917" s="1" t="s">
        <v>1319</v>
      </c>
      <c r="F917" s="1" t="s">
        <v>90</v>
      </c>
      <c r="G917" s="1" t="s">
        <v>942</v>
      </c>
      <c r="H917" s="1" t="s">
        <v>2819</v>
      </c>
      <c r="I917" s="1" t="s">
        <v>2551</v>
      </c>
      <c r="J917" s="1" t="s">
        <v>2820</v>
      </c>
      <c r="K917" s="1" t="s">
        <v>66</v>
      </c>
      <c r="L917" s="1" t="s">
        <v>2821</v>
      </c>
      <c r="M917" s="1" t="s">
        <v>1319</v>
      </c>
      <c r="N917" s="1" t="s">
        <v>91</v>
      </c>
      <c r="O917" s="1" t="s">
        <v>93</v>
      </c>
      <c r="P917" t="s">
        <v>92</v>
      </c>
      <c r="Q917" t="str">
        <f t="shared" si="14"/>
        <v>new City{Code="686",Name="SAN MIGUEL",UnifiedCode="68686",StateID=21,StateCode="686",Status=true},</v>
      </c>
    </row>
    <row r="918" spans="4:17" x14ac:dyDescent="0.25">
      <c r="D918" t="s">
        <v>2818</v>
      </c>
      <c r="E918" s="1" t="s">
        <v>2289</v>
      </c>
      <c r="F918" s="1" t="s">
        <v>90</v>
      </c>
      <c r="G918" s="1" t="s">
        <v>943</v>
      </c>
      <c r="H918" s="1" t="s">
        <v>2819</v>
      </c>
      <c r="I918" s="1" t="s">
        <v>2552</v>
      </c>
      <c r="J918" s="1" t="s">
        <v>2820</v>
      </c>
      <c r="K918" s="1" t="s">
        <v>66</v>
      </c>
      <c r="L918" s="1" t="s">
        <v>2821</v>
      </c>
      <c r="M918" s="1" t="s">
        <v>2289</v>
      </c>
      <c r="N918" s="1" t="s">
        <v>91</v>
      </c>
      <c r="O918" s="1" t="s">
        <v>93</v>
      </c>
      <c r="P918" t="s">
        <v>92</v>
      </c>
      <c r="Q918" t="str">
        <f t="shared" si="14"/>
        <v>new City{Code="689",Name="SAN VICENTE DE CHUCURI",UnifiedCode="68689",StateID=21,StateCode="689",Status=true},</v>
      </c>
    </row>
    <row r="919" spans="4:17" x14ac:dyDescent="0.25">
      <c r="D919" t="s">
        <v>2818</v>
      </c>
      <c r="E919" s="1" t="s">
        <v>2553</v>
      </c>
      <c r="F919" s="1" t="s">
        <v>90</v>
      </c>
      <c r="G919" s="1" t="s">
        <v>192</v>
      </c>
      <c r="H919" s="1" t="s">
        <v>2819</v>
      </c>
      <c r="I919" s="1" t="s">
        <v>2554</v>
      </c>
      <c r="J919" s="1" t="s">
        <v>2820</v>
      </c>
      <c r="K919" s="1" t="s">
        <v>66</v>
      </c>
      <c r="L919" s="1" t="s">
        <v>2821</v>
      </c>
      <c r="M919" s="1" t="s">
        <v>2553</v>
      </c>
      <c r="N919" s="1" t="s">
        <v>91</v>
      </c>
      <c r="O919" s="1" t="s">
        <v>93</v>
      </c>
      <c r="P919" t="s">
        <v>92</v>
      </c>
      <c r="Q919" t="str">
        <f t="shared" si="14"/>
        <v>new City{Code="705",Name="SANTA BARBARA",UnifiedCode="68705",StateID=21,StateCode="705",Status=true},</v>
      </c>
    </row>
    <row r="920" spans="4:17" x14ac:dyDescent="0.25">
      <c r="D920" t="s">
        <v>2818</v>
      </c>
      <c r="E920" s="1" t="s">
        <v>1654</v>
      </c>
      <c r="F920" s="1" t="s">
        <v>90</v>
      </c>
      <c r="G920" s="1" t="s">
        <v>944</v>
      </c>
      <c r="H920" s="1" t="s">
        <v>2819</v>
      </c>
      <c r="I920" s="1" t="s">
        <v>2555</v>
      </c>
      <c r="J920" s="1" t="s">
        <v>2820</v>
      </c>
      <c r="K920" s="1" t="s">
        <v>66</v>
      </c>
      <c r="L920" s="1" t="s">
        <v>2821</v>
      </c>
      <c r="M920" s="1" t="s">
        <v>1654</v>
      </c>
      <c r="N920" s="1" t="s">
        <v>91</v>
      </c>
      <c r="O920" s="1" t="s">
        <v>93</v>
      </c>
      <c r="P920" t="s">
        <v>92</v>
      </c>
      <c r="Q920" t="str">
        <f t="shared" si="14"/>
        <v>new City{Code="720",Name="SANTA HELENA DEL OPON",UnifiedCode="68720",StateID=21,StateCode="720",Status=true},</v>
      </c>
    </row>
    <row r="921" spans="4:17" x14ac:dyDescent="0.25">
      <c r="D921" t="s">
        <v>2818</v>
      </c>
      <c r="E921" s="1" t="s">
        <v>2052</v>
      </c>
      <c r="F921" s="1" t="s">
        <v>90</v>
      </c>
      <c r="G921" s="1" t="s">
        <v>945</v>
      </c>
      <c r="H921" s="1" t="s">
        <v>2819</v>
      </c>
      <c r="I921" s="1" t="s">
        <v>2556</v>
      </c>
      <c r="J921" s="1" t="s">
        <v>2820</v>
      </c>
      <c r="K921" s="1" t="s">
        <v>66</v>
      </c>
      <c r="L921" s="1" t="s">
        <v>2821</v>
      </c>
      <c r="M921" s="1" t="s">
        <v>2052</v>
      </c>
      <c r="N921" s="1" t="s">
        <v>91</v>
      </c>
      <c r="O921" s="1" t="s">
        <v>93</v>
      </c>
      <c r="P921" t="s">
        <v>92</v>
      </c>
      <c r="Q921" t="str">
        <f t="shared" si="14"/>
        <v>new City{Code="745",Name="SIMACOTA",UnifiedCode="68745",StateID=21,StateCode="745",Status=true},</v>
      </c>
    </row>
    <row r="922" spans="4:17" x14ac:dyDescent="0.25">
      <c r="D922" t="s">
        <v>2818</v>
      </c>
      <c r="E922" s="1" t="s">
        <v>1662</v>
      </c>
      <c r="F922" s="1" t="s">
        <v>90</v>
      </c>
      <c r="G922" s="1" t="s">
        <v>946</v>
      </c>
      <c r="H922" s="1" t="s">
        <v>2819</v>
      </c>
      <c r="I922" s="1" t="s">
        <v>2557</v>
      </c>
      <c r="J922" s="1" t="s">
        <v>2820</v>
      </c>
      <c r="K922" s="1" t="s">
        <v>66</v>
      </c>
      <c r="L922" s="1" t="s">
        <v>2821</v>
      </c>
      <c r="M922" s="1" t="s">
        <v>1662</v>
      </c>
      <c r="N922" s="1" t="s">
        <v>91</v>
      </c>
      <c r="O922" s="1" t="s">
        <v>93</v>
      </c>
      <c r="P922" t="s">
        <v>92</v>
      </c>
      <c r="Q922" t="str">
        <f t="shared" si="14"/>
        <v>new City{Code="755",Name="SOCORRO",UnifiedCode="68755",StateID=21,StateCode="755",Status=true},</v>
      </c>
    </row>
    <row r="923" spans="4:17" x14ac:dyDescent="0.25">
      <c r="D923" t="s">
        <v>2818</v>
      </c>
      <c r="E923" s="1" t="s">
        <v>1406</v>
      </c>
      <c r="F923" s="1" t="s">
        <v>90</v>
      </c>
      <c r="G923" s="1" t="s">
        <v>947</v>
      </c>
      <c r="H923" s="1" t="s">
        <v>2819</v>
      </c>
      <c r="I923" s="1" t="s">
        <v>2558</v>
      </c>
      <c r="J923" s="1" t="s">
        <v>2820</v>
      </c>
      <c r="K923" s="1" t="s">
        <v>66</v>
      </c>
      <c r="L923" s="1" t="s">
        <v>2821</v>
      </c>
      <c r="M923" s="1" t="s">
        <v>1406</v>
      </c>
      <c r="N923" s="1" t="s">
        <v>91</v>
      </c>
      <c r="O923" s="1" t="s">
        <v>93</v>
      </c>
      <c r="P923" t="s">
        <v>92</v>
      </c>
      <c r="Q923" t="str">
        <f t="shared" si="14"/>
        <v>new City{Code="770",Name="SUAITA",UnifiedCode="68770",StateID=21,StateCode="770",Status=true},</v>
      </c>
    </row>
    <row r="924" spans="4:17" x14ac:dyDescent="0.25">
      <c r="D924" t="s">
        <v>2818</v>
      </c>
      <c r="E924" s="1" t="s">
        <v>2559</v>
      </c>
      <c r="F924" s="1" t="s">
        <v>90</v>
      </c>
      <c r="G924" s="1" t="s">
        <v>21</v>
      </c>
      <c r="H924" s="1" t="s">
        <v>2819</v>
      </c>
      <c r="I924" s="1" t="s">
        <v>2560</v>
      </c>
      <c r="J924" s="1" t="s">
        <v>2820</v>
      </c>
      <c r="K924" s="1" t="s">
        <v>66</v>
      </c>
      <c r="L924" s="1" t="s">
        <v>2821</v>
      </c>
      <c r="M924" s="1" t="s">
        <v>2559</v>
      </c>
      <c r="N924" s="1" t="s">
        <v>91</v>
      </c>
      <c r="O924" s="1" t="s">
        <v>93</v>
      </c>
      <c r="P924" t="s">
        <v>92</v>
      </c>
      <c r="Q924" t="str">
        <f t="shared" si="14"/>
        <v>new City{Code="773",Name="SUCRE",UnifiedCode="68773",StateID=21,StateCode="773",Status=true},</v>
      </c>
    </row>
    <row r="925" spans="4:17" x14ac:dyDescent="0.25">
      <c r="D925" t="s">
        <v>2818</v>
      </c>
      <c r="E925" s="1" t="s">
        <v>1482</v>
      </c>
      <c r="F925" s="1" t="s">
        <v>90</v>
      </c>
      <c r="G925" s="1" t="s">
        <v>948</v>
      </c>
      <c r="H925" s="1" t="s">
        <v>2819</v>
      </c>
      <c r="I925" s="1" t="s">
        <v>2561</v>
      </c>
      <c r="J925" s="1" t="s">
        <v>2820</v>
      </c>
      <c r="K925" s="1" t="s">
        <v>66</v>
      </c>
      <c r="L925" s="1" t="s">
        <v>2821</v>
      </c>
      <c r="M925" s="1" t="s">
        <v>1482</v>
      </c>
      <c r="N925" s="1" t="s">
        <v>91</v>
      </c>
      <c r="O925" s="1" t="s">
        <v>93</v>
      </c>
      <c r="P925" t="s">
        <v>92</v>
      </c>
      <c r="Q925" t="str">
        <f t="shared" si="14"/>
        <v>new City{Code="780",Name="SURATA",UnifiedCode="68780",StateID=21,StateCode="780",Status=true},</v>
      </c>
    </row>
    <row r="926" spans="4:17" x14ac:dyDescent="0.25">
      <c r="D926" t="s">
        <v>2818</v>
      </c>
      <c r="E926" s="1" t="s">
        <v>1695</v>
      </c>
      <c r="F926" s="1" t="s">
        <v>90</v>
      </c>
      <c r="G926" s="1" t="s">
        <v>949</v>
      </c>
      <c r="H926" s="1" t="s">
        <v>2819</v>
      </c>
      <c r="I926" s="1" t="s">
        <v>2562</v>
      </c>
      <c r="J926" s="1" t="s">
        <v>2820</v>
      </c>
      <c r="K926" s="1" t="s">
        <v>66</v>
      </c>
      <c r="L926" s="1" t="s">
        <v>2821</v>
      </c>
      <c r="M926" s="1" t="s">
        <v>1695</v>
      </c>
      <c r="N926" s="1" t="s">
        <v>91</v>
      </c>
      <c r="O926" s="1" t="s">
        <v>93</v>
      </c>
      <c r="P926" t="s">
        <v>92</v>
      </c>
      <c r="Q926" t="str">
        <f t="shared" si="14"/>
        <v>new City{Code="820",Name="TONA",UnifiedCode="68820",StateID=21,StateCode="820",Status=true},</v>
      </c>
    </row>
    <row r="927" spans="4:17" x14ac:dyDescent="0.25">
      <c r="D927" t="s">
        <v>2818</v>
      </c>
      <c r="E927" s="1" t="s">
        <v>1921</v>
      </c>
      <c r="F927" s="1" t="s">
        <v>90</v>
      </c>
      <c r="G927" s="1" t="s">
        <v>950</v>
      </c>
      <c r="H927" s="1" t="s">
        <v>2819</v>
      </c>
      <c r="I927" s="1" t="s">
        <v>2563</v>
      </c>
      <c r="J927" s="1" t="s">
        <v>2820</v>
      </c>
      <c r="K927" s="1" t="s">
        <v>66</v>
      </c>
      <c r="L927" s="1" t="s">
        <v>2821</v>
      </c>
      <c r="M927" s="1" t="s">
        <v>1921</v>
      </c>
      <c r="N927" s="1" t="s">
        <v>91</v>
      </c>
      <c r="O927" s="1" t="s">
        <v>93</v>
      </c>
      <c r="P927" t="s">
        <v>92</v>
      </c>
      <c r="Q927" t="str">
        <f t="shared" si="14"/>
        <v>new City{Code="855",Name="VALLE DE SAN JOSE",UnifiedCode="68855",StateID=21,StateCode="855",Status=true},</v>
      </c>
    </row>
    <row r="928" spans="4:17" x14ac:dyDescent="0.25">
      <c r="D928" t="s">
        <v>2818</v>
      </c>
      <c r="E928" s="1" t="s">
        <v>1353</v>
      </c>
      <c r="F928" s="1" t="s">
        <v>90</v>
      </c>
      <c r="G928" s="1" t="s">
        <v>951</v>
      </c>
      <c r="H928" s="1" t="s">
        <v>2819</v>
      </c>
      <c r="I928" s="1" t="s">
        <v>2564</v>
      </c>
      <c r="J928" s="1" t="s">
        <v>2820</v>
      </c>
      <c r="K928" s="1" t="s">
        <v>66</v>
      </c>
      <c r="L928" s="1" t="s">
        <v>2821</v>
      </c>
      <c r="M928" s="1" t="s">
        <v>1353</v>
      </c>
      <c r="N928" s="1" t="s">
        <v>91</v>
      </c>
      <c r="O928" s="1" t="s">
        <v>93</v>
      </c>
      <c r="P928" t="s">
        <v>92</v>
      </c>
      <c r="Q928" t="str">
        <f t="shared" si="14"/>
        <v>new City{Code="861",Name="VELEZ",UnifiedCode="68861",StateID=21,StateCode="861",Status=true},</v>
      </c>
    </row>
    <row r="929" spans="4:17" x14ac:dyDescent="0.25">
      <c r="D929" t="s">
        <v>2818</v>
      </c>
      <c r="E929" s="1" t="s">
        <v>1749</v>
      </c>
      <c r="F929" s="1" t="s">
        <v>90</v>
      </c>
      <c r="G929" s="1" t="s">
        <v>952</v>
      </c>
      <c r="H929" s="1" t="s">
        <v>2819</v>
      </c>
      <c r="I929" s="1" t="s">
        <v>2565</v>
      </c>
      <c r="J929" s="1" t="s">
        <v>2820</v>
      </c>
      <c r="K929" s="1" t="s">
        <v>66</v>
      </c>
      <c r="L929" s="1" t="s">
        <v>2821</v>
      </c>
      <c r="M929" s="1" t="s">
        <v>1749</v>
      </c>
      <c r="N929" s="1" t="s">
        <v>91</v>
      </c>
      <c r="O929" s="1" t="s">
        <v>93</v>
      </c>
      <c r="P929" t="s">
        <v>92</v>
      </c>
      <c r="Q929" t="str">
        <f t="shared" si="14"/>
        <v>new City{Code="867",Name="VETAS",UnifiedCode="68867",StateID=21,StateCode="867",Status=true},</v>
      </c>
    </row>
    <row r="930" spans="4:17" x14ac:dyDescent="0.25">
      <c r="D930" t="s">
        <v>2818</v>
      </c>
      <c r="E930" s="1" t="s">
        <v>2191</v>
      </c>
      <c r="F930" s="1" t="s">
        <v>90</v>
      </c>
      <c r="G930" s="1" t="s">
        <v>283</v>
      </c>
      <c r="H930" s="1" t="s">
        <v>2819</v>
      </c>
      <c r="I930" s="1" t="s">
        <v>2566</v>
      </c>
      <c r="J930" s="1" t="s">
        <v>2820</v>
      </c>
      <c r="K930" s="1" t="s">
        <v>66</v>
      </c>
      <c r="L930" s="1" t="s">
        <v>2821</v>
      </c>
      <c r="M930" s="1" t="s">
        <v>2191</v>
      </c>
      <c r="N930" s="1" t="s">
        <v>91</v>
      </c>
      <c r="O930" s="1" t="s">
        <v>93</v>
      </c>
      <c r="P930" t="s">
        <v>92</v>
      </c>
      <c r="Q930" t="str">
        <f t="shared" si="14"/>
        <v>new City{Code="872",Name="VILLANUEVA",UnifiedCode="68872",StateID=21,StateCode="872",Status=true},</v>
      </c>
    </row>
    <row r="931" spans="4:17" x14ac:dyDescent="0.25">
      <c r="D931" t="s">
        <v>2818</v>
      </c>
      <c r="E931" s="1" t="s">
        <v>1365</v>
      </c>
      <c r="F931" s="1" t="s">
        <v>90</v>
      </c>
      <c r="G931" s="1" t="s">
        <v>953</v>
      </c>
      <c r="H931" s="1" t="s">
        <v>2819</v>
      </c>
      <c r="I931" s="1" t="s">
        <v>2567</v>
      </c>
      <c r="J931" s="1" t="s">
        <v>2820</v>
      </c>
      <c r="K931" s="1" t="s">
        <v>66</v>
      </c>
      <c r="L931" s="1" t="s">
        <v>2821</v>
      </c>
      <c r="M931" s="1" t="s">
        <v>1365</v>
      </c>
      <c r="N931" s="1" t="s">
        <v>91</v>
      </c>
      <c r="O931" s="1" t="s">
        <v>93</v>
      </c>
      <c r="P931" t="s">
        <v>92</v>
      </c>
      <c r="Q931" t="str">
        <f t="shared" si="14"/>
        <v>new City{Code="895",Name="ZAPATOCA",UnifiedCode="68895",StateID=21,StateCode="895",Status=true},</v>
      </c>
    </row>
    <row r="932" spans="4:17" x14ac:dyDescent="0.25">
      <c r="D932" t="s">
        <v>2818</v>
      </c>
      <c r="E932" s="1" t="s">
        <v>1117</v>
      </c>
      <c r="F932" s="1" t="s">
        <v>90</v>
      </c>
      <c r="G932" s="1" t="s">
        <v>954</v>
      </c>
      <c r="H932" s="1" t="s">
        <v>2819</v>
      </c>
      <c r="I932" s="1" t="s">
        <v>2568</v>
      </c>
      <c r="J932" s="1" t="s">
        <v>2820</v>
      </c>
      <c r="K932" s="1" t="s">
        <v>68</v>
      </c>
      <c r="L932" s="1" t="s">
        <v>2821</v>
      </c>
      <c r="M932" s="1" t="s">
        <v>1117</v>
      </c>
      <c r="N932" s="1" t="s">
        <v>91</v>
      </c>
      <c r="O932" s="1" t="s">
        <v>93</v>
      </c>
      <c r="P932" t="s">
        <v>92</v>
      </c>
      <c r="Q932" t="str">
        <f t="shared" si="14"/>
        <v>new City{Code="001",Name="SINCELEJO",UnifiedCode="70001",StateID=22,StateCode="001",Status=true},</v>
      </c>
    </row>
    <row r="933" spans="4:17" x14ac:dyDescent="0.25">
      <c r="D933" t="s">
        <v>2818</v>
      </c>
      <c r="E933" s="1" t="s">
        <v>1789</v>
      </c>
      <c r="F933" s="1" t="s">
        <v>90</v>
      </c>
      <c r="G933" s="1" t="s">
        <v>293</v>
      </c>
      <c r="H933" s="1" t="s">
        <v>2819</v>
      </c>
      <c r="I933" s="1" t="s">
        <v>2569</v>
      </c>
      <c r="J933" s="1" t="s">
        <v>2820</v>
      </c>
      <c r="K933" s="1" t="s">
        <v>68</v>
      </c>
      <c r="L933" s="1" t="s">
        <v>2821</v>
      </c>
      <c r="M933" s="1" t="s">
        <v>1789</v>
      </c>
      <c r="N933" s="1" t="s">
        <v>91</v>
      </c>
      <c r="O933" s="1" t="s">
        <v>93</v>
      </c>
      <c r="P933" t="s">
        <v>92</v>
      </c>
      <c r="Q933" t="str">
        <f t="shared" si="14"/>
        <v>new City{Code="110",Name="BUENAVISTA",UnifiedCode="70110",StateID=22,StateCode="110",Status=true},</v>
      </c>
    </row>
    <row r="934" spans="4:17" x14ac:dyDescent="0.25">
      <c r="D934" t="s">
        <v>2818</v>
      </c>
      <c r="E934" s="1" t="s">
        <v>2255</v>
      </c>
      <c r="F934" s="1" t="s">
        <v>90</v>
      </c>
      <c r="G934" s="1" t="s">
        <v>955</v>
      </c>
      <c r="H934" s="1" t="s">
        <v>2819</v>
      </c>
      <c r="I934" s="1" t="s">
        <v>2570</v>
      </c>
      <c r="J934" s="1" t="s">
        <v>2820</v>
      </c>
      <c r="K934" s="1" t="s">
        <v>68</v>
      </c>
      <c r="L934" s="1" t="s">
        <v>2821</v>
      </c>
      <c r="M934" s="1" t="s">
        <v>2255</v>
      </c>
      <c r="N934" s="1" t="s">
        <v>91</v>
      </c>
      <c r="O934" s="1" t="s">
        <v>93</v>
      </c>
      <c r="P934" t="s">
        <v>92</v>
      </c>
      <c r="Q934" t="str">
        <f t="shared" si="14"/>
        <v>new City{Code="124",Name="CAIMITO",UnifiedCode="70124",StateID=22,StateCode="124",Status=true},</v>
      </c>
    </row>
    <row r="935" spans="4:17" x14ac:dyDescent="0.25">
      <c r="D935" t="s">
        <v>2818</v>
      </c>
      <c r="E935" s="1" t="s">
        <v>1534</v>
      </c>
      <c r="F935" s="1" t="s">
        <v>90</v>
      </c>
      <c r="G935" s="1" t="s">
        <v>956</v>
      </c>
      <c r="H935" s="1" t="s">
        <v>2819</v>
      </c>
      <c r="I935" s="1" t="s">
        <v>2571</v>
      </c>
      <c r="J935" s="1" t="s">
        <v>2820</v>
      </c>
      <c r="K935" s="1" t="s">
        <v>68</v>
      </c>
      <c r="L935" s="1" t="s">
        <v>2821</v>
      </c>
      <c r="M935" s="1" t="s">
        <v>1534</v>
      </c>
      <c r="N935" s="1" t="s">
        <v>91</v>
      </c>
      <c r="O935" s="1" t="s">
        <v>93</v>
      </c>
      <c r="P935" t="s">
        <v>92</v>
      </c>
      <c r="Q935" t="str">
        <f t="shared" si="14"/>
        <v>new City{Code="204",Name="COLOSO",UnifiedCode="70204",StateID=22,StateCode="204",Status=true},</v>
      </c>
    </row>
    <row r="936" spans="4:17" x14ac:dyDescent="0.25">
      <c r="D936" t="s">
        <v>2818</v>
      </c>
      <c r="E936" s="1" t="s">
        <v>1537</v>
      </c>
      <c r="F936" s="1" t="s">
        <v>90</v>
      </c>
      <c r="G936" s="1" t="s">
        <v>957</v>
      </c>
      <c r="H936" s="1" t="s">
        <v>2819</v>
      </c>
      <c r="I936" s="1" t="s">
        <v>2572</v>
      </c>
      <c r="J936" s="1" t="s">
        <v>2820</v>
      </c>
      <c r="K936" s="1" t="s">
        <v>68</v>
      </c>
      <c r="L936" s="1" t="s">
        <v>2821</v>
      </c>
      <c r="M936" s="1" t="s">
        <v>1537</v>
      </c>
      <c r="N936" s="1" t="s">
        <v>91</v>
      </c>
      <c r="O936" s="1" t="s">
        <v>93</v>
      </c>
      <c r="P936" t="s">
        <v>92</v>
      </c>
      <c r="Q936" t="str">
        <f t="shared" si="14"/>
        <v>new City{Code="215",Name="COROZAL",UnifiedCode="70215",StateID=22,StateCode="215",Status=true},</v>
      </c>
    </row>
    <row r="937" spans="4:17" x14ac:dyDescent="0.25">
      <c r="D937" t="s">
        <v>2818</v>
      </c>
      <c r="E937" s="1" t="s">
        <v>2573</v>
      </c>
      <c r="F937" s="1" t="s">
        <v>90</v>
      </c>
      <c r="G937" s="1" t="s">
        <v>958</v>
      </c>
      <c r="H937" s="1" t="s">
        <v>2819</v>
      </c>
      <c r="I937" s="1" t="s">
        <v>2574</v>
      </c>
      <c r="J937" s="1" t="s">
        <v>2820</v>
      </c>
      <c r="K937" s="1" t="s">
        <v>68</v>
      </c>
      <c r="L937" s="1" t="s">
        <v>2821</v>
      </c>
      <c r="M937" s="1" t="s">
        <v>2573</v>
      </c>
      <c r="N937" s="1" t="s">
        <v>91</v>
      </c>
      <c r="O937" s="1" t="s">
        <v>93</v>
      </c>
      <c r="P937" t="s">
        <v>92</v>
      </c>
      <c r="Q937" t="str">
        <f t="shared" si="14"/>
        <v>new City{Code="221",Name="COVEÑAS",UnifiedCode="70221",StateID=22,StateCode="221",Status=true},</v>
      </c>
    </row>
    <row r="938" spans="4:17" x14ac:dyDescent="0.25">
      <c r="D938" t="s">
        <v>2818</v>
      </c>
      <c r="E938" s="1" t="s">
        <v>2575</v>
      </c>
      <c r="F938" s="1" t="s">
        <v>90</v>
      </c>
      <c r="G938" s="1" t="s">
        <v>959</v>
      </c>
      <c r="H938" s="1" t="s">
        <v>2819</v>
      </c>
      <c r="I938" s="1" t="s">
        <v>2576</v>
      </c>
      <c r="J938" s="1" t="s">
        <v>2820</v>
      </c>
      <c r="K938" s="1" t="s">
        <v>68</v>
      </c>
      <c r="L938" s="1" t="s">
        <v>2821</v>
      </c>
      <c r="M938" s="1" t="s">
        <v>2575</v>
      </c>
      <c r="N938" s="1" t="s">
        <v>91</v>
      </c>
      <c r="O938" s="1" t="s">
        <v>93</v>
      </c>
      <c r="P938" t="s">
        <v>92</v>
      </c>
      <c r="Q938" t="str">
        <f t="shared" si="14"/>
        <v>new City{Code="230",Name="CHALAN",UnifiedCode="70230",StateID=22,StateCode="230",Status=true},</v>
      </c>
    </row>
    <row r="939" spans="4:17" x14ac:dyDescent="0.25">
      <c r="D939" t="s">
        <v>2818</v>
      </c>
      <c r="E939" s="1" t="s">
        <v>2312</v>
      </c>
      <c r="F939" s="1" t="s">
        <v>90</v>
      </c>
      <c r="G939" s="1" t="s">
        <v>960</v>
      </c>
      <c r="H939" s="1" t="s">
        <v>2819</v>
      </c>
      <c r="I939" s="1" t="s">
        <v>2577</v>
      </c>
      <c r="J939" s="1" t="s">
        <v>2820</v>
      </c>
      <c r="K939" s="1" t="s">
        <v>68</v>
      </c>
      <c r="L939" s="1" t="s">
        <v>2821</v>
      </c>
      <c r="M939" s="1" t="s">
        <v>2312</v>
      </c>
      <c r="N939" s="1" t="s">
        <v>91</v>
      </c>
      <c r="O939" s="1" t="s">
        <v>93</v>
      </c>
      <c r="P939" t="s">
        <v>92</v>
      </c>
      <c r="Q939" t="str">
        <f t="shared" si="14"/>
        <v>new City{Code="233",Name="EL ROBLE",UnifiedCode="70233",StateID=22,StateCode="233",Status=true},</v>
      </c>
    </row>
    <row r="940" spans="4:17" x14ac:dyDescent="0.25">
      <c r="D940" t="s">
        <v>2818</v>
      </c>
      <c r="E940" s="1" t="s">
        <v>2493</v>
      </c>
      <c r="F940" s="1" t="s">
        <v>90</v>
      </c>
      <c r="G940" s="1" t="s">
        <v>961</v>
      </c>
      <c r="H940" s="1" t="s">
        <v>2819</v>
      </c>
      <c r="I940" s="1" t="s">
        <v>2578</v>
      </c>
      <c r="J940" s="1" t="s">
        <v>2820</v>
      </c>
      <c r="K940" s="1" t="s">
        <v>68</v>
      </c>
      <c r="L940" s="1" t="s">
        <v>2821</v>
      </c>
      <c r="M940" s="1" t="s">
        <v>2493</v>
      </c>
      <c r="N940" s="1" t="s">
        <v>91</v>
      </c>
      <c r="O940" s="1" t="s">
        <v>93</v>
      </c>
      <c r="P940" t="s">
        <v>92</v>
      </c>
      <c r="Q940" t="str">
        <f t="shared" si="14"/>
        <v>new City{Code="235",Name="GALERAS",UnifiedCode="70235",StateID=22,StateCode="235",Status=true},</v>
      </c>
    </row>
    <row r="941" spans="4:17" x14ac:dyDescent="0.25">
      <c r="D941" t="s">
        <v>2818</v>
      </c>
      <c r="E941" s="1" t="s">
        <v>2579</v>
      </c>
      <c r="F941" s="1" t="s">
        <v>90</v>
      </c>
      <c r="G941" s="1" t="s">
        <v>962</v>
      </c>
      <c r="H941" s="1" t="s">
        <v>2819</v>
      </c>
      <c r="I941" s="1" t="s">
        <v>2580</v>
      </c>
      <c r="J941" s="1" t="s">
        <v>2820</v>
      </c>
      <c r="K941" s="1" t="s">
        <v>68</v>
      </c>
      <c r="L941" s="1" t="s">
        <v>2821</v>
      </c>
      <c r="M941" s="1" t="s">
        <v>2579</v>
      </c>
      <c r="N941" s="1" t="s">
        <v>91</v>
      </c>
      <c r="O941" s="1" t="s">
        <v>93</v>
      </c>
      <c r="P941" t="s">
        <v>92</v>
      </c>
      <c r="Q941" t="str">
        <f t="shared" si="14"/>
        <v>new City{Code="265",Name="GUARANDA",UnifiedCode="70265",StateID=22,StateCode="265",Status=true},</v>
      </c>
    </row>
    <row r="942" spans="4:17" x14ac:dyDescent="0.25">
      <c r="D942" t="s">
        <v>2818</v>
      </c>
      <c r="E942" s="1" t="s">
        <v>1247</v>
      </c>
      <c r="F942" s="1" t="s">
        <v>90</v>
      </c>
      <c r="G942" s="1" t="s">
        <v>158</v>
      </c>
      <c r="H942" s="1" t="s">
        <v>2819</v>
      </c>
      <c r="I942" s="1" t="s">
        <v>2581</v>
      </c>
      <c r="J942" s="1" t="s">
        <v>2820</v>
      </c>
      <c r="K942" s="1" t="s">
        <v>68</v>
      </c>
      <c r="L942" s="1" t="s">
        <v>2821</v>
      </c>
      <c r="M942" s="1" t="s">
        <v>1247</v>
      </c>
      <c r="N942" s="1" t="s">
        <v>91</v>
      </c>
      <c r="O942" s="1" t="s">
        <v>93</v>
      </c>
      <c r="P942" t="s">
        <v>92</v>
      </c>
      <c r="Q942" t="str">
        <f t="shared" si="14"/>
        <v>new City{Code="400",Name="LA UNION",UnifiedCode="70400",StateID=22,StateCode="400",Status=true},</v>
      </c>
    </row>
    <row r="943" spans="4:17" x14ac:dyDescent="0.25">
      <c r="D943" t="s">
        <v>2818</v>
      </c>
      <c r="E943" s="1" t="s">
        <v>1808</v>
      </c>
      <c r="F943" s="1" t="s">
        <v>90</v>
      </c>
      <c r="G943" s="1" t="s">
        <v>963</v>
      </c>
      <c r="H943" s="1" t="s">
        <v>2819</v>
      </c>
      <c r="I943" s="1" t="s">
        <v>2582</v>
      </c>
      <c r="J943" s="1" t="s">
        <v>2820</v>
      </c>
      <c r="K943" s="1" t="s">
        <v>68</v>
      </c>
      <c r="L943" s="1" t="s">
        <v>2821</v>
      </c>
      <c r="M943" s="1" t="s">
        <v>1808</v>
      </c>
      <c r="N943" s="1" t="s">
        <v>91</v>
      </c>
      <c r="O943" s="1" t="s">
        <v>93</v>
      </c>
      <c r="P943" t="s">
        <v>92</v>
      </c>
      <c r="Q943" t="str">
        <f t="shared" si="14"/>
        <v>new City{Code="418",Name="LOS PALMITOS",UnifiedCode="70418",StateID=22,StateCode="418",Status=true},</v>
      </c>
    </row>
    <row r="944" spans="4:17" x14ac:dyDescent="0.25">
      <c r="D944" t="s">
        <v>2818</v>
      </c>
      <c r="E944" s="1" t="s">
        <v>2583</v>
      </c>
      <c r="F944" s="1" t="s">
        <v>90</v>
      </c>
      <c r="G944" s="1" t="s">
        <v>964</v>
      </c>
      <c r="H944" s="1" t="s">
        <v>2819</v>
      </c>
      <c r="I944" s="1" t="s">
        <v>2584</v>
      </c>
      <c r="J944" s="1" t="s">
        <v>2820</v>
      </c>
      <c r="K944" s="1" t="s">
        <v>68</v>
      </c>
      <c r="L944" s="1" t="s">
        <v>2821</v>
      </c>
      <c r="M944" s="1" t="s">
        <v>2583</v>
      </c>
      <c r="N944" s="1" t="s">
        <v>91</v>
      </c>
      <c r="O944" s="1" t="s">
        <v>93</v>
      </c>
      <c r="P944" t="s">
        <v>92</v>
      </c>
      <c r="Q944" t="str">
        <f t="shared" si="14"/>
        <v>new City{Code="429",Name="MAJAGUAL",UnifiedCode="70429",StateID=22,StateCode="429",Status=true},</v>
      </c>
    </row>
    <row r="945" spans="4:17" x14ac:dyDescent="0.25">
      <c r="D945" t="s">
        <v>2818</v>
      </c>
      <c r="E945" s="1" t="s">
        <v>1452</v>
      </c>
      <c r="F945" s="1" t="s">
        <v>90</v>
      </c>
      <c r="G945" s="1" t="s">
        <v>965</v>
      </c>
      <c r="H945" s="1" t="s">
        <v>2819</v>
      </c>
      <c r="I945" s="1" t="s">
        <v>2585</v>
      </c>
      <c r="J945" s="1" t="s">
        <v>2820</v>
      </c>
      <c r="K945" s="1" t="s">
        <v>68</v>
      </c>
      <c r="L945" s="1" t="s">
        <v>2821</v>
      </c>
      <c r="M945" s="1" t="s">
        <v>1452</v>
      </c>
      <c r="N945" s="1" t="s">
        <v>91</v>
      </c>
      <c r="O945" s="1" t="s">
        <v>93</v>
      </c>
      <c r="P945" t="s">
        <v>92</v>
      </c>
      <c r="Q945" t="str">
        <f t="shared" si="14"/>
        <v>new City{Code="473",Name="MORROA",UnifiedCode="70473",StateID=22,StateCode="473",Status=true},</v>
      </c>
    </row>
    <row r="946" spans="4:17" x14ac:dyDescent="0.25">
      <c r="D946" t="s">
        <v>2818</v>
      </c>
      <c r="E946" s="1" t="s">
        <v>2586</v>
      </c>
      <c r="F946" s="1" t="s">
        <v>90</v>
      </c>
      <c r="G946" s="1" t="s">
        <v>966</v>
      </c>
      <c r="H946" s="1" t="s">
        <v>2819</v>
      </c>
      <c r="I946" s="1" t="s">
        <v>2587</v>
      </c>
      <c r="J946" s="1" t="s">
        <v>2820</v>
      </c>
      <c r="K946" s="1" t="s">
        <v>68</v>
      </c>
      <c r="L946" s="1" t="s">
        <v>2821</v>
      </c>
      <c r="M946" s="1" t="s">
        <v>2586</v>
      </c>
      <c r="N946" s="1" t="s">
        <v>91</v>
      </c>
      <c r="O946" s="1" t="s">
        <v>93</v>
      </c>
      <c r="P946" t="s">
        <v>92</v>
      </c>
      <c r="Q946" t="str">
        <f t="shared" si="14"/>
        <v>new City{Code="508",Name="OVEJAS",UnifiedCode="70508",StateID=22,StateCode="508",Status=true},</v>
      </c>
    </row>
    <row r="947" spans="4:17" x14ac:dyDescent="0.25">
      <c r="D947" t="s">
        <v>2818</v>
      </c>
      <c r="E947" s="1" t="s">
        <v>2588</v>
      </c>
      <c r="F947" s="1" t="s">
        <v>90</v>
      </c>
      <c r="G947" s="1" t="s">
        <v>967</v>
      </c>
      <c r="H947" s="1" t="s">
        <v>2819</v>
      </c>
      <c r="I947" s="1" t="s">
        <v>2589</v>
      </c>
      <c r="J947" s="1" t="s">
        <v>2820</v>
      </c>
      <c r="K947" s="1" t="s">
        <v>68</v>
      </c>
      <c r="L947" s="1" t="s">
        <v>2821</v>
      </c>
      <c r="M947" s="1" t="s">
        <v>2588</v>
      </c>
      <c r="N947" s="1" t="s">
        <v>91</v>
      </c>
      <c r="O947" s="1" t="s">
        <v>93</v>
      </c>
      <c r="P947" t="s">
        <v>92</v>
      </c>
      <c r="Q947" t="str">
        <f t="shared" si="14"/>
        <v>new City{Code="523",Name="PALMITO",UnifiedCode="70523",StateID=22,StateCode="523",Status=true},</v>
      </c>
    </row>
    <row r="948" spans="4:17" x14ac:dyDescent="0.25">
      <c r="D948" t="s">
        <v>2818</v>
      </c>
      <c r="E948" s="1" t="s">
        <v>1313</v>
      </c>
      <c r="F948" s="1" t="s">
        <v>90</v>
      </c>
      <c r="G948" s="1" t="s">
        <v>968</v>
      </c>
      <c r="H948" s="1" t="s">
        <v>2819</v>
      </c>
      <c r="I948" s="1" t="s">
        <v>2590</v>
      </c>
      <c r="J948" s="1" t="s">
        <v>2820</v>
      </c>
      <c r="K948" s="1" t="s">
        <v>68</v>
      </c>
      <c r="L948" s="1" t="s">
        <v>2821</v>
      </c>
      <c r="M948" s="1" t="s">
        <v>1313</v>
      </c>
      <c r="N948" s="1" t="s">
        <v>91</v>
      </c>
      <c r="O948" s="1" t="s">
        <v>93</v>
      </c>
      <c r="P948" t="s">
        <v>92</v>
      </c>
      <c r="Q948" t="str">
        <f t="shared" si="14"/>
        <v>new City{Code="670",Name="SAMPUES",UnifiedCode="70670",StateID=22,StateCode="670",Status=true},</v>
      </c>
    </row>
    <row r="949" spans="4:17" x14ac:dyDescent="0.25">
      <c r="D949" t="s">
        <v>2818</v>
      </c>
      <c r="E949" s="1" t="s">
        <v>1917</v>
      </c>
      <c r="F949" s="1" t="s">
        <v>90</v>
      </c>
      <c r="G949" s="1" t="s">
        <v>969</v>
      </c>
      <c r="H949" s="1" t="s">
        <v>2819</v>
      </c>
      <c r="I949" s="1" t="s">
        <v>2591</v>
      </c>
      <c r="J949" s="1" t="s">
        <v>2820</v>
      </c>
      <c r="K949" s="1" t="s">
        <v>68</v>
      </c>
      <c r="L949" s="1" t="s">
        <v>2821</v>
      </c>
      <c r="M949" s="1" t="s">
        <v>1917</v>
      </c>
      <c r="N949" s="1" t="s">
        <v>91</v>
      </c>
      <c r="O949" s="1" t="s">
        <v>93</v>
      </c>
      <c r="P949" t="s">
        <v>92</v>
      </c>
      <c r="Q949" t="str">
        <f t="shared" si="14"/>
        <v>new City{Code="678",Name="SAN BENITO ABAD",UnifiedCode="70678",StateID=22,StateCode="678",Status=true},</v>
      </c>
    </row>
    <row r="950" spans="4:17" x14ac:dyDescent="0.25">
      <c r="D950" t="s">
        <v>2818</v>
      </c>
      <c r="E950" s="1" t="s">
        <v>2592</v>
      </c>
      <c r="F950" s="1" t="s">
        <v>90</v>
      </c>
      <c r="G950" s="1" t="s">
        <v>970</v>
      </c>
      <c r="H950" s="1" t="s">
        <v>2819</v>
      </c>
      <c r="I950" s="1" t="s">
        <v>2593</v>
      </c>
      <c r="J950" s="1" t="s">
        <v>2820</v>
      </c>
      <c r="K950" s="1" t="s">
        <v>68</v>
      </c>
      <c r="L950" s="1" t="s">
        <v>2821</v>
      </c>
      <c r="M950" s="1" t="s">
        <v>2592</v>
      </c>
      <c r="N950" s="1" t="s">
        <v>91</v>
      </c>
      <c r="O950" s="1" t="s">
        <v>93</v>
      </c>
      <c r="P950" t="s">
        <v>92</v>
      </c>
      <c r="Q950" t="str">
        <f t="shared" si="14"/>
        <v>new City{Code="702",Name="SAN JUAN DE BETULIA",UnifiedCode="70702",StateID=22,StateCode="702",Status=true},</v>
      </c>
    </row>
    <row r="951" spans="4:17" x14ac:dyDescent="0.25">
      <c r="D951" t="s">
        <v>2818</v>
      </c>
      <c r="E951" s="1" t="s">
        <v>2594</v>
      </c>
      <c r="F951" s="1" t="s">
        <v>90</v>
      </c>
      <c r="G951" s="1" t="s">
        <v>971</v>
      </c>
      <c r="H951" s="1" t="s">
        <v>2819</v>
      </c>
      <c r="I951" s="1" t="s">
        <v>2595</v>
      </c>
      <c r="J951" s="1" t="s">
        <v>2820</v>
      </c>
      <c r="K951" s="1" t="s">
        <v>68</v>
      </c>
      <c r="L951" s="1" t="s">
        <v>2821</v>
      </c>
      <c r="M951" s="1" t="s">
        <v>2594</v>
      </c>
      <c r="N951" s="1" t="s">
        <v>91</v>
      </c>
      <c r="O951" s="1" t="s">
        <v>93</v>
      </c>
      <c r="P951" t="s">
        <v>92</v>
      </c>
      <c r="Q951" t="str">
        <f t="shared" si="14"/>
        <v>new City{Code="708",Name="SAN MARCOS",UnifiedCode="70708",StateID=22,StateCode="708",Status=true},</v>
      </c>
    </row>
    <row r="952" spans="4:17" x14ac:dyDescent="0.25">
      <c r="D952" t="s">
        <v>2818</v>
      </c>
      <c r="E952" s="1" t="s">
        <v>2596</v>
      </c>
      <c r="F952" s="1" t="s">
        <v>90</v>
      </c>
      <c r="G952" s="1" t="s">
        <v>972</v>
      </c>
      <c r="H952" s="1" t="s">
        <v>2819</v>
      </c>
      <c r="I952" s="1" t="s">
        <v>2597</v>
      </c>
      <c r="J952" s="1" t="s">
        <v>2820</v>
      </c>
      <c r="K952" s="1" t="s">
        <v>68</v>
      </c>
      <c r="L952" s="1" t="s">
        <v>2821</v>
      </c>
      <c r="M952" s="1" t="s">
        <v>2596</v>
      </c>
      <c r="N952" s="1" t="s">
        <v>91</v>
      </c>
      <c r="O952" s="1" t="s">
        <v>93</v>
      </c>
      <c r="P952" t="s">
        <v>92</v>
      </c>
      <c r="Q952" t="str">
        <f t="shared" si="14"/>
        <v>new City{Code="713",Name="SAN ONOFRE",UnifiedCode="70713",StateID=22,StateCode="713",Status=true},</v>
      </c>
    </row>
    <row r="953" spans="4:17" x14ac:dyDescent="0.25">
      <c r="D953" t="s">
        <v>2818</v>
      </c>
      <c r="E953" s="1" t="s">
        <v>2598</v>
      </c>
      <c r="F953" s="1" t="s">
        <v>90</v>
      </c>
      <c r="G953" s="1" t="s">
        <v>187</v>
      </c>
      <c r="H953" s="1" t="s">
        <v>2819</v>
      </c>
      <c r="I953" s="1" t="s">
        <v>2599</v>
      </c>
      <c r="J953" s="1" t="s">
        <v>2820</v>
      </c>
      <c r="K953" s="1" t="s">
        <v>68</v>
      </c>
      <c r="L953" s="1" t="s">
        <v>2821</v>
      </c>
      <c r="M953" s="1" t="s">
        <v>2598</v>
      </c>
      <c r="N953" s="1" t="s">
        <v>91</v>
      </c>
      <c r="O953" s="1" t="s">
        <v>93</v>
      </c>
      <c r="P953" t="s">
        <v>92</v>
      </c>
      <c r="Q953" t="str">
        <f t="shared" si="14"/>
        <v>new City{Code="717",Name="SAN PEDRO",UnifiedCode="70717",StateID=22,StateCode="717",Status=true},</v>
      </c>
    </row>
    <row r="954" spans="4:17" x14ac:dyDescent="0.25">
      <c r="D954" t="s">
        <v>2818</v>
      </c>
      <c r="E954" s="1" t="s">
        <v>2600</v>
      </c>
      <c r="F954" s="1" t="s">
        <v>90</v>
      </c>
      <c r="G954" s="1" t="s">
        <v>973</v>
      </c>
      <c r="H954" s="1" t="s">
        <v>2819</v>
      </c>
      <c r="I954" s="1" t="s">
        <v>2601</v>
      </c>
      <c r="J954" s="1" t="s">
        <v>2820</v>
      </c>
      <c r="K954" s="1" t="s">
        <v>68</v>
      </c>
      <c r="L954" s="1" t="s">
        <v>2821</v>
      </c>
      <c r="M954" s="1" t="s">
        <v>2600</v>
      </c>
      <c r="N954" s="1" t="s">
        <v>91</v>
      </c>
      <c r="O954" s="1" t="s">
        <v>93</v>
      </c>
      <c r="P954" t="s">
        <v>92</v>
      </c>
      <c r="Q954" t="str">
        <f t="shared" si="14"/>
        <v>new City{Code="742",Name="SAN LUIS DE SINCE",UnifiedCode="70742",StateID=22,StateCode="742",Status=true},</v>
      </c>
    </row>
    <row r="955" spans="4:17" x14ac:dyDescent="0.25">
      <c r="D955" t="s">
        <v>2818</v>
      </c>
      <c r="E955" s="1" t="s">
        <v>2602</v>
      </c>
      <c r="F955" s="1" t="s">
        <v>90</v>
      </c>
      <c r="G955" s="1" t="s">
        <v>21</v>
      </c>
      <c r="H955" s="1" t="s">
        <v>2819</v>
      </c>
      <c r="I955" s="1" t="s">
        <v>2603</v>
      </c>
      <c r="J955" s="1" t="s">
        <v>2820</v>
      </c>
      <c r="K955" s="1" t="s">
        <v>68</v>
      </c>
      <c r="L955" s="1" t="s">
        <v>2821</v>
      </c>
      <c r="M955" s="1" t="s">
        <v>2602</v>
      </c>
      <c r="N955" s="1" t="s">
        <v>91</v>
      </c>
      <c r="O955" s="1" t="s">
        <v>93</v>
      </c>
      <c r="P955" t="s">
        <v>92</v>
      </c>
      <c r="Q955" t="str">
        <f t="shared" si="14"/>
        <v>new City{Code="771",Name="SUCRE",UnifiedCode="70771",StateID=22,StateCode="771",Status=true},</v>
      </c>
    </row>
    <row r="956" spans="4:17" x14ac:dyDescent="0.25">
      <c r="D956" t="s">
        <v>2818</v>
      </c>
      <c r="E956" s="1" t="s">
        <v>1695</v>
      </c>
      <c r="F956" s="1" t="s">
        <v>90</v>
      </c>
      <c r="G956" s="1" t="s">
        <v>974</v>
      </c>
      <c r="H956" s="1" t="s">
        <v>2819</v>
      </c>
      <c r="I956" s="1" t="s">
        <v>2604</v>
      </c>
      <c r="J956" s="1" t="s">
        <v>2820</v>
      </c>
      <c r="K956" s="1" t="s">
        <v>68</v>
      </c>
      <c r="L956" s="1" t="s">
        <v>2821</v>
      </c>
      <c r="M956" s="1" t="s">
        <v>1695</v>
      </c>
      <c r="N956" s="1" t="s">
        <v>91</v>
      </c>
      <c r="O956" s="1" t="s">
        <v>93</v>
      </c>
      <c r="P956" t="s">
        <v>92</v>
      </c>
      <c r="Q956" t="str">
        <f t="shared" si="14"/>
        <v>new City{Code="820",Name="SANTIAGO DE TOLU",UnifiedCode="70820",StateID=22,StateCode="820",Status=true},</v>
      </c>
    </row>
    <row r="957" spans="4:17" x14ac:dyDescent="0.25">
      <c r="D957" t="s">
        <v>2818</v>
      </c>
      <c r="E957" s="1" t="s">
        <v>2080</v>
      </c>
      <c r="F957" s="1" t="s">
        <v>90</v>
      </c>
      <c r="G957" s="1" t="s">
        <v>975</v>
      </c>
      <c r="H957" s="1" t="s">
        <v>2819</v>
      </c>
      <c r="I957" s="1" t="s">
        <v>2605</v>
      </c>
      <c r="J957" s="1" t="s">
        <v>2820</v>
      </c>
      <c r="K957" s="1" t="s">
        <v>68</v>
      </c>
      <c r="L957" s="1" t="s">
        <v>2821</v>
      </c>
      <c r="M957" s="1" t="s">
        <v>2080</v>
      </c>
      <c r="N957" s="1" t="s">
        <v>91</v>
      </c>
      <c r="O957" s="1" t="s">
        <v>93</v>
      </c>
      <c r="P957" t="s">
        <v>92</v>
      </c>
      <c r="Q957" t="str">
        <f t="shared" si="14"/>
        <v>new City{Code="823",Name="TOLU VIEJO",UnifiedCode="70823",StateID=22,StateCode="823",Status=true},</v>
      </c>
    </row>
    <row r="958" spans="4:17" x14ac:dyDescent="0.25">
      <c r="D958" t="s">
        <v>2818</v>
      </c>
      <c r="E958" s="1" t="s">
        <v>1117</v>
      </c>
      <c r="F958" s="1" t="s">
        <v>90</v>
      </c>
      <c r="G958" s="1" t="s">
        <v>976</v>
      </c>
      <c r="H958" s="1" t="s">
        <v>2819</v>
      </c>
      <c r="I958" s="1" t="s">
        <v>2606</v>
      </c>
      <c r="J958" s="1" t="s">
        <v>2820</v>
      </c>
      <c r="K958" s="1" t="s">
        <v>52</v>
      </c>
      <c r="L958" s="1" t="s">
        <v>2821</v>
      </c>
      <c r="M958" s="1" t="s">
        <v>1117</v>
      </c>
      <c r="N958" s="1" t="s">
        <v>91</v>
      </c>
      <c r="O958" s="1" t="s">
        <v>93</v>
      </c>
      <c r="P958" t="s">
        <v>92</v>
      </c>
      <c r="Q958" t="str">
        <f t="shared" si="14"/>
        <v>new City{Code="001",Name="IBAGUE",UnifiedCode="73001",StateID=23,StateCode="001",Status=true},</v>
      </c>
    </row>
    <row r="959" spans="4:17" x14ac:dyDescent="0.25">
      <c r="D959" t="s">
        <v>2818</v>
      </c>
      <c r="E959" s="1" t="s">
        <v>2607</v>
      </c>
      <c r="F959" s="1" t="s">
        <v>90</v>
      </c>
      <c r="G959" s="1" t="s">
        <v>977</v>
      </c>
      <c r="H959" s="1" t="s">
        <v>2819</v>
      </c>
      <c r="I959" s="1" t="s">
        <v>2608</v>
      </c>
      <c r="J959" s="1" t="s">
        <v>2820</v>
      </c>
      <c r="K959" s="1" t="s">
        <v>52</v>
      </c>
      <c r="L959" s="1" t="s">
        <v>2821</v>
      </c>
      <c r="M959" s="1" t="s">
        <v>2607</v>
      </c>
      <c r="N959" s="1" t="s">
        <v>91</v>
      </c>
      <c r="O959" s="1" t="s">
        <v>93</v>
      </c>
      <c r="P959" t="s">
        <v>92</v>
      </c>
      <c r="Q959" t="str">
        <f t="shared" si="14"/>
        <v>new City{Code="024",Name="ALPUJARRA",UnifiedCode="73024",StateID=23,StateCode="024",Status=true},</v>
      </c>
    </row>
    <row r="960" spans="4:17" x14ac:dyDescent="0.25">
      <c r="D960" t="s">
        <v>2818</v>
      </c>
      <c r="E960" s="1" t="s">
        <v>2147</v>
      </c>
      <c r="F960" s="1" t="s">
        <v>90</v>
      </c>
      <c r="G960" s="1" t="s">
        <v>978</v>
      </c>
      <c r="H960" s="1" t="s">
        <v>2819</v>
      </c>
      <c r="I960" s="1" t="s">
        <v>2609</v>
      </c>
      <c r="J960" s="1" t="s">
        <v>2820</v>
      </c>
      <c r="K960" s="1" t="s">
        <v>52</v>
      </c>
      <c r="L960" s="1" t="s">
        <v>2821</v>
      </c>
      <c r="M960" s="1" t="s">
        <v>2147</v>
      </c>
      <c r="N960" s="1" t="s">
        <v>91</v>
      </c>
      <c r="O960" s="1" t="s">
        <v>93</v>
      </c>
      <c r="P960" t="s">
        <v>92</v>
      </c>
      <c r="Q960" t="str">
        <f t="shared" si="14"/>
        <v>new City{Code="026",Name="ALVARADO",UnifiedCode="73026",StateID=23,StateCode="026",Status=true},</v>
      </c>
    </row>
    <row r="961" spans="4:17" x14ac:dyDescent="0.25">
      <c r="D961" t="s">
        <v>2818</v>
      </c>
      <c r="E961" s="1" t="s">
        <v>1125</v>
      </c>
      <c r="F961" s="1" t="s">
        <v>90</v>
      </c>
      <c r="G961" s="1" t="s">
        <v>979</v>
      </c>
      <c r="H961" s="1" t="s">
        <v>2819</v>
      </c>
      <c r="I961" s="1" t="s">
        <v>2610</v>
      </c>
      <c r="J961" s="1" t="s">
        <v>2820</v>
      </c>
      <c r="K961" s="1" t="s">
        <v>52</v>
      </c>
      <c r="L961" s="1" t="s">
        <v>2821</v>
      </c>
      <c r="M961" s="1" t="s">
        <v>1125</v>
      </c>
      <c r="N961" s="1" t="s">
        <v>91</v>
      </c>
      <c r="O961" s="1" t="s">
        <v>93</v>
      </c>
      <c r="P961" t="s">
        <v>92</v>
      </c>
      <c r="Q961" t="str">
        <f t="shared" si="14"/>
        <v>new City{Code="030",Name="AMBALEMA",UnifiedCode="73030",StateID=23,StateCode="030",Status=true},</v>
      </c>
    </row>
    <row r="962" spans="4:17" x14ac:dyDescent="0.25">
      <c r="D962" t="s">
        <v>2818</v>
      </c>
      <c r="E962" s="1" t="s">
        <v>2611</v>
      </c>
      <c r="F962" s="1" t="s">
        <v>90</v>
      </c>
      <c r="G962" s="1" t="s">
        <v>980</v>
      </c>
      <c r="H962" s="1" t="s">
        <v>2819</v>
      </c>
      <c r="I962" s="1" t="s">
        <v>2612</v>
      </c>
      <c r="J962" s="1" t="s">
        <v>2820</v>
      </c>
      <c r="K962" s="1" t="s">
        <v>52</v>
      </c>
      <c r="L962" s="1" t="s">
        <v>2821</v>
      </c>
      <c r="M962" s="1" t="s">
        <v>2611</v>
      </c>
      <c r="N962" s="1" t="s">
        <v>91</v>
      </c>
      <c r="O962" s="1" t="s">
        <v>93</v>
      </c>
      <c r="P962" t="s">
        <v>92</v>
      </c>
      <c r="Q962" t="str">
        <f t="shared" si="14"/>
        <v>new City{Code="043",Name="ANZOATEGUI",UnifiedCode="73043",StateID=23,StateCode="043",Status=true},</v>
      </c>
    </row>
    <row r="963" spans="4:17" x14ac:dyDescent="0.25">
      <c r="D963" t="s">
        <v>2818</v>
      </c>
      <c r="E963" s="1" t="s">
        <v>1145</v>
      </c>
      <c r="F963" s="1" t="s">
        <v>90</v>
      </c>
      <c r="G963" s="1" t="s">
        <v>981</v>
      </c>
      <c r="H963" s="1" t="s">
        <v>2819</v>
      </c>
      <c r="I963" s="1" t="s">
        <v>2613</v>
      </c>
      <c r="J963" s="1" t="s">
        <v>2820</v>
      </c>
      <c r="K963" s="1" t="s">
        <v>52</v>
      </c>
      <c r="L963" s="1" t="s">
        <v>2821</v>
      </c>
      <c r="M963" s="1" t="s">
        <v>1145</v>
      </c>
      <c r="N963" s="1" t="s">
        <v>91</v>
      </c>
      <c r="O963" s="1" t="s">
        <v>93</v>
      </c>
      <c r="P963" t="s">
        <v>92</v>
      </c>
      <c r="Q963" t="str">
        <f t="shared" ref="Q963:Q1026" si="15">CONCATENATE(D963,E963,F963,G963,H963,I963,J963,K963,L963,M963,N963,O963,P963)</f>
        <v>new City{Code="055",Name="ARMERO",UnifiedCode="73055",StateID=23,StateCode="055",Status=true},</v>
      </c>
    </row>
    <row r="964" spans="4:17" x14ac:dyDescent="0.25">
      <c r="D964" t="s">
        <v>2818</v>
      </c>
      <c r="E964" s="1" t="s">
        <v>2614</v>
      </c>
      <c r="F964" s="1" t="s">
        <v>90</v>
      </c>
      <c r="G964" s="1" t="s">
        <v>982</v>
      </c>
      <c r="H964" s="1" t="s">
        <v>2819</v>
      </c>
      <c r="I964" s="1" t="s">
        <v>2615</v>
      </c>
      <c r="J964" s="1" t="s">
        <v>2820</v>
      </c>
      <c r="K964" s="1" t="s">
        <v>52</v>
      </c>
      <c r="L964" s="1" t="s">
        <v>2821</v>
      </c>
      <c r="M964" s="1" t="s">
        <v>2614</v>
      </c>
      <c r="N964" s="1" t="s">
        <v>91</v>
      </c>
      <c r="O964" s="1" t="s">
        <v>93</v>
      </c>
      <c r="P964" t="s">
        <v>92</v>
      </c>
      <c r="Q964" t="str">
        <f t="shared" si="15"/>
        <v>new City{Code="067",Name="ATACO",UnifiedCode="73067",StateID=23,StateCode="067",Status=true},</v>
      </c>
    </row>
    <row r="965" spans="4:17" x14ac:dyDescent="0.25">
      <c r="D965" t="s">
        <v>2818</v>
      </c>
      <c r="E965" s="1" t="s">
        <v>2255</v>
      </c>
      <c r="F965" s="1" t="s">
        <v>90</v>
      </c>
      <c r="G965" s="1" t="s">
        <v>983</v>
      </c>
      <c r="H965" s="1" t="s">
        <v>2819</v>
      </c>
      <c r="I965" s="1" t="s">
        <v>2616</v>
      </c>
      <c r="J965" s="1" t="s">
        <v>2820</v>
      </c>
      <c r="K965" s="1" t="s">
        <v>52</v>
      </c>
      <c r="L965" s="1" t="s">
        <v>2821</v>
      </c>
      <c r="M965" s="1" t="s">
        <v>2255</v>
      </c>
      <c r="N965" s="1" t="s">
        <v>91</v>
      </c>
      <c r="O965" s="1" t="s">
        <v>93</v>
      </c>
      <c r="P965" t="s">
        <v>92</v>
      </c>
      <c r="Q965" t="str">
        <f t="shared" si="15"/>
        <v>new City{Code="124",Name="CAJAMARCA",UnifiedCode="73124",StateID=23,StateCode="124",Status=true},</v>
      </c>
    </row>
    <row r="966" spans="4:17" x14ac:dyDescent="0.25">
      <c r="D966" t="s">
        <v>2818</v>
      </c>
      <c r="E966" s="1" t="s">
        <v>1181</v>
      </c>
      <c r="F966" s="1" t="s">
        <v>90</v>
      </c>
      <c r="G966" s="1" t="s">
        <v>984</v>
      </c>
      <c r="H966" s="1" t="s">
        <v>2819</v>
      </c>
      <c r="I966" s="1" t="s">
        <v>2617</v>
      </c>
      <c r="J966" s="1" t="s">
        <v>2820</v>
      </c>
      <c r="K966" s="1" t="s">
        <v>52</v>
      </c>
      <c r="L966" s="1" t="s">
        <v>2821</v>
      </c>
      <c r="M966" s="1" t="s">
        <v>1181</v>
      </c>
      <c r="N966" s="1" t="s">
        <v>91</v>
      </c>
      <c r="O966" s="1" t="s">
        <v>93</v>
      </c>
      <c r="P966" t="s">
        <v>92</v>
      </c>
      <c r="Q966" t="str">
        <f t="shared" si="15"/>
        <v>new City{Code="148",Name="CARMEN DE APICALA",UnifiedCode="73148",StateID=23,StateCode="148",Status=true},</v>
      </c>
    </row>
    <row r="967" spans="4:17" x14ac:dyDescent="0.25">
      <c r="D967" t="s">
        <v>2818</v>
      </c>
      <c r="E967" s="1" t="s">
        <v>2473</v>
      </c>
      <c r="F967" s="1" t="s">
        <v>90</v>
      </c>
      <c r="G967" s="1" t="s">
        <v>985</v>
      </c>
      <c r="H967" s="1" t="s">
        <v>2819</v>
      </c>
      <c r="I967" s="1" t="s">
        <v>2618</v>
      </c>
      <c r="J967" s="1" t="s">
        <v>2820</v>
      </c>
      <c r="K967" s="1" t="s">
        <v>52</v>
      </c>
      <c r="L967" s="1" t="s">
        <v>2821</v>
      </c>
      <c r="M967" s="1" t="s">
        <v>2473</v>
      </c>
      <c r="N967" s="1" t="s">
        <v>91</v>
      </c>
      <c r="O967" s="1" t="s">
        <v>93</v>
      </c>
      <c r="P967" t="s">
        <v>92</v>
      </c>
      <c r="Q967" t="str">
        <f t="shared" si="15"/>
        <v>new City{Code="152",Name="CASABIANCA",UnifiedCode="73152",StateID=23,StateCode="152",Status=true},</v>
      </c>
    </row>
    <row r="968" spans="4:17" x14ac:dyDescent="0.25">
      <c r="D968" t="s">
        <v>2818</v>
      </c>
      <c r="E968" s="1" t="s">
        <v>1889</v>
      </c>
      <c r="F968" s="1" t="s">
        <v>90</v>
      </c>
      <c r="G968" s="1" t="s">
        <v>986</v>
      </c>
      <c r="H968" s="1" t="s">
        <v>2819</v>
      </c>
      <c r="I968" s="1" t="s">
        <v>2619</v>
      </c>
      <c r="J968" s="1" t="s">
        <v>2820</v>
      </c>
      <c r="K968" s="1" t="s">
        <v>52</v>
      </c>
      <c r="L968" s="1" t="s">
        <v>2821</v>
      </c>
      <c r="M968" s="1" t="s">
        <v>1889</v>
      </c>
      <c r="N968" s="1" t="s">
        <v>91</v>
      </c>
      <c r="O968" s="1" t="s">
        <v>93</v>
      </c>
      <c r="P968" t="s">
        <v>92</v>
      </c>
      <c r="Q968" t="str">
        <f t="shared" si="15"/>
        <v>new City{Code="168",Name="CHAPARRAL",UnifiedCode="73168",StateID=23,StateCode="168",Status=true},</v>
      </c>
    </row>
    <row r="969" spans="4:17" x14ac:dyDescent="0.25">
      <c r="D969" t="s">
        <v>2818</v>
      </c>
      <c r="E969" s="1" t="s">
        <v>1951</v>
      </c>
      <c r="F969" s="1" t="s">
        <v>90</v>
      </c>
      <c r="G969" s="1" t="s">
        <v>987</v>
      </c>
      <c r="H969" s="1" t="s">
        <v>2819</v>
      </c>
      <c r="I969" s="1" t="s">
        <v>2620</v>
      </c>
      <c r="J969" s="1" t="s">
        <v>2820</v>
      </c>
      <c r="K969" s="1" t="s">
        <v>52</v>
      </c>
      <c r="L969" s="1" t="s">
        <v>2821</v>
      </c>
      <c r="M969" s="1" t="s">
        <v>1951</v>
      </c>
      <c r="N969" s="1" t="s">
        <v>91</v>
      </c>
      <c r="O969" s="1" t="s">
        <v>93</v>
      </c>
      <c r="P969" t="s">
        <v>92</v>
      </c>
      <c r="Q969" t="str">
        <f t="shared" si="15"/>
        <v>new City{Code="200",Name="COELLO",UnifiedCode="73200",StateID=23,StateCode="200",Status=true},</v>
      </c>
    </row>
    <row r="970" spans="4:17" x14ac:dyDescent="0.25">
      <c r="D970" t="s">
        <v>2818</v>
      </c>
      <c r="E970" s="1" t="s">
        <v>2489</v>
      </c>
      <c r="F970" s="1" t="s">
        <v>90</v>
      </c>
      <c r="G970" s="1" t="s">
        <v>988</v>
      </c>
      <c r="H970" s="1" t="s">
        <v>2819</v>
      </c>
      <c r="I970" s="1" t="s">
        <v>2621</v>
      </c>
      <c r="J970" s="1" t="s">
        <v>2820</v>
      </c>
      <c r="K970" s="1" t="s">
        <v>52</v>
      </c>
      <c r="L970" s="1" t="s">
        <v>2821</v>
      </c>
      <c r="M970" s="1" t="s">
        <v>2489</v>
      </c>
      <c r="N970" s="1" t="s">
        <v>91</v>
      </c>
      <c r="O970" s="1" t="s">
        <v>93</v>
      </c>
      <c r="P970" t="s">
        <v>92</v>
      </c>
      <c r="Q970" t="str">
        <f t="shared" si="15"/>
        <v>new City{Code="217",Name="COYAIMA",UnifiedCode="73217",StateID=23,StateCode="217",Status=true},</v>
      </c>
    </row>
    <row r="971" spans="4:17" x14ac:dyDescent="0.25">
      <c r="D971" t="s">
        <v>2818</v>
      </c>
      <c r="E971" s="1" t="s">
        <v>1545</v>
      </c>
      <c r="F971" s="1" t="s">
        <v>90</v>
      </c>
      <c r="G971" s="1" t="s">
        <v>989</v>
      </c>
      <c r="H971" s="1" t="s">
        <v>2819</v>
      </c>
      <c r="I971" s="1" t="s">
        <v>2622</v>
      </c>
      <c r="J971" s="1" t="s">
        <v>2820</v>
      </c>
      <c r="K971" s="1" t="s">
        <v>52</v>
      </c>
      <c r="L971" s="1" t="s">
        <v>2821</v>
      </c>
      <c r="M971" s="1" t="s">
        <v>1545</v>
      </c>
      <c r="N971" s="1" t="s">
        <v>91</v>
      </c>
      <c r="O971" s="1" t="s">
        <v>93</v>
      </c>
      <c r="P971" t="s">
        <v>92</v>
      </c>
      <c r="Q971" t="str">
        <f t="shared" si="15"/>
        <v>new City{Code="226",Name="CUNDAY",UnifiedCode="73226",StateID=23,StateCode="226",Status=true},</v>
      </c>
    </row>
    <row r="972" spans="4:17" x14ac:dyDescent="0.25">
      <c r="D972" t="s">
        <v>2818</v>
      </c>
      <c r="E972" s="1" t="s">
        <v>1549</v>
      </c>
      <c r="F972" s="1" t="s">
        <v>90</v>
      </c>
      <c r="G972" s="1" t="s">
        <v>990</v>
      </c>
      <c r="H972" s="1" t="s">
        <v>2819</v>
      </c>
      <c r="I972" s="1" t="s">
        <v>2623</v>
      </c>
      <c r="J972" s="1" t="s">
        <v>2820</v>
      </c>
      <c r="K972" s="1" t="s">
        <v>52</v>
      </c>
      <c r="L972" s="1" t="s">
        <v>2821</v>
      </c>
      <c r="M972" s="1" t="s">
        <v>1549</v>
      </c>
      <c r="N972" s="1" t="s">
        <v>91</v>
      </c>
      <c r="O972" s="1" t="s">
        <v>93</v>
      </c>
      <c r="P972" t="s">
        <v>92</v>
      </c>
      <c r="Q972" t="str">
        <f t="shared" si="15"/>
        <v>new City{Code="236",Name="DOLORES",UnifiedCode="73236",StateID=23,StateCode="236",Status=true},</v>
      </c>
    </row>
    <row r="973" spans="4:17" x14ac:dyDescent="0.25">
      <c r="D973" t="s">
        <v>2818</v>
      </c>
      <c r="E973" s="1" t="s">
        <v>1437</v>
      </c>
      <c r="F973" s="1" t="s">
        <v>90</v>
      </c>
      <c r="G973" s="1" t="s">
        <v>991</v>
      </c>
      <c r="H973" s="1" t="s">
        <v>2819</v>
      </c>
      <c r="I973" s="1" t="s">
        <v>2624</v>
      </c>
      <c r="J973" s="1" t="s">
        <v>2820</v>
      </c>
      <c r="K973" s="1" t="s">
        <v>52</v>
      </c>
      <c r="L973" s="1" t="s">
        <v>2821</v>
      </c>
      <c r="M973" s="1" t="s">
        <v>1437</v>
      </c>
      <c r="N973" s="1" t="s">
        <v>91</v>
      </c>
      <c r="O973" s="1" t="s">
        <v>93</v>
      </c>
      <c r="P973" t="s">
        <v>92</v>
      </c>
      <c r="Q973" t="str">
        <f t="shared" si="15"/>
        <v>new City{Code="268",Name="ESPINAL",UnifiedCode="73268",StateID=23,StateCode="268",Status=true},</v>
      </c>
    </row>
    <row r="974" spans="4:17" x14ac:dyDescent="0.25">
      <c r="D974" t="s">
        <v>2818</v>
      </c>
      <c r="E974" s="1" t="s">
        <v>2263</v>
      </c>
      <c r="F974" s="1" t="s">
        <v>90</v>
      </c>
      <c r="G974" s="1" t="s">
        <v>992</v>
      </c>
      <c r="H974" s="1" t="s">
        <v>2819</v>
      </c>
      <c r="I974" s="1" t="s">
        <v>2625</v>
      </c>
      <c r="J974" s="1" t="s">
        <v>2820</v>
      </c>
      <c r="K974" s="1" t="s">
        <v>52</v>
      </c>
      <c r="L974" s="1" t="s">
        <v>2821</v>
      </c>
      <c r="M974" s="1" t="s">
        <v>2263</v>
      </c>
      <c r="N974" s="1" t="s">
        <v>91</v>
      </c>
      <c r="O974" s="1" t="s">
        <v>93</v>
      </c>
      <c r="P974" t="s">
        <v>92</v>
      </c>
      <c r="Q974" t="str">
        <f t="shared" si="15"/>
        <v>new City{Code="270",Name="FALAN",UnifiedCode="73270",StateID=23,StateCode="270",Status=true},</v>
      </c>
    </row>
    <row r="975" spans="4:17" x14ac:dyDescent="0.25">
      <c r="D975" t="s">
        <v>2818</v>
      </c>
      <c r="E975" s="1" t="s">
        <v>2626</v>
      </c>
      <c r="F975" s="1" t="s">
        <v>90</v>
      </c>
      <c r="G975" s="1" t="s">
        <v>993</v>
      </c>
      <c r="H975" s="1" t="s">
        <v>2819</v>
      </c>
      <c r="I975" s="1" t="s">
        <v>2627</v>
      </c>
      <c r="J975" s="1" t="s">
        <v>2820</v>
      </c>
      <c r="K975" s="1" t="s">
        <v>52</v>
      </c>
      <c r="L975" s="1" t="s">
        <v>2821</v>
      </c>
      <c r="M975" s="1" t="s">
        <v>2626</v>
      </c>
      <c r="N975" s="1" t="s">
        <v>91</v>
      </c>
      <c r="O975" s="1" t="s">
        <v>93</v>
      </c>
      <c r="P975" t="s">
        <v>92</v>
      </c>
      <c r="Q975" t="str">
        <f t="shared" si="15"/>
        <v>new City{Code="275",Name="FLANDES",UnifiedCode="73275",StateID=23,StateCode="275",Status=true},</v>
      </c>
    </row>
    <row r="976" spans="4:17" x14ac:dyDescent="0.25">
      <c r="D976" t="s">
        <v>2818</v>
      </c>
      <c r="E976" s="1" t="s">
        <v>2628</v>
      </c>
      <c r="F976" s="1" t="s">
        <v>90</v>
      </c>
      <c r="G976" s="1" t="s">
        <v>994</v>
      </c>
      <c r="H976" s="1" t="s">
        <v>2819</v>
      </c>
      <c r="I976" s="1" t="s">
        <v>2629</v>
      </c>
      <c r="J976" s="1" t="s">
        <v>2820</v>
      </c>
      <c r="K976" s="1" t="s">
        <v>52</v>
      </c>
      <c r="L976" s="1" t="s">
        <v>2821</v>
      </c>
      <c r="M976" s="1" t="s">
        <v>2628</v>
      </c>
      <c r="N976" s="1" t="s">
        <v>91</v>
      </c>
      <c r="O976" s="1" t="s">
        <v>93</v>
      </c>
      <c r="P976" t="s">
        <v>92</v>
      </c>
      <c r="Q976" t="str">
        <f t="shared" si="15"/>
        <v>new City{Code="283",Name="FRESNO",UnifiedCode="73283",StateID=23,StateCode="283",Status=true},</v>
      </c>
    </row>
    <row r="977" spans="4:17" x14ac:dyDescent="0.25">
      <c r="D977" t="s">
        <v>2818</v>
      </c>
      <c r="E977" s="1" t="s">
        <v>2157</v>
      </c>
      <c r="F977" s="1" t="s">
        <v>90</v>
      </c>
      <c r="G977" s="1" t="s">
        <v>995</v>
      </c>
      <c r="H977" s="1" t="s">
        <v>2819</v>
      </c>
      <c r="I977" s="1" t="s">
        <v>2630</v>
      </c>
      <c r="J977" s="1" t="s">
        <v>2820</v>
      </c>
      <c r="K977" s="1" t="s">
        <v>52</v>
      </c>
      <c r="L977" s="1" t="s">
        <v>2821</v>
      </c>
      <c r="M977" s="1" t="s">
        <v>2157</v>
      </c>
      <c r="N977" s="1" t="s">
        <v>91</v>
      </c>
      <c r="O977" s="1" t="s">
        <v>93</v>
      </c>
      <c r="P977" t="s">
        <v>92</v>
      </c>
      <c r="Q977" t="str">
        <f t="shared" si="15"/>
        <v>new City{Code="319",Name="GUAMO",UnifiedCode="73319",StateID=23,StateCode="319",Status=true},</v>
      </c>
    </row>
    <row r="978" spans="4:17" x14ac:dyDescent="0.25">
      <c r="D978" t="s">
        <v>2818</v>
      </c>
      <c r="E978" s="1" t="s">
        <v>1229</v>
      </c>
      <c r="F978" s="1" t="s">
        <v>90</v>
      </c>
      <c r="G978" s="1" t="s">
        <v>996</v>
      </c>
      <c r="H978" s="1" t="s">
        <v>2819</v>
      </c>
      <c r="I978" s="1" t="s">
        <v>2631</v>
      </c>
      <c r="J978" s="1" t="s">
        <v>2820</v>
      </c>
      <c r="K978" s="1" t="s">
        <v>52</v>
      </c>
      <c r="L978" s="1" t="s">
        <v>2821</v>
      </c>
      <c r="M978" s="1" t="s">
        <v>1229</v>
      </c>
      <c r="N978" s="1" t="s">
        <v>91</v>
      </c>
      <c r="O978" s="1" t="s">
        <v>93</v>
      </c>
      <c r="P978" t="s">
        <v>92</v>
      </c>
      <c r="Q978" t="str">
        <f t="shared" si="15"/>
        <v>new City{Code="347",Name="HERVEO",UnifiedCode="73347",StateID=23,StateCode="347",Status=true},</v>
      </c>
    </row>
    <row r="979" spans="4:17" x14ac:dyDescent="0.25">
      <c r="D979" t="s">
        <v>2818</v>
      </c>
      <c r="E979" s="1" t="s">
        <v>2159</v>
      </c>
      <c r="F979" s="1" t="s">
        <v>90</v>
      </c>
      <c r="G979" s="1" t="s">
        <v>997</v>
      </c>
      <c r="H979" s="1" t="s">
        <v>2819</v>
      </c>
      <c r="I979" s="1" t="s">
        <v>2632</v>
      </c>
      <c r="J979" s="1" t="s">
        <v>2820</v>
      </c>
      <c r="K979" s="1" t="s">
        <v>52</v>
      </c>
      <c r="L979" s="1" t="s">
        <v>2821</v>
      </c>
      <c r="M979" s="1" t="s">
        <v>2159</v>
      </c>
      <c r="N979" s="1" t="s">
        <v>91</v>
      </c>
      <c r="O979" s="1" t="s">
        <v>93</v>
      </c>
      <c r="P979" t="s">
        <v>92</v>
      </c>
      <c r="Q979" t="str">
        <f t="shared" si="15"/>
        <v>new City{Code="349",Name="HONDA",UnifiedCode="73349",StateID=23,StateCode="349",Status=true},</v>
      </c>
    </row>
    <row r="980" spans="4:17" x14ac:dyDescent="0.25">
      <c r="D980" t="s">
        <v>2818</v>
      </c>
      <c r="E980" s="1" t="s">
        <v>2326</v>
      </c>
      <c r="F980" s="1" t="s">
        <v>90</v>
      </c>
      <c r="G980" s="1" t="s">
        <v>998</v>
      </c>
      <c r="H980" s="1" t="s">
        <v>2819</v>
      </c>
      <c r="I980" s="1" t="s">
        <v>2633</v>
      </c>
      <c r="J980" s="1" t="s">
        <v>2820</v>
      </c>
      <c r="K980" s="1" t="s">
        <v>52</v>
      </c>
      <c r="L980" s="1" t="s">
        <v>2821</v>
      </c>
      <c r="M980" s="1" t="s">
        <v>2326</v>
      </c>
      <c r="N980" s="1" t="s">
        <v>91</v>
      </c>
      <c r="O980" s="1" t="s">
        <v>93</v>
      </c>
      <c r="P980" t="s">
        <v>92</v>
      </c>
      <c r="Q980" t="str">
        <f t="shared" si="15"/>
        <v>new City{Code="352",Name="ICONONZO",UnifiedCode="73352",StateID=23,StateCode="352",Status=true},</v>
      </c>
    </row>
    <row r="981" spans="4:17" x14ac:dyDescent="0.25">
      <c r="D981" t="s">
        <v>2818</v>
      </c>
      <c r="E981" s="1" t="s">
        <v>2634</v>
      </c>
      <c r="F981" s="1" t="s">
        <v>90</v>
      </c>
      <c r="G981" s="1" t="s">
        <v>999</v>
      </c>
      <c r="H981" s="1" t="s">
        <v>2819</v>
      </c>
      <c r="I981" s="1" t="s">
        <v>2635</v>
      </c>
      <c r="J981" s="1" t="s">
        <v>2820</v>
      </c>
      <c r="K981" s="1" t="s">
        <v>52</v>
      </c>
      <c r="L981" s="1" t="s">
        <v>2821</v>
      </c>
      <c r="M981" s="1" t="s">
        <v>2634</v>
      </c>
      <c r="N981" s="1" t="s">
        <v>91</v>
      </c>
      <c r="O981" s="1" t="s">
        <v>93</v>
      </c>
      <c r="P981" t="s">
        <v>92</v>
      </c>
      <c r="Q981" t="str">
        <f t="shared" si="15"/>
        <v>new City{Code="408",Name="LERIDA",UnifiedCode="73408",StateID=23,StateCode="408",Status=true},</v>
      </c>
    </row>
    <row r="982" spans="4:17" x14ac:dyDescent="0.25">
      <c r="D982" t="s">
        <v>2818</v>
      </c>
      <c r="E982" s="1" t="s">
        <v>1249</v>
      </c>
      <c r="F982" s="1" t="s">
        <v>90</v>
      </c>
      <c r="G982" s="1" t="s">
        <v>1000</v>
      </c>
      <c r="H982" s="1" t="s">
        <v>2819</v>
      </c>
      <c r="I982" s="1" t="s">
        <v>2636</v>
      </c>
      <c r="J982" s="1" t="s">
        <v>2820</v>
      </c>
      <c r="K982" s="1" t="s">
        <v>52</v>
      </c>
      <c r="L982" s="1" t="s">
        <v>2821</v>
      </c>
      <c r="M982" s="1" t="s">
        <v>1249</v>
      </c>
      <c r="N982" s="1" t="s">
        <v>91</v>
      </c>
      <c r="O982" s="1" t="s">
        <v>93</v>
      </c>
      <c r="P982" t="s">
        <v>92</v>
      </c>
      <c r="Q982" t="str">
        <f t="shared" si="15"/>
        <v>new City{Code="411",Name="LIBANO",UnifiedCode="73411",StateID=23,StateCode="411",Status=true},</v>
      </c>
    </row>
    <row r="983" spans="4:17" x14ac:dyDescent="0.25">
      <c r="D983" t="s">
        <v>2818</v>
      </c>
      <c r="E983" s="1" t="s">
        <v>1868</v>
      </c>
      <c r="F983" s="1" t="s">
        <v>90</v>
      </c>
      <c r="G983" s="1" t="s">
        <v>1001</v>
      </c>
      <c r="H983" s="1" t="s">
        <v>2819</v>
      </c>
      <c r="I983" s="1" t="s">
        <v>2637</v>
      </c>
      <c r="J983" s="1" t="s">
        <v>2820</v>
      </c>
      <c r="K983" s="1" t="s">
        <v>52</v>
      </c>
      <c r="L983" s="1" t="s">
        <v>2821</v>
      </c>
      <c r="M983" s="1" t="s">
        <v>1868</v>
      </c>
      <c r="N983" s="1" t="s">
        <v>91</v>
      </c>
      <c r="O983" s="1" t="s">
        <v>93</v>
      </c>
      <c r="P983" t="s">
        <v>92</v>
      </c>
      <c r="Q983" t="str">
        <f t="shared" si="15"/>
        <v>new City{Code="443",Name="MARIQUITA",UnifiedCode="73443",StateID=23,StateCode="443",Status=true},</v>
      </c>
    </row>
    <row r="984" spans="4:17" x14ac:dyDescent="0.25">
      <c r="D984" t="s">
        <v>2818</v>
      </c>
      <c r="E984" s="1" t="s">
        <v>2638</v>
      </c>
      <c r="F984" s="1" t="s">
        <v>90</v>
      </c>
      <c r="G984" s="1" t="s">
        <v>1002</v>
      </c>
      <c r="H984" s="1" t="s">
        <v>2819</v>
      </c>
      <c r="I984" s="1" t="s">
        <v>2639</v>
      </c>
      <c r="J984" s="1" t="s">
        <v>2820</v>
      </c>
      <c r="K984" s="1" t="s">
        <v>52</v>
      </c>
      <c r="L984" s="1" t="s">
        <v>2821</v>
      </c>
      <c r="M984" s="1" t="s">
        <v>2638</v>
      </c>
      <c r="N984" s="1" t="s">
        <v>91</v>
      </c>
      <c r="O984" s="1" t="s">
        <v>93</v>
      </c>
      <c r="P984" t="s">
        <v>92</v>
      </c>
      <c r="Q984" t="str">
        <f t="shared" si="15"/>
        <v>new City{Code="449",Name="MELGAR",UnifiedCode="73449",StateID=23,StateCode="449",Status=true},</v>
      </c>
    </row>
    <row r="985" spans="4:17" x14ac:dyDescent="0.25">
      <c r="D985" t="s">
        <v>2818</v>
      </c>
      <c r="E985" s="1" t="s">
        <v>2640</v>
      </c>
      <c r="F985" s="1" t="s">
        <v>90</v>
      </c>
      <c r="G985" s="1" t="s">
        <v>1003</v>
      </c>
      <c r="H985" s="1" t="s">
        <v>2819</v>
      </c>
      <c r="I985" s="1" t="s">
        <v>2641</v>
      </c>
      <c r="J985" s="1" t="s">
        <v>2820</v>
      </c>
      <c r="K985" s="1" t="s">
        <v>52</v>
      </c>
      <c r="L985" s="1" t="s">
        <v>2821</v>
      </c>
      <c r="M985" s="1" t="s">
        <v>2640</v>
      </c>
      <c r="N985" s="1" t="s">
        <v>91</v>
      </c>
      <c r="O985" s="1" t="s">
        <v>93</v>
      </c>
      <c r="P985" t="s">
        <v>92</v>
      </c>
      <c r="Q985" t="str">
        <f t="shared" si="15"/>
        <v>new City{Code="461",Name="MURILLO",UnifiedCode="73461",StateID=23,StateCode="461",Status=true},</v>
      </c>
    </row>
    <row r="986" spans="4:17" x14ac:dyDescent="0.25">
      <c r="D986" t="s">
        <v>2818</v>
      </c>
      <c r="E986" s="1" t="s">
        <v>1261</v>
      </c>
      <c r="F986" s="1" t="s">
        <v>90</v>
      </c>
      <c r="G986" s="1" t="s">
        <v>1004</v>
      </c>
      <c r="H986" s="1" t="s">
        <v>2819</v>
      </c>
      <c r="I986" s="1" t="s">
        <v>2642</v>
      </c>
      <c r="J986" s="1" t="s">
        <v>2820</v>
      </c>
      <c r="K986" s="1" t="s">
        <v>52</v>
      </c>
      <c r="L986" s="1" t="s">
        <v>2821</v>
      </c>
      <c r="M986" s="1" t="s">
        <v>1261</v>
      </c>
      <c r="N986" s="1" t="s">
        <v>91</v>
      </c>
      <c r="O986" s="1" t="s">
        <v>93</v>
      </c>
      <c r="P986" t="s">
        <v>92</v>
      </c>
      <c r="Q986" t="str">
        <f t="shared" si="15"/>
        <v>new City{Code="483",Name="NATAGAIMA",UnifiedCode="73483",StateID=23,StateCode="483",Status=true},</v>
      </c>
    </row>
    <row r="987" spans="4:17" x14ac:dyDescent="0.25">
      <c r="D987" t="s">
        <v>2818</v>
      </c>
      <c r="E987" s="1" t="s">
        <v>2643</v>
      </c>
      <c r="F987" s="1" t="s">
        <v>90</v>
      </c>
      <c r="G987" s="1" t="s">
        <v>1005</v>
      </c>
      <c r="H987" s="1" t="s">
        <v>2819</v>
      </c>
      <c r="I987" s="1" t="s">
        <v>2644</v>
      </c>
      <c r="J987" s="1" t="s">
        <v>2820</v>
      </c>
      <c r="K987" s="1" t="s">
        <v>52</v>
      </c>
      <c r="L987" s="1" t="s">
        <v>2821</v>
      </c>
      <c r="M987" s="1" t="s">
        <v>2643</v>
      </c>
      <c r="N987" s="1" t="s">
        <v>91</v>
      </c>
      <c r="O987" s="1" t="s">
        <v>93</v>
      </c>
      <c r="P987" t="s">
        <v>92</v>
      </c>
      <c r="Q987" t="str">
        <f t="shared" si="15"/>
        <v>new City{Code="504",Name="ORTEGA",UnifiedCode="73504",StateID=23,StateCode="504",Status=true},</v>
      </c>
    </row>
    <row r="988" spans="4:17" x14ac:dyDescent="0.25">
      <c r="D988" t="s">
        <v>2818</v>
      </c>
      <c r="E988" s="1" t="s">
        <v>1384</v>
      </c>
      <c r="F988" s="1" t="s">
        <v>90</v>
      </c>
      <c r="G988" s="1" t="s">
        <v>1006</v>
      </c>
      <c r="H988" s="1" t="s">
        <v>2819</v>
      </c>
      <c r="I988" s="1" t="s">
        <v>2645</v>
      </c>
      <c r="J988" s="1" t="s">
        <v>2820</v>
      </c>
      <c r="K988" s="1" t="s">
        <v>52</v>
      </c>
      <c r="L988" s="1" t="s">
        <v>2821</v>
      </c>
      <c r="M988" s="1" t="s">
        <v>1384</v>
      </c>
      <c r="N988" s="1" t="s">
        <v>91</v>
      </c>
      <c r="O988" s="1" t="s">
        <v>93</v>
      </c>
      <c r="P988" t="s">
        <v>92</v>
      </c>
      <c r="Q988" t="str">
        <f t="shared" si="15"/>
        <v>new City{Code="520",Name="PALOCABILDO",UnifiedCode="73520",StateID=23,StateCode="520",Status=true},</v>
      </c>
    </row>
    <row r="989" spans="4:17" x14ac:dyDescent="0.25">
      <c r="D989" t="s">
        <v>2818</v>
      </c>
      <c r="E989" s="1" t="s">
        <v>2535</v>
      </c>
      <c r="F989" s="1" t="s">
        <v>90</v>
      </c>
      <c r="G989" s="1" t="s">
        <v>1007</v>
      </c>
      <c r="H989" s="1" t="s">
        <v>2819</v>
      </c>
      <c r="I989" s="1" t="s">
        <v>2646</v>
      </c>
      <c r="J989" s="1" t="s">
        <v>2820</v>
      </c>
      <c r="K989" s="1" t="s">
        <v>52</v>
      </c>
      <c r="L989" s="1" t="s">
        <v>2821</v>
      </c>
      <c r="M989" s="1" t="s">
        <v>2535</v>
      </c>
      <c r="N989" s="1" t="s">
        <v>91</v>
      </c>
      <c r="O989" s="1" t="s">
        <v>93</v>
      </c>
      <c r="P989" t="s">
        <v>92</v>
      </c>
      <c r="Q989" t="str">
        <f t="shared" si="15"/>
        <v>new City{Code="547",Name="PIEDRAS",UnifiedCode="73547",StateID=23,StateCode="547",Status=true},</v>
      </c>
    </row>
    <row r="990" spans="4:17" x14ac:dyDescent="0.25">
      <c r="D990" t="s">
        <v>2818</v>
      </c>
      <c r="E990" s="1" t="s">
        <v>1904</v>
      </c>
      <c r="F990" s="1" t="s">
        <v>90</v>
      </c>
      <c r="G990" s="1" t="s">
        <v>1008</v>
      </c>
      <c r="H990" s="1" t="s">
        <v>2819</v>
      </c>
      <c r="I990" s="1" t="s">
        <v>2647</v>
      </c>
      <c r="J990" s="1" t="s">
        <v>2820</v>
      </c>
      <c r="K990" s="1" t="s">
        <v>52</v>
      </c>
      <c r="L990" s="1" t="s">
        <v>2821</v>
      </c>
      <c r="M990" s="1" t="s">
        <v>1904</v>
      </c>
      <c r="N990" s="1" t="s">
        <v>91</v>
      </c>
      <c r="O990" s="1" t="s">
        <v>93</v>
      </c>
      <c r="P990" t="s">
        <v>92</v>
      </c>
      <c r="Q990" t="str">
        <f t="shared" si="15"/>
        <v>new City{Code="555",Name="PLANADAS",UnifiedCode="73555",StateID=23,StateCode="555",Status=true},</v>
      </c>
    </row>
    <row r="991" spans="4:17" x14ac:dyDescent="0.25">
      <c r="D991" t="s">
        <v>2818</v>
      </c>
      <c r="E991" s="1" t="s">
        <v>2648</v>
      </c>
      <c r="F991" s="1" t="s">
        <v>90</v>
      </c>
      <c r="G991" s="1" t="s">
        <v>1009</v>
      </c>
      <c r="H991" s="1" t="s">
        <v>2819</v>
      </c>
      <c r="I991" s="1" t="s">
        <v>2649</v>
      </c>
      <c r="J991" s="1" t="s">
        <v>2820</v>
      </c>
      <c r="K991" s="1" t="s">
        <v>52</v>
      </c>
      <c r="L991" s="1" t="s">
        <v>2821</v>
      </c>
      <c r="M991" s="1" t="s">
        <v>2648</v>
      </c>
      <c r="N991" s="1" t="s">
        <v>91</v>
      </c>
      <c r="O991" s="1" t="s">
        <v>93</v>
      </c>
      <c r="P991" t="s">
        <v>92</v>
      </c>
      <c r="Q991" t="str">
        <f t="shared" si="15"/>
        <v>new City{Code="563",Name="PRADO",UnifiedCode="73563",StateID=23,StateCode="563",Status=true},</v>
      </c>
    </row>
    <row r="992" spans="4:17" x14ac:dyDescent="0.25">
      <c r="D992" t="s">
        <v>2818</v>
      </c>
      <c r="E992" s="1" t="s">
        <v>1277</v>
      </c>
      <c r="F992" s="1" t="s">
        <v>90</v>
      </c>
      <c r="G992" s="1" t="s">
        <v>1010</v>
      </c>
      <c r="H992" s="1" t="s">
        <v>2819</v>
      </c>
      <c r="I992" s="1" t="s">
        <v>2650</v>
      </c>
      <c r="J992" s="1" t="s">
        <v>2820</v>
      </c>
      <c r="K992" s="1" t="s">
        <v>52</v>
      </c>
      <c r="L992" s="1" t="s">
        <v>2821</v>
      </c>
      <c r="M992" s="1" t="s">
        <v>1277</v>
      </c>
      <c r="N992" s="1" t="s">
        <v>91</v>
      </c>
      <c r="O992" s="1" t="s">
        <v>93</v>
      </c>
      <c r="P992" t="s">
        <v>92</v>
      </c>
      <c r="Q992" t="str">
        <f t="shared" si="15"/>
        <v>new City{Code="585",Name="PURIFICACION",UnifiedCode="73585",StateID=23,StateCode="585",Status=true},</v>
      </c>
    </row>
    <row r="993" spans="4:17" x14ac:dyDescent="0.25">
      <c r="D993" t="s">
        <v>2818</v>
      </c>
      <c r="E993" s="1" t="s">
        <v>1740</v>
      </c>
      <c r="F993" s="1" t="s">
        <v>90</v>
      </c>
      <c r="G993" s="1" t="s">
        <v>1011</v>
      </c>
      <c r="H993" s="1" t="s">
        <v>2819</v>
      </c>
      <c r="I993" s="1" t="s">
        <v>2651</v>
      </c>
      <c r="J993" s="1" t="s">
        <v>2820</v>
      </c>
      <c r="K993" s="1" t="s">
        <v>52</v>
      </c>
      <c r="L993" s="1" t="s">
        <v>2821</v>
      </c>
      <c r="M993" s="1" t="s">
        <v>1740</v>
      </c>
      <c r="N993" s="1" t="s">
        <v>91</v>
      </c>
      <c r="O993" s="1" t="s">
        <v>93</v>
      </c>
      <c r="P993" t="s">
        <v>92</v>
      </c>
      <c r="Q993" t="str">
        <f t="shared" si="15"/>
        <v>new City{Code="616",Name="RIOBLANCO",UnifiedCode="73616",StateID=23,StateCode="616",Status=true},</v>
      </c>
    </row>
    <row r="994" spans="4:17" x14ac:dyDescent="0.25">
      <c r="D994" t="s">
        <v>2818</v>
      </c>
      <c r="E994" s="1" t="s">
        <v>1824</v>
      </c>
      <c r="F994" s="1" t="s">
        <v>90</v>
      </c>
      <c r="G994" s="1" t="s">
        <v>1012</v>
      </c>
      <c r="H994" s="1" t="s">
        <v>2819</v>
      </c>
      <c r="I994" s="1" t="s">
        <v>2652</v>
      </c>
      <c r="J994" s="1" t="s">
        <v>2820</v>
      </c>
      <c r="K994" s="1" t="s">
        <v>52</v>
      </c>
      <c r="L994" s="1" t="s">
        <v>2821</v>
      </c>
      <c r="M994" s="1" t="s">
        <v>1824</v>
      </c>
      <c r="N994" s="1" t="s">
        <v>91</v>
      </c>
      <c r="O994" s="1" t="s">
        <v>93</v>
      </c>
      <c r="P994" t="s">
        <v>92</v>
      </c>
      <c r="Q994" t="str">
        <f t="shared" si="15"/>
        <v>new City{Code="622",Name="RONCESVALLES",UnifiedCode="73622",StateID=23,StateCode="622",Status=true},</v>
      </c>
    </row>
    <row r="995" spans="4:17" x14ac:dyDescent="0.25">
      <c r="D995" t="s">
        <v>2818</v>
      </c>
      <c r="E995" s="1" t="s">
        <v>2653</v>
      </c>
      <c r="F995" s="1" t="s">
        <v>90</v>
      </c>
      <c r="G995" s="1" t="s">
        <v>1013</v>
      </c>
      <c r="H995" s="1" t="s">
        <v>2819</v>
      </c>
      <c r="I995" s="1" t="s">
        <v>2654</v>
      </c>
      <c r="J995" s="1" t="s">
        <v>2820</v>
      </c>
      <c r="K995" s="1" t="s">
        <v>52</v>
      </c>
      <c r="L995" s="1" t="s">
        <v>2821</v>
      </c>
      <c r="M995" s="1" t="s">
        <v>2653</v>
      </c>
      <c r="N995" s="1" t="s">
        <v>91</v>
      </c>
      <c r="O995" s="1" t="s">
        <v>93</v>
      </c>
      <c r="P995" t="s">
        <v>92</v>
      </c>
      <c r="Q995" t="str">
        <f t="shared" si="15"/>
        <v>new City{Code="624",Name="ROVIRA",UnifiedCode="73624",StateID=23,StateCode="624",Status=true},</v>
      </c>
    </row>
    <row r="996" spans="4:17" x14ac:dyDescent="0.25">
      <c r="D996" t="s">
        <v>2818</v>
      </c>
      <c r="E996" s="1" t="s">
        <v>2655</v>
      </c>
      <c r="F996" s="1" t="s">
        <v>90</v>
      </c>
      <c r="G996" s="1" t="s">
        <v>1014</v>
      </c>
      <c r="H996" s="1" t="s">
        <v>2819</v>
      </c>
      <c r="I996" s="1" t="s">
        <v>2656</v>
      </c>
      <c r="J996" s="1" t="s">
        <v>2820</v>
      </c>
      <c r="K996" s="1" t="s">
        <v>52</v>
      </c>
      <c r="L996" s="1" t="s">
        <v>2821</v>
      </c>
      <c r="M996" s="1" t="s">
        <v>2655</v>
      </c>
      <c r="N996" s="1" t="s">
        <v>91</v>
      </c>
      <c r="O996" s="1" t="s">
        <v>93</v>
      </c>
      <c r="P996" t="s">
        <v>92</v>
      </c>
      <c r="Q996" t="str">
        <f t="shared" si="15"/>
        <v>new City{Code="671",Name="SALDAÑA",UnifiedCode="73671",StateID=23,StateCode="671",Status=true},</v>
      </c>
    </row>
    <row r="997" spans="4:17" x14ac:dyDescent="0.25">
      <c r="D997" t="s">
        <v>2818</v>
      </c>
      <c r="E997" s="1" t="s">
        <v>1400</v>
      </c>
      <c r="F997" s="1" t="s">
        <v>90</v>
      </c>
      <c r="G997" s="1" t="s">
        <v>1015</v>
      </c>
      <c r="H997" s="1" t="s">
        <v>2819</v>
      </c>
      <c r="I997" s="1" t="s">
        <v>2657</v>
      </c>
      <c r="J997" s="1" t="s">
        <v>2820</v>
      </c>
      <c r="K997" s="1" t="s">
        <v>52</v>
      </c>
      <c r="L997" s="1" t="s">
        <v>2821</v>
      </c>
      <c r="M997" s="1" t="s">
        <v>1400</v>
      </c>
      <c r="N997" s="1" t="s">
        <v>91</v>
      </c>
      <c r="O997" s="1" t="s">
        <v>93</v>
      </c>
      <c r="P997" t="s">
        <v>92</v>
      </c>
      <c r="Q997" t="str">
        <f t="shared" si="15"/>
        <v>new City{Code="675",Name="SAN ANTONIO",UnifiedCode="73675",StateID=23,StateCode="675",Status=true},</v>
      </c>
    </row>
    <row r="998" spans="4:17" x14ac:dyDescent="0.25">
      <c r="D998" t="s">
        <v>2818</v>
      </c>
      <c r="E998" s="1" t="s">
        <v>1917</v>
      </c>
      <c r="F998" s="1" t="s">
        <v>90</v>
      </c>
      <c r="G998" s="1" t="s">
        <v>186</v>
      </c>
      <c r="H998" s="1" t="s">
        <v>2819</v>
      </c>
      <c r="I998" s="1" t="s">
        <v>2658</v>
      </c>
      <c r="J998" s="1" t="s">
        <v>2820</v>
      </c>
      <c r="K998" s="1" t="s">
        <v>52</v>
      </c>
      <c r="L998" s="1" t="s">
        <v>2821</v>
      </c>
      <c r="M998" s="1" t="s">
        <v>1917</v>
      </c>
      <c r="N998" s="1" t="s">
        <v>91</v>
      </c>
      <c r="O998" s="1" t="s">
        <v>93</v>
      </c>
      <c r="P998" t="s">
        <v>92</v>
      </c>
      <c r="Q998" t="str">
        <f t="shared" si="15"/>
        <v>new City{Code="678",Name="SAN LUIS",UnifiedCode="73678",StateID=23,StateCode="678",Status=true},</v>
      </c>
    </row>
    <row r="999" spans="4:17" x14ac:dyDescent="0.25">
      <c r="D999" t="s">
        <v>2818</v>
      </c>
      <c r="E999" s="1" t="s">
        <v>1319</v>
      </c>
      <c r="F999" s="1" t="s">
        <v>90</v>
      </c>
      <c r="G999" s="1" t="s">
        <v>1016</v>
      </c>
      <c r="H999" s="1" t="s">
        <v>2819</v>
      </c>
      <c r="I999" s="1" t="s">
        <v>2659</v>
      </c>
      <c r="J999" s="1" t="s">
        <v>2820</v>
      </c>
      <c r="K999" s="1" t="s">
        <v>52</v>
      </c>
      <c r="L999" s="1" t="s">
        <v>2821</v>
      </c>
      <c r="M999" s="1" t="s">
        <v>1319</v>
      </c>
      <c r="N999" s="1" t="s">
        <v>91</v>
      </c>
      <c r="O999" s="1" t="s">
        <v>93</v>
      </c>
      <c r="P999" t="s">
        <v>92</v>
      </c>
      <c r="Q999" t="str">
        <f t="shared" si="15"/>
        <v>new City{Code="686",Name="SANTA ISABEL",UnifiedCode="73686",StateID=23,StateCode="686",Status=true},</v>
      </c>
    </row>
    <row r="1000" spans="4:17" x14ac:dyDescent="0.25">
      <c r="D1000" t="s">
        <v>2818</v>
      </c>
      <c r="E1000" s="1" t="s">
        <v>1406</v>
      </c>
      <c r="F1000" s="1" t="s">
        <v>90</v>
      </c>
      <c r="G1000" s="1" t="s">
        <v>474</v>
      </c>
      <c r="H1000" s="1" t="s">
        <v>2819</v>
      </c>
      <c r="I1000" s="1" t="s">
        <v>2660</v>
      </c>
      <c r="J1000" s="1" t="s">
        <v>2820</v>
      </c>
      <c r="K1000" s="1" t="s">
        <v>52</v>
      </c>
      <c r="L1000" s="1" t="s">
        <v>2821</v>
      </c>
      <c r="M1000" s="1" t="s">
        <v>1406</v>
      </c>
      <c r="N1000" s="1" t="s">
        <v>91</v>
      </c>
      <c r="O1000" s="1" t="s">
        <v>93</v>
      </c>
      <c r="P1000" t="s">
        <v>92</v>
      </c>
      <c r="Q1000" t="str">
        <f t="shared" si="15"/>
        <v>new City{Code="770",Name="SUAREZ",UnifiedCode="73770",StateID=23,StateCode="770",Status=true},</v>
      </c>
    </row>
    <row r="1001" spans="4:17" x14ac:dyDescent="0.25">
      <c r="D1001" t="s">
        <v>2818</v>
      </c>
      <c r="E1001" s="1" t="s">
        <v>1347</v>
      </c>
      <c r="F1001" s="1" t="s">
        <v>90</v>
      </c>
      <c r="G1001" s="1" t="s">
        <v>1017</v>
      </c>
      <c r="H1001" s="1" t="s">
        <v>2819</v>
      </c>
      <c r="I1001" s="1" t="s">
        <v>2661</v>
      </c>
      <c r="J1001" s="1" t="s">
        <v>2820</v>
      </c>
      <c r="K1001" s="1" t="s">
        <v>52</v>
      </c>
      <c r="L1001" s="1" t="s">
        <v>2821</v>
      </c>
      <c r="M1001" s="1" t="s">
        <v>1347</v>
      </c>
      <c r="N1001" s="1" t="s">
        <v>91</v>
      </c>
      <c r="O1001" s="1" t="s">
        <v>93</v>
      </c>
      <c r="P1001" t="s">
        <v>92</v>
      </c>
      <c r="Q1001" t="str">
        <f t="shared" si="15"/>
        <v>new City{Code="854",Name="VALLE DE SAN JUAN",UnifiedCode="73854",StateID=23,StateCode="854",Status=true},</v>
      </c>
    </row>
    <row r="1002" spans="4:17" x14ac:dyDescent="0.25">
      <c r="D1002" t="s">
        <v>2818</v>
      </c>
      <c r="E1002" s="1" t="s">
        <v>1353</v>
      </c>
      <c r="F1002" s="1" t="s">
        <v>90</v>
      </c>
      <c r="G1002" s="1" t="s">
        <v>1018</v>
      </c>
      <c r="H1002" s="1" t="s">
        <v>2819</v>
      </c>
      <c r="I1002" s="1" t="s">
        <v>2662</v>
      </c>
      <c r="J1002" s="1" t="s">
        <v>2820</v>
      </c>
      <c r="K1002" s="1" t="s">
        <v>52</v>
      </c>
      <c r="L1002" s="1" t="s">
        <v>2821</v>
      </c>
      <c r="M1002" s="1" t="s">
        <v>1353</v>
      </c>
      <c r="N1002" s="1" t="s">
        <v>91</v>
      </c>
      <c r="O1002" s="1" t="s">
        <v>93</v>
      </c>
      <c r="P1002" t="s">
        <v>92</v>
      </c>
      <c r="Q1002" t="str">
        <f t="shared" si="15"/>
        <v>new City{Code="861",Name="VENADILLO",UnifiedCode="73861",StateID=23,StateCode="861",Status=true},</v>
      </c>
    </row>
    <row r="1003" spans="4:17" x14ac:dyDescent="0.25">
      <c r="D1003" t="s">
        <v>2818</v>
      </c>
      <c r="E1003" s="1" t="s">
        <v>2663</v>
      </c>
      <c r="F1003" s="1" t="s">
        <v>90</v>
      </c>
      <c r="G1003" s="1" t="s">
        <v>1019</v>
      </c>
      <c r="H1003" s="1" t="s">
        <v>2819</v>
      </c>
      <c r="I1003" s="1" t="s">
        <v>2664</v>
      </c>
      <c r="J1003" s="1" t="s">
        <v>2820</v>
      </c>
      <c r="K1003" s="1" t="s">
        <v>52</v>
      </c>
      <c r="L1003" s="1" t="s">
        <v>2821</v>
      </c>
      <c r="M1003" s="1" t="s">
        <v>2663</v>
      </c>
      <c r="N1003" s="1" t="s">
        <v>91</v>
      </c>
      <c r="O1003" s="1" t="s">
        <v>93</v>
      </c>
      <c r="P1003" t="s">
        <v>92</v>
      </c>
      <c r="Q1003" t="str">
        <f t="shared" si="15"/>
        <v>new City{Code="870",Name="VILLAHERMOSA",UnifiedCode="73870",StateID=23,StateCode="870",Status=true},</v>
      </c>
    </row>
    <row r="1004" spans="4:17" x14ac:dyDescent="0.25">
      <c r="D1004" t="s">
        <v>2818</v>
      </c>
      <c r="E1004" s="1" t="s">
        <v>1355</v>
      </c>
      <c r="F1004" s="1" t="s">
        <v>90</v>
      </c>
      <c r="G1004" s="1" t="s">
        <v>1020</v>
      </c>
      <c r="H1004" s="1" t="s">
        <v>2819</v>
      </c>
      <c r="I1004" s="1" t="s">
        <v>2665</v>
      </c>
      <c r="J1004" s="1" t="s">
        <v>2820</v>
      </c>
      <c r="K1004" s="1" t="s">
        <v>52</v>
      </c>
      <c r="L1004" s="1" t="s">
        <v>2821</v>
      </c>
      <c r="M1004" s="1" t="s">
        <v>1355</v>
      </c>
      <c r="N1004" s="1" t="s">
        <v>91</v>
      </c>
      <c r="O1004" s="1" t="s">
        <v>93</v>
      </c>
      <c r="P1004" t="s">
        <v>92</v>
      </c>
      <c r="Q1004" t="str">
        <f t="shared" si="15"/>
        <v>new City{Code="873",Name="VILLARRICA",UnifiedCode="73873",StateID=23,StateCode="873",Status=true},</v>
      </c>
    </row>
    <row r="1005" spans="4:17" x14ac:dyDescent="0.25">
      <c r="D1005" t="s">
        <v>2818</v>
      </c>
      <c r="E1005" s="1" t="s">
        <v>1117</v>
      </c>
      <c r="F1005" s="1" t="s">
        <v>90</v>
      </c>
      <c r="G1005" s="1" t="s">
        <v>1021</v>
      </c>
      <c r="H1005" s="1" t="s">
        <v>2819</v>
      </c>
      <c r="I1005" s="1" t="s">
        <v>2666</v>
      </c>
      <c r="J1005" s="1" t="s">
        <v>2820</v>
      </c>
      <c r="K1005" s="1" t="s">
        <v>71</v>
      </c>
      <c r="L1005" s="1" t="s">
        <v>2821</v>
      </c>
      <c r="M1005" s="1" t="s">
        <v>1117</v>
      </c>
      <c r="N1005" s="1" t="s">
        <v>91</v>
      </c>
      <c r="O1005" s="1" t="s">
        <v>93</v>
      </c>
      <c r="P1005" t="s">
        <v>92</v>
      </c>
      <c r="Q1005" t="str">
        <f t="shared" si="15"/>
        <v>new City{Code="001",Name="CALI",UnifiedCode="76001",StateID=24,StateCode="001",Status=true},</v>
      </c>
    </row>
    <row r="1006" spans="4:17" x14ac:dyDescent="0.25">
      <c r="D1006" t="s">
        <v>2818</v>
      </c>
      <c r="E1006" s="1" t="s">
        <v>2145</v>
      </c>
      <c r="F1006" s="1" t="s">
        <v>90</v>
      </c>
      <c r="G1006" s="1" t="s">
        <v>1022</v>
      </c>
      <c r="H1006" s="1" t="s">
        <v>2819</v>
      </c>
      <c r="I1006" s="1" t="s">
        <v>2667</v>
      </c>
      <c r="J1006" s="1" t="s">
        <v>2820</v>
      </c>
      <c r="K1006" s="1" t="s">
        <v>71</v>
      </c>
      <c r="L1006" s="1" t="s">
        <v>2821</v>
      </c>
      <c r="M1006" s="1" t="s">
        <v>2145</v>
      </c>
      <c r="N1006" s="1" t="s">
        <v>91</v>
      </c>
      <c r="O1006" s="1" t="s">
        <v>93</v>
      </c>
      <c r="P1006" t="s">
        <v>92</v>
      </c>
      <c r="Q1006" t="str">
        <f t="shared" si="15"/>
        <v>new City{Code="020",Name="ALCALA",UnifiedCode="76020",StateID=24,StateCode="020",Status=true},</v>
      </c>
    </row>
    <row r="1007" spans="4:17" x14ac:dyDescent="0.25">
      <c r="D1007" t="s">
        <v>2818</v>
      </c>
      <c r="E1007" s="1" t="s">
        <v>1131</v>
      </c>
      <c r="F1007" s="1" t="s">
        <v>90</v>
      </c>
      <c r="G1007" s="1" t="s">
        <v>1023</v>
      </c>
      <c r="H1007" s="1" t="s">
        <v>2819</v>
      </c>
      <c r="I1007" s="1" t="s">
        <v>2668</v>
      </c>
      <c r="J1007" s="1" t="s">
        <v>2820</v>
      </c>
      <c r="K1007" s="1" t="s">
        <v>71</v>
      </c>
      <c r="L1007" s="1" t="s">
        <v>2821</v>
      </c>
      <c r="M1007" s="1" t="s">
        <v>1131</v>
      </c>
      <c r="N1007" s="1" t="s">
        <v>91</v>
      </c>
      <c r="O1007" s="1" t="s">
        <v>93</v>
      </c>
      <c r="P1007" t="s">
        <v>92</v>
      </c>
      <c r="Q1007" t="str">
        <f t="shared" si="15"/>
        <v>new City{Code="036",Name="ANDALUCIA",UnifiedCode="76036",StateID=24,StateCode="036",Status=true},</v>
      </c>
    </row>
    <row r="1008" spans="4:17" x14ac:dyDescent="0.25">
      <c r="D1008" t="s">
        <v>2818</v>
      </c>
      <c r="E1008" s="1" t="s">
        <v>2669</v>
      </c>
      <c r="F1008" s="1" t="s">
        <v>90</v>
      </c>
      <c r="G1008" s="1" t="s">
        <v>1024</v>
      </c>
      <c r="H1008" s="1" t="s">
        <v>2819</v>
      </c>
      <c r="I1008" s="1" t="s">
        <v>2670</v>
      </c>
      <c r="J1008" s="1" t="s">
        <v>2820</v>
      </c>
      <c r="K1008" s="1" t="s">
        <v>71</v>
      </c>
      <c r="L1008" s="1" t="s">
        <v>2821</v>
      </c>
      <c r="M1008" s="1" t="s">
        <v>2669</v>
      </c>
      <c r="N1008" s="1" t="s">
        <v>91</v>
      </c>
      <c r="O1008" s="1" t="s">
        <v>93</v>
      </c>
      <c r="P1008" t="s">
        <v>92</v>
      </c>
      <c r="Q1008" t="str">
        <f t="shared" si="15"/>
        <v>new City{Code="041",Name="ANSERMANUEVO",UnifiedCode="76041",StateID=24,StateCode="041",Status=true},</v>
      </c>
    </row>
    <row r="1009" spans="4:17" x14ac:dyDescent="0.25">
      <c r="D1009" t="s">
        <v>2818</v>
      </c>
      <c r="E1009" s="1" t="s">
        <v>2671</v>
      </c>
      <c r="F1009" s="1" t="s">
        <v>90</v>
      </c>
      <c r="G1009" s="1" t="s">
        <v>108</v>
      </c>
      <c r="H1009" s="1" t="s">
        <v>2819</v>
      </c>
      <c r="I1009" s="1" t="s">
        <v>2672</v>
      </c>
      <c r="J1009" s="1" t="s">
        <v>2820</v>
      </c>
      <c r="K1009" s="1" t="s">
        <v>71</v>
      </c>
      <c r="L1009" s="1" t="s">
        <v>2821</v>
      </c>
      <c r="M1009" s="1" t="s">
        <v>2671</v>
      </c>
      <c r="N1009" s="1" t="s">
        <v>91</v>
      </c>
      <c r="O1009" s="1" t="s">
        <v>93</v>
      </c>
      <c r="P1009" t="s">
        <v>92</v>
      </c>
      <c r="Q1009" t="str">
        <f t="shared" si="15"/>
        <v>new City{Code="054",Name="ARGELIA",UnifiedCode="76054",StateID=24,StateCode="054",Status=true},</v>
      </c>
    </row>
    <row r="1010" spans="4:17" x14ac:dyDescent="0.25">
      <c r="D1010" t="s">
        <v>2818</v>
      </c>
      <c r="E1010" s="1" t="s">
        <v>1787</v>
      </c>
      <c r="F1010" s="1" t="s">
        <v>90</v>
      </c>
      <c r="G1010" s="1" t="s">
        <v>3</v>
      </c>
      <c r="H1010" s="1" t="s">
        <v>2819</v>
      </c>
      <c r="I1010" s="1" t="s">
        <v>2673</v>
      </c>
      <c r="J1010" s="1" t="s">
        <v>2820</v>
      </c>
      <c r="K1010" s="1" t="s">
        <v>71</v>
      </c>
      <c r="L1010" s="1" t="s">
        <v>2821</v>
      </c>
      <c r="M1010" s="1" t="s">
        <v>1787</v>
      </c>
      <c r="N1010" s="1" t="s">
        <v>91</v>
      </c>
      <c r="O1010" s="1" t="s">
        <v>93</v>
      </c>
      <c r="P1010" t="s">
        <v>92</v>
      </c>
      <c r="Q1010" t="str">
        <f t="shared" si="15"/>
        <v>new City{Code="100",Name="BOLIVAR",UnifiedCode="76100",StateID=24,StateCode="100",Status=true},</v>
      </c>
    </row>
    <row r="1011" spans="4:17" x14ac:dyDescent="0.25">
      <c r="D1011" t="s">
        <v>2818</v>
      </c>
      <c r="E1011" s="1" t="s">
        <v>1511</v>
      </c>
      <c r="F1011" s="1" t="s">
        <v>90</v>
      </c>
      <c r="G1011" s="1" t="s">
        <v>1025</v>
      </c>
      <c r="H1011" s="1" t="s">
        <v>2819</v>
      </c>
      <c r="I1011" s="1" t="s">
        <v>2674</v>
      </c>
      <c r="J1011" s="1" t="s">
        <v>2820</v>
      </c>
      <c r="K1011" s="1" t="s">
        <v>71</v>
      </c>
      <c r="L1011" s="1" t="s">
        <v>2821</v>
      </c>
      <c r="M1011" s="1" t="s">
        <v>1511</v>
      </c>
      <c r="N1011" s="1" t="s">
        <v>91</v>
      </c>
      <c r="O1011" s="1" t="s">
        <v>93</v>
      </c>
      <c r="P1011" t="s">
        <v>92</v>
      </c>
      <c r="Q1011" t="str">
        <f t="shared" si="15"/>
        <v>new City{Code="109",Name="BUENAVENTURA",UnifiedCode="76109",StateID=24,StateCode="109",Status=true},</v>
      </c>
    </row>
    <row r="1012" spans="4:17" x14ac:dyDescent="0.25">
      <c r="D1012" t="s">
        <v>2818</v>
      </c>
      <c r="E1012" s="1" t="s">
        <v>2429</v>
      </c>
      <c r="F1012" s="1" t="s">
        <v>90</v>
      </c>
      <c r="G1012" s="1" t="s">
        <v>1026</v>
      </c>
      <c r="H1012" s="1" t="s">
        <v>2819</v>
      </c>
      <c r="I1012" s="1" t="s">
        <v>2675</v>
      </c>
      <c r="J1012" s="1" t="s">
        <v>2820</v>
      </c>
      <c r="K1012" s="1" t="s">
        <v>71</v>
      </c>
      <c r="L1012" s="1" t="s">
        <v>2821</v>
      </c>
      <c r="M1012" s="1" t="s">
        <v>2429</v>
      </c>
      <c r="N1012" s="1" t="s">
        <v>91</v>
      </c>
      <c r="O1012" s="1" t="s">
        <v>93</v>
      </c>
      <c r="P1012" t="s">
        <v>92</v>
      </c>
      <c r="Q1012" t="str">
        <f t="shared" si="15"/>
        <v>new City{Code="111",Name="GUADALAJARA DE BUGA",UnifiedCode="76111",StateID=24,StateCode="111",Status=true},</v>
      </c>
    </row>
    <row r="1013" spans="4:17" x14ac:dyDescent="0.25">
      <c r="D1013" t="s">
        <v>2818</v>
      </c>
      <c r="E1013" s="1" t="s">
        <v>1163</v>
      </c>
      <c r="F1013" s="1" t="s">
        <v>90</v>
      </c>
      <c r="G1013" s="1" t="s">
        <v>1027</v>
      </c>
      <c r="H1013" s="1" t="s">
        <v>2819</v>
      </c>
      <c r="I1013" s="1" t="s">
        <v>2676</v>
      </c>
      <c r="J1013" s="1" t="s">
        <v>2820</v>
      </c>
      <c r="K1013" s="1" t="s">
        <v>71</v>
      </c>
      <c r="L1013" s="1" t="s">
        <v>2821</v>
      </c>
      <c r="M1013" s="1" t="s">
        <v>1163</v>
      </c>
      <c r="N1013" s="1" t="s">
        <v>91</v>
      </c>
      <c r="O1013" s="1" t="s">
        <v>93</v>
      </c>
      <c r="P1013" t="s">
        <v>92</v>
      </c>
      <c r="Q1013" t="str">
        <f t="shared" si="15"/>
        <v>new City{Code="113",Name="BUGALAGRANDE",UnifiedCode="76113",StateID=24,StateCode="113",Status=true},</v>
      </c>
    </row>
    <row r="1014" spans="4:17" x14ac:dyDescent="0.25">
      <c r="D1014" t="s">
        <v>2818</v>
      </c>
      <c r="E1014" s="1" t="s">
        <v>2677</v>
      </c>
      <c r="F1014" s="1" t="s">
        <v>90</v>
      </c>
      <c r="G1014" s="1" t="s">
        <v>1028</v>
      </c>
      <c r="H1014" s="1" t="s">
        <v>2819</v>
      </c>
      <c r="I1014" s="1" t="s">
        <v>2678</v>
      </c>
      <c r="J1014" s="1" t="s">
        <v>2820</v>
      </c>
      <c r="K1014" s="1" t="s">
        <v>71</v>
      </c>
      <c r="L1014" s="1" t="s">
        <v>2821</v>
      </c>
      <c r="M1014" s="1" t="s">
        <v>2677</v>
      </c>
      <c r="N1014" s="1" t="s">
        <v>91</v>
      </c>
      <c r="O1014" s="1" t="s">
        <v>93</v>
      </c>
      <c r="P1014" t="s">
        <v>92</v>
      </c>
      <c r="Q1014" t="str">
        <f t="shared" si="15"/>
        <v>new City{Code="122",Name="CAICEDONIA",UnifiedCode="76122",StateID=24,StateCode="122",Status=true},</v>
      </c>
    </row>
    <row r="1015" spans="4:17" x14ac:dyDescent="0.25">
      <c r="D1015" t="s">
        <v>2818</v>
      </c>
      <c r="E1015" s="1" t="s">
        <v>1939</v>
      </c>
      <c r="F1015" s="1" t="s">
        <v>90</v>
      </c>
      <c r="G1015" s="1" t="s">
        <v>1029</v>
      </c>
      <c r="H1015" s="1" t="s">
        <v>2819</v>
      </c>
      <c r="I1015" s="1" t="s">
        <v>2679</v>
      </c>
      <c r="J1015" s="1" t="s">
        <v>2820</v>
      </c>
      <c r="K1015" s="1" t="s">
        <v>71</v>
      </c>
      <c r="L1015" s="1" t="s">
        <v>2821</v>
      </c>
      <c r="M1015" s="1" t="s">
        <v>1939</v>
      </c>
      <c r="N1015" s="1" t="s">
        <v>91</v>
      </c>
      <c r="O1015" s="1" t="s">
        <v>93</v>
      </c>
      <c r="P1015" t="s">
        <v>92</v>
      </c>
      <c r="Q1015" t="str">
        <f t="shared" si="15"/>
        <v>new City{Code="126",Name="CALIMA",UnifiedCode="76126",StateID=24,StateCode="126",Status=true},</v>
      </c>
    </row>
    <row r="1016" spans="4:17" x14ac:dyDescent="0.25">
      <c r="D1016" t="s">
        <v>2818</v>
      </c>
      <c r="E1016" s="1" t="s">
        <v>1791</v>
      </c>
      <c r="F1016" s="1" t="s">
        <v>90</v>
      </c>
      <c r="G1016" s="1" t="s">
        <v>220</v>
      </c>
      <c r="H1016" s="1" t="s">
        <v>2819</v>
      </c>
      <c r="I1016" s="1" t="s">
        <v>2680</v>
      </c>
      <c r="J1016" s="1" t="s">
        <v>2820</v>
      </c>
      <c r="K1016" s="1" t="s">
        <v>71</v>
      </c>
      <c r="L1016" s="1" t="s">
        <v>2821</v>
      </c>
      <c r="M1016" s="1" t="s">
        <v>1791</v>
      </c>
      <c r="N1016" s="1" t="s">
        <v>91</v>
      </c>
      <c r="O1016" s="1" t="s">
        <v>93</v>
      </c>
      <c r="P1016" t="s">
        <v>92</v>
      </c>
      <c r="Q1016" t="str">
        <f t="shared" si="15"/>
        <v>new City{Code="130",Name="CANDELARIA",UnifiedCode="76130",StateID=24,StateCode="130",Status=true},</v>
      </c>
    </row>
    <row r="1017" spans="4:17" x14ac:dyDescent="0.25">
      <c r="D1017" t="s">
        <v>2818</v>
      </c>
      <c r="E1017" s="1" t="s">
        <v>1179</v>
      </c>
      <c r="F1017" s="1" t="s">
        <v>90</v>
      </c>
      <c r="G1017" s="1" t="s">
        <v>1030</v>
      </c>
      <c r="H1017" s="1" t="s">
        <v>2819</v>
      </c>
      <c r="I1017" s="1" t="s">
        <v>2681</v>
      </c>
      <c r="J1017" s="1" t="s">
        <v>2820</v>
      </c>
      <c r="K1017" s="1" t="s">
        <v>71</v>
      </c>
      <c r="L1017" s="1" t="s">
        <v>2821</v>
      </c>
      <c r="M1017" s="1" t="s">
        <v>1179</v>
      </c>
      <c r="N1017" s="1" t="s">
        <v>91</v>
      </c>
      <c r="O1017" s="1" t="s">
        <v>93</v>
      </c>
      <c r="P1017" t="s">
        <v>92</v>
      </c>
      <c r="Q1017" t="str">
        <f t="shared" si="15"/>
        <v>new City{Code="147",Name="CARTAGO",UnifiedCode="76147",StateID=24,StateCode="147",Status=true},</v>
      </c>
    </row>
    <row r="1018" spans="4:17" x14ac:dyDescent="0.25">
      <c r="D1018" t="s">
        <v>2818</v>
      </c>
      <c r="E1018" s="1" t="s">
        <v>2312</v>
      </c>
      <c r="F1018" s="1" t="s">
        <v>90</v>
      </c>
      <c r="G1018" s="1" t="s">
        <v>1031</v>
      </c>
      <c r="H1018" s="1" t="s">
        <v>2819</v>
      </c>
      <c r="I1018" s="1" t="s">
        <v>2682</v>
      </c>
      <c r="J1018" s="1" t="s">
        <v>2820</v>
      </c>
      <c r="K1018" s="1" t="s">
        <v>71</v>
      </c>
      <c r="L1018" s="1" t="s">
        <v>2821</v>
      </c>
      <c r="M1018" s="1" t="s">
        <v>2312</v>
      </c>
      <c r="N1018" s="1" t="s">
        <v>91</v>
      </c>
      <c r="O1018" s="1" t="s">
        <v>93</v>
      </c>
      <c r="P1018" t="s">
        <v>92</v>
      </c>
      <c r="Q1018" t="str">
        <f t="shared" si="15"/>
        <v>new City{Code="233",Name="DAGUA",UnifiedCode="76233",StateID=24,StateCode="233",Status=true},</v>
      </c>
    </row>
    <row r="1019" spans="4:17" x14ac:dyDescent="0.25">
      <c r="D1019" t="s">
        <v>2818</v>
      </c>
      <c r="E1019" s="1" t="s">
        <v>2683</v>
      </c>
      <c r="F1019" s="1" t="s">
        <v>90</v>
      </c>
      <c r="G1019" s="1" t="s">
        <v>1032</v>
      </c>
      <c r="H1019" s="1" t="s">
        <v>2819</v>
      </c>
      <c r="I1019" s="1" t="s">
        <v>2684</v>
      </c>
      <c r="J1019" s="1" t="s">
        <v>2820</v>
      </c>
      <c r="K1019" s="1" t="s">
        <v>71</v>
      </c>
      <c r="L1019" s="1" t="s">
        <v>2821</v>
      </c>
      <c r="M1019" s="1" t="s">
        <v>2683</v>
      </c>
      <c r="N1019" s="1" t="s">
        <v>91</v>
      </c>
      <c r="O1019" s="1" t="s">
        <v>93</v>
      </c>
      <c r="P1019" t="s">
        <v>92</v>
      </c>
      <c r="Q1019" t="str">
        <f t="shared" si="15"/>
        <v>new City{Code="243",Name="EL AGUILA",UnifiedCode="76243",StateID=24,StateCode="243",Status=true},</v>
      </c>
    </row>
    <row r="1020" spans="4:17" x14ac:dyDescent="0.25">
      <c r="D1020" t="s">
        <v>2818</v>
      </c>
      <c r="E1020" s="1" t="s">
        <v>2685</v>
      </c>
      <c r="F1020" s="1" t="s">
        <v>90</v>
      </c>
      <c r="G1020" s="1" t="s">
        <v>1033</v>
      </c>
      <c r="H1020" s="1" t="s">
        <v>2819</v>
      </c>
      <c r="I1020" s="1" t="s">
        <v>2686</v>
      </c>
      <c r="J1020" s="1" t="s">
        <v>2820</v>
      </c>
      <c r="K1020" s="1" t="s">
        <v>71</v>
      </c>
      <c r="L1020" s="1" t="s">
        <v>2821</v>
      </c>
      <c r="M1020" s="1" t="s">
        <v>2685</v>
      </c>
      <c r="N1020" s="1" t="s">
        <v>91</v>
      </c>
      <c r="O1020" s="1" t="s">
        <v>93</v>
      </c>
      <c r="P1020" t="s">
        <v>92</v>
      </c>
      <c r="Q1020" t="str">
        <f t="shared" si="15"/>
        <v>new City{Code="246",Name="EL CAIRO",UnifiedCode="76246",StateID=24,StateCode="246",Status=true},</v>
      </c>
    </row>
    <row r="1021" spans="4:17" x14ac:dyDescent="0.25">
      <c r="D1021" t="s">
        <v>2818</v>
      </c>
      <c r="E1021" s="1" t="s">
        <v>1435</v>
      </c>
      <c r="F1021" s="1" t="s">
        <v>90</v>
      </c>
      <c r="G1021" s="1" t="s">
        <v>1034</v>
      </c>
      <c r="H1021" s="1" t="s">
        <v>2819</v>
      </c>
      <c r="I1021" s="1" t="s">
        <v>2687</v>
      </c>
      <c r="J1021" s="1" t="s">
        <v>2820</v>
      </c>
      <c r="K1021" s="1" t="s">
        <v>71</v>
      </c>
      <c r="L1021" s="1" t="s">
        <v>2821</v>
      </c>
      <c r="M1021" s="1" t="s">
        <v>1435</v>
      </c>
      <c r="N1021" s="1" t="s">
        <v>91</v>
      </c>
      <c r="O1021" s="1" t="s">
        <v>93</v>
      </c>
      <c r="P1021" t="s">
        <v>92</v>
      </c>
      <c r="Q1021" t="str">
        <f t="shared" si="15"/>
        <v>new City{Code="248",Name="EL CERRITO",UnifiedCode="76248",StateID=24,StateCode="248",Status=true},</v>
      </c>
    </row>
    <row r="1022" spans="4:17" x14ac:dyDescent="0.25">
      <c r="D1022" t="s">
        <v>2818</v>
      </c>
      <c r="E1022" s="1" t="s">
        <v>1205</v>
      </c>
      <c r="F1022" s="1" t="s">
        <v>90</v>
      </c>
      <c r="G1022" s="1" t="s">
        <v>1035</v>
      </c>
      <c r="H1022" s="1" t="s">
        <v>2819</v>
      </c>
      <c r="I1022" s="1" t="s">
        <v>2688</v>
      </c>
      <c r="J1022" s="1" t="s">
        <v>2820</v>
      </c>
      <c r="K1022" s="1" t="s">
        <v>71</v>
      </c>
      <c r="L1022" s="1" t="s">
        <v>2821</v>
      </c>
      <c r="M1022" s="1" t="s">
        <v>1205</v>
      </c>
      <c r="N1022" s="1" t="s">
        <v>91</v>
      </c>
      <c r="O1022" s="1" t="s">
        <v>93</v>
      </c>
      <c r="P1022" t="s">
        <v>92</v>
      </c>
      <c r="Q1022" t="str">
        <f t="shared" si="15"/>
        <v>new City{Code="250",Name="EL DOVIO",UnifiedCode="76250",StateID=24,StateCode="250",Status=true},</v>
      </c>
    </row>
    <row r="1023" spans="4:17" x14ac:dyDescent="0.25">
      <c r="D1023" t="s">
        <v>2818</v>
      </c>
      <c r="E1023" s="1" t="s">
        <v>2626</v>
      </c>
      <c r="F1023" s="1" t="s">
        <v>90</v>
      </c>
      <c r="G1023" s="1" t="s">
        <v>1036</v>
      </c>
      <c r="H1023" s="1" t="s">
        <v>2819</v>
      </c>
      <c r="I1023" s="1" t="s">
        <v>2689</v>
      </c>
      <c r="J1023" s="1" t="s">
        <v>2820</v>
      </c>
      <c r="K1023" s="1" t="s">
        <v>71</v>
      </c>
      <c r="L1023" s="1" t="s">
        <v>2821</v>
      </c>
      <c r="M1023" s="1" t="s">
        <v>2626</v>
      </c>
      <c r="N1023" s="1" t="s">
        <v>91</v>
      </c>
      <c r="O1023" s="1" t="s">
        <v>93</v>
      </c>
      <c r="P1023" t="s">
        <v>92</v>
      </c>
      <c r="Q1023" t="str">
        <f t="shared" si="15"/>
        <v>new City{Code="275",Name="FLORIDA",UnifiedCode="76275",StateID=24,StateCode="275",Status=true},</v>
      </c>
    </row>
    <row r="1024" spans="4:17" x14ac:dyDescent="0.25">
      <c r="D1024" t="s">
        <v>2818</v>
      </c>
      <c r="E1024" s="1" t="s">
        <v>1215</v>
      </c>
      <c r="F1024" s="1" t="s">
        <v>90</v>
      </c>
      <c r="G1024" s="1" t="s">
        <v>1037</v>
      </c>
      <c r="H1024" s="1" t="s">
        <v>2819</v>
      </c>
      <c r="I1024" s="1" t="s">
        <v>2690</v>
      </c>
      <c r="J1024" s="1" t="s">
        <v>2820</v>
      </c>
      <c r="K1024" s="1" t="s">
        <v>71</v>
      </c>
      <c r="L1024" s="1" t="s">
        <v>2821</v>
      </c>
      <c r="M1024" s="1" t="s">
        <v>1215</v>
      </c>
      <c r="N1024" s="1" t="s">
        <v>91</v>
      </c>
      <c r="O1024" s="1" t="s">
        <v>93</v>
      </c>
      <c r="P1024" t="s">
        <v>92</v>
      </c>
      <c r="Q1024" t="str">
        <f t="shared" si="15"/>
        <v>new City{Code="306",Name="GINEBRA",UnifiedCode="76306",StateID=24,StateCode="306",Status=true},</v>
      </c>
    </row>
    <row r="1025" spans="4:17" x14ac:dyDescent="0.25">
      <c r="D1025" t="s">
        <v>2818</v>
      </c>
      <c r="E1025" s="1" t="s">
        <v>1225</v>
      </c>
      <c r="F1025" s="1" t="s">
        <v>90</v>
      </c>
      <c r="G1025" s="1" t="s">
        <v>1038</v>
      </c>
      <c r="H1025" s="1" t="s">
        <v>2819</v>
      </c>
      <c r="I1025" s="1" t="s">
        <v>2691</v>
      </c>
      <c r="J1025" s="1" t="s">
        <v>2820</v>
      </c>
      <c r="K1025" s="1" t="s">
        <v>71</v>
      </c>
      <c r="L1025" s="1" t="s">
        <v>2821</v>
      </c>
      <c r="M1025" s="1" t="s">
        <v>1225</v>
      </c>
      <c r="N1025" s="1" t="s">
        <v>91</v>
      </c>
      <c r="O1025" s="1" t="s">
        <v>93</v>
      </c>
      <c r="P1025" t="s">
        <v>92</v>
      </c>
      <c r="Q1025" t="str">
        <f t="shared" si="15"/>
        <v>new City{Code="318",Name="GUACARI",UnifiedCode="76318",StateID=24,StateCode="318",Status=true},</v>
      </c>
    </row>
    <row r="1026" spans="4:17" x14ac:dyDescent="0.25">
      <c r="D1026" t="s">
        <v>2818</v>
      </c>
      <c r="E1026" s="1" t="s">
        <v>1237</v>
      </c>
      <c r="F1026" s="1" t="s">
        <v>90</v>
      </c>
      <c r="G1026" s="1" t="s">
        <v>1039</v>
      </c>
      <c r="H1026" s="1" t="s">
        <v>2819</v>
      </c>
      <c r="I1026" s="1" t="s">
        <v>2692</v>
      </c>
      <c r="J1026" s="1" t="s">
        <v>2820</v>
      </c>
      <c r="K1026" s="1" t="s">
        <v>71</v>
      </c>
      <c r="L1026" s="1" t="s">
        <v>2821</v>
      </c>
      <c r="M1026" s="1" t="s">
        <v>1237</v>
      </c>
      <c r="N1026" s="1" t="s">
        <v>91</v>
      </c>
      <c r="O1026" s="1" t="s">
        <v>93</v>
      </c>
      <c r="P1026" t="s">
        <v>92</v>
      </c>
      <c r="Q1026" t="str">
        <f t="shared" si="15"/>
        <v>new City{Code="364",Name="JAMUNDI",UnifiedCode="76364",StateID=24,StateCode="364",Status=true},</v>
      </c>
    </row>
    <row r="1027" spans="4:17" x14ac:dyDescent="0.25">
      <c r="D1027" t="s">
        <v>2818</v>
      </c>
      <c r="E1027" s="1" t="s">
        <v>1577</v>
      </c>
      <c r="F1027" s="1" t="s">
        <v>90</v>
      </c>
      <c r="G1027" s="1" t="s">
        <v>1040</v>
      </c>
      <c r="H1027" s="1" t="s">
        <v>2819</v>
      </c>
      <c r="I1027" s="1" t="s">
        <v>2693</v>
      </c>
      <c r="J1027" s="1" t="s">
        <v>2820</v>
      </c>
      <c r="K1027" s="1" t="s">
        <v>71</v>
      </c>
      <c r="L1027" s="1" t="s">
        <v>2821</v>
      </c>
      <c r="M1027" s="1" t="s">
        <v>1577</v>
      </c>
      <c r="N1027" s="1" t="s">
        <v>91</v>
      </c>
      <c r="O1027" s="1" t="s">
        <v>93</v>
      </c>
      <c r="P1027" t="s">
        <v>92</v>
      </c>
      <c r="Q1027" t="str">
        <f t="shared" ref="Q1027:Q1090" si="16">CONCATENATE(D1027,E1027,F1027,G1027,H1027,I1027,J1027,K1027,L1027,M1027,N1027,O1027,P1027)</f>
        <v>new City{Code="377",Name="LA CUMBRE",UnifiedCode="76377",StateID=24,StateCode="377",Status=true},</v>
      </c>
    </row>
    <row r="1028" spans="4:17" x14ac:dyDescent="0.25">
      <c r="D1028" t="s">
        <v>2818</v>
      </c>
      <c r="E1028" s="1" t="s">
        <v>1247</v>
      </c>
      <c r="F1028" s="1" t="s">
        <v>90</v>
      </c>
      <c r="G1028" s="1" t="s">
        <v>158</v>
      </c>
      <c r="H1028" s="1" t="s">
        <v>2819</v>
      </c>
      <c r="I1028" s="1" t="s">
        <v>2694</v>
      </c>
      <c r="J1028" s="1" t="s">
        <v>2820</v>
      </c>
      <c r="K1028" s="1" t="s">
        <v>71</v>
      </c>
      <c r="L1028" s="1" t="s">
        <v>2821</v>
      </c>
      <c r="M1028" s="1" t="s">
        <v>1247</v>
      </c>
      <c r="N1028" s="1" t="s">
        <v>91</v>
      </c>
      <c r="O1028" s="1" t="s">
        <v>93</v>
      </c>
      <c r="P1028" t="s">
        <v>92</v>
      </c>
      <c r="Q1028" t="str">
        <f t="shared" si="16"/>
        <v>new City{Code="400",Name="LA UNION",UnifiedCode="76400",StateID=24,StateCode="400",Status=true},</v>
      </c>
    </row>
    <row r="1029" spans="4:17" x14ac:dyDescent="0.25">
      <c r="D1029" t="s">
        <v>2818</v>
      </c>
      <c r="E1029" s="1" t="s">
        <v>1582</v>
      </c>
      <c r="F1029" s="1" t="s">
        <v>90</v>
      </c>
      <c r="G1029" s="1" t="s">
        <v>329</v>
      </c>
      <c r="H1029" s="1" t="s">
        <v>2819</v>
      </c>
      <c r="I1029" s="1" t="s">
        <v>2695</v>
      </c>
      <c r="J1029" s="1" t="s">
        <v>2820</v>
      </c>
      <c r="K1029" s="1" t="s">
        <v>71</v>
      </c>
      <c r="L1029" s="1" t="s">
        <v>2821</v>
      </c>
      <c r="M1029" s="1" t="s">
        <v>1582</v>
      </c>
      <c r="N1029" s="1" t="s">
        <v>91</v>
      </c>
      <c r="O1029" s="1" t="s">
        <v>93</v>
      </c>
      <c r="P1029" t="s">
        <v>92</v>
      </c>
      <c r="Q1029" t="str">
        <f t="shared" si="16"/>
        <v>new City{Code="403",Name="LA VICTORIA",UnifiedCode="76403",StateID=24,StateCode="403",Status=true},</v>
      </c>
    </row>
    <row r="1030" spans="4:17" x14ac:dyDescent="0.25">
      <c r="D1030" t="s">
        <v>2818</v>
      </c>
      <c r="E1030" s="1" t="s">
        <v>2696</v>
      </c>
      <c r="F1030" s="1" t="s">
        <v>90</v>
      </c>
      <c r="G1030" s="1" t="s">
        <v>1041</v>
      </c>
      <c r="H1030" s="1" t="s">
        <v>2819</v>
      </c>
      <c r="I1030" s="1" t="s">
        <v>2697</v>
      </c>
      <c r="J1030" s="1" t="s">
        <v>2820</v>
      </c>
      <c r="K1030" s="1" t="s">
        <v>71</v>
      </c>
      <c r="L1030" s="1" t="s">
        <v>2821</v>
      </c>
      <c r="M1030" s="1" t="s">
        <v>2696</v>
      </c>
      <c r="N1030" s="1" t="s">
        <v>91</v>
      </c>
      <c r="O1030" s="1" t="s">
        <v>93</v>
      </c>
      <c r="P1030" t="s">
        <v>92</v>
      </c>
      <c r="Q1030" t="str">
        <f t="shared" si="16"/>
        <v>new City{Code="497",Name="OBANDO",UnifiedCode="76497",StateID=24,StateCode="497",Status=true},</v>
      </c>
    </row>
    <row r="1031" spans="4:17" x14ac:dyDescent="0.25">
      <c r="D1031" t="s">
        <v>2818</v>
      </c>
      <c r="E1031" s="1" t="s">
        <v>1384</v>
      </c>
      <c r="F1031" s="1" t="s">
        <v>90</v>
      </c>
      <c r="G1031" s="1" t="s">
        <v>1042</v>
      </c>
      <c r="H1031" s="1" t="s">
        <v>2819</v>
      </c>
      <c r="I1031" s="1" t="s">
        <v>2698</v>
      </c>
      <c r="J1031" s="1" t="s">
        <v>2820</v>
      </c>
      <c r="K1031" s="1" t="s">
        <v>71</v>
      </c>
      <c r="L1031" s="1" t="s">
        <v>2821</v>
      </c>
      <c r="M1031" s="1" t="s">
        <v>1384</v>
      </c>
      <c r="N1031" s="1" t="s">
        <v>91</v>
      </c>
      <c r="O1031" s="1" t="s">
        <v>93</v>
      </c>
      <c r="P1031" t="s">
        <v>92</v>
      </c>
      <c r="Q1031" t="str">
        <f t="shared" si="16"/>
        <v>new City{Code="520",Name="PALMIRA",UnifiedCode="76520",StateID=24,StateCode="520",Status=true},</v>
      </c>
    </row>
    <row r="1032" spans="4:17" x14ac:dyDescent="0.25">
      <c r="D1032" t="s">
        <v>2818</v>
      </c>
      <c r="E1032" s="1" t="s">
        <v>2648</v>
      </c>
      <c r="F1032" s="1" t="s">
        <v>90</v>
      </c>
      <c r="G1032" s="1" t="s">
        <v>1043</v>
      </c>
      <c r="H1032" s="1" t="s">
        <v>2819</v>
      </c>
      <c r="I1032" s="1" t="s">
        <v>2699</v>
      </c>
      <c r="J1032" s="1" t="s">
        <v>2820</v>
      </c>
      <c r="K1032" s="1" t="s">
        <v>71</v>
      </c>
      <c r="L1032" s="1" t="s">
        <v>2821</v>
      </c>
      <c r="M1032" s="1" t="s">
        <v>2648</v>
      </c>
      <c r="N1032" s="1" t="s">
        <v>91</v>
      </c>
      <c r="O1032" s="1" t="s">
        <v>93</v>
      </c>
      <c r="P1032" t="s">
        <v>92</v>
      </c>
      <c r="Q1032" t="str">
        <f t="shared" si="16"/>
        <v>new City{Code="563",Name="PRADERA",UnifiedCode="76563",StateID=24,StateCode="563",Status=true},</v>
      </c>
    </row>
    <row r="1033" spans="4:17" x14ac:dyDescent="0.25">
      <c r="D1033" t="s">
        <v>2818</v>
      </c>
      <c r="E1033" s="1" t="s">
        <v>1394</v>
      </c>
      <c r="F1033" s="1" t="s">
        <v>90</v>
      </c>
      <c r="G1033" s="1" t="s">
        <v>764</v>
      </c>
      <c r="H1033" s="1" t="s">
        <v>2819</v>
      </c>
      <c r="I1033" s="1" t="s">
        <v>2700</v>
      </c>
      <c r="J1033" s="1" t="s">
        <v>2820</v>
      </c>
      <c r="K1033" s="1" t="s">
        <v>71</v>
      </c>
      <c r="L1033" s="1" t="s">
        <v>2821</v>
      </c>
      <c r="M1033" s="1" t="s">
        <v>1394</v>
      </c>
      <c r="N1033" s="1" t="s">
        <v>91</v>
      </c>
      <c r="O1033" s="1" t="s">
        <v>93</v>
      </c>
      <c r="P1033" t="s">
        <v>92</v>
      </c>
      <c r="Q1033" t="str">
        <f t="shared" si="16"/>
        <v>new City{Code="606",Name="RESTREPO",UnifiedCode="76606",StateID=24,StateCode="606",Status=true},</v>
      </c>
    </row>
    <row r="1034" spans="4:17" x14ac:dyDescent="0.25">
      <c r="D1034" t="s">
        <v>2818</v>
      </c>
      <c r="E1034" s="1" t="s">
        <v>1740</v>
      </c>
      <c r="F1034" s="1" t="s">
        <v>90</v>
      </c>
      <c r="G1034" s="1" t="s">
        <v>1044</v>
      </c>
      <c r="H1034" s="1" t="s">
        <v>2819</v>
      </c>
      <c r="I1034" s="1" t="s">
        <v>2701</v>
      </c>
      <c r="J1034" s="1" t="s">
        <v>2820</v>
      </c>
      <c r="K1034" s="1" t="s">
        <v>71</v>
      </c>
      <c r="L1034" s="1" t="s">
        <v>2821</v>
      </c>
      <c r="M1034" s="1" t="s">
        <v>1740</v>
      </c>
      <c r="N1034" s="1" t="s">
        <v>91</v>
      </c>
      <c r="O1034" s="1" t="s">
        <v>93</v>
      </c>
      <c r="P1034" t="s">
        <v>92</v>
      </c>
      <c r="Q1034" t="str">
        <f t="shared" si="16"/>
        <v>new City{Code="616",Name="RIOFRIO",UnifiedCode="76616",StateID=24,StateCode="616",Status=true},</v>
      </c>
    </row>
    <row r="1035" spans="4:17" x14ac:dyDescent="0.25">
      <c r="D1035" t="s">
        <v>2818</v>
      </c>
      <c r="E1035" s="1" t="s">
        <v>1824</v>
      </c>
      <c r="F1035" s="1" t="s">
        <v>90</v>
      </c>
      <c r="G1035" s="1" t="s">
        <v>1045</v>
      </c>
      <c r="H1035" s="1" t="s">
        <v>2819</v>
      </c>
      <c r="I1035" s="1" t="s">
        <v>2702</v>
      </c>
      <c r="J1035" s="1" t="s">
        <v>2820</v>
      </c>
      <c r="K1035" s="1" t="s">
        <v>71</v>
      </c>
      <c r="L1035" s="1" t="s">
        <v>2821</v>
      </c>
      <c r="M1035" s="1" t="s">
        <v>1824</v>
      </c>
      <c r="N1035" s="1" t="s">
        <v>91</v>
      </c>
      <c r="O1035" s="1" t="s">
        <v>93</v>
      </c>
      <c r="P1035" t="s">
        <v>92</v>
      </c>
      <c r="Q1035" t="str">
        <f t="shared" si="16"/>
        <v>new City{Code="622",Name="ROLDANILLO",UnifiedCode="76622",StateID=24,StateCode="622",Status=true},</v>
      </c>
    </row>
    <row r="1036" spans="4:17" x14ac:dyDescent="0.25">
      <c r="D1036" t="s">
        <v>2818</v>
      </c>
      <c r="E1036" s="1" t="s">
        <v>1313</v>
      </c>
      <c r="F1036" s="1" t="s">
        <v>90</v>
      </c>
      <c r="G1036" s="1" t="s">
        <v>187</v>
      </c>
      <c r="H1036" s="1" t="s">
        <v>2819</v>
      </c>
      <c r="I1036" s="1" t="s">
        <v>2703</v>
      </c>
      <c r="J1036" s="1" t="s">
        <v>2820</v>
      </c>
      <c r="K1036" s="1" t="s">
        <v>71</v>
      </c>
      <c r="L1036" s="1" t="s">
        <v>2821</v>
      </c>
      <c r="M1036" s="1" t="s">
        <v>1313</v>
      </c>
      <c r="N1036" s="1" t="s">
        <v>91</v>
      </c>
      <c r="O1036" s="1" t="s">
        <v>93</v>
      </c>
      <c r="P1036" t="s">
        <v>92</v>
      </c>
      <c r="Q1036" t="str">
        <f t="shared" si="16"/>
        <v>new City{Code="670",Name="SAN PEDRO",UnifiedCode="76670",StateID=24,StateCode="670",Status=true},</v>
      </c>
    </row>
    <row r="1037" spans="4:17" x14ac:dyDescent="0.25">
      <c r="D1037" t="s">
        <v>2818</v>
      </c>
      <c r="E1037" s="1" t="s">
        <v>1325</v>
      </c>
      <c r="F1037" s="1" t="s">
        <v>90</v>
      </c>
      <c r="G1037" s="1" t="s">
        <v>1046</v>
      </c>
      <c r="H1037" s="1" t="s">
        <v>2819</v>
      </c>
      <c r="I1037" s="1" t="s">
        <v>2704</v>
      </c>
      <c r="J1037" s="1" t="s">
        <v>2820</v>
      </c>
      <c r="K1037" s="1" t="s">
        <v>71</v>
      </c>
      <c r="L1037" s="1" t="s">
        <v>2821</v>
      </c>
      <c r="M1037" s="1" t="s">
        <v>1325</v>
      </c>
      <c r="N1037" s="1" t="s">
        <v>91</v>
      </c>
      <c r="O1037" s="1" t="s">
        <v>93</v>
      </c>
      <c r="P1037" t="s">
        <v>92</v>
      </c>
      <c r="Q1037" t="str">
        <f t="shared" si="16"/>
        <v>new City{Code="736",Name="SEVILLA",UnifiedCode="76736",StateID=24,StateCode="736",Status=true},</v>
      </c>
    </row>
    <row r="1038" spans="4:17" x14ac:dyDescent="0.25">
      <c r="D1038" t="s">
        <v>2818</v>
      </c>
      <c r="E1038" s="1" t="s">
        <v>2080</v>
      </c>
      <c r="F1038" s="1" t="s">
        <v>90</v>
      </c>
      <c r="G1038" s="1" t="s">
        <v>1047</v>
      </c>
      <c r="H1038" s="1" t="s">
        <v>2819</v>
      </c>
      <c r="I1038" s="1" t="s">
        <v>2705</v>
      </c>
      <c r="J1038" s="1" t="s">
        <v>2820</v>
      </c>
      <c r="K1038" s="1" t="s">
        <v>71</v>
      </c>
      <c r="L1038" s="1" t="s">
        <v>2821</v>
      </c>
      <c r="M1038" s="1" t="s">
        <v>2080</v>
      </c>
      <c r="N1038" s="1" t="s">
        <v>91</v>
      </c>
      <c r="O1038" s="1" t="s">
        <v>93</v>
      </c>
      <c r="P1038" t="s">
        <v>92</v>
      </c>
      <c r="Q1038" t="str">
        <f t="shared" si="16"/>
        <v>new City{Code="823",Name="TORO",UnifiedCode="76823",StateID=24,StateCode="823",Status=true},</v>
      </c>
    </row>
    <row r="1039" spans="4:17" x14ac:dyDescent="0.25">
      <c r="D1039" t="s">
        <v>2818</v>
      </c>
      <c r="E1039" s="1" t="s">
        <v>2706</v>
      </c>
      <c r="F1039" s="1" t="s">
        <v>90</v>
      </c>
      <c r="G1039" s="1" t="s">
        <v>1048</v>
      </c>
      <c r="H1039" s="1" t="s">
        <v>2819</v>
      </c>
      <c r="I1039" s="1" t="s">
        <v>2707</v>
      </c>
      <c r="J1039" s="1" t="s">
        <v>2820</v>
      </c>
      <c r="K1039" s="1" t="s">
        <v>71</v>
      </c>
      <c r="L1039" s="1" t="s">
        <v>2821</v>
      </c>
      <c r="M1039" s="1" t="s">
        <v>2706</v>
      </c>
      <c r="N1039" s="1" t="s">
        <v>91</v>
      </c>
      <c r="O1039" s="1" t="s">
        <v>93</v>
      </c>
      <c r="P1039" t="s">
        <v>92</v>
      </c>
      <c r="Q1039" t="str">
        <f t="shared" si="16"/>
        <v>new City{Code="828",Name="TRUJILLO",UnifiedCode="76828",StateID=24,StateCode="828",Status=true},</v>
      </c>
    </row>
    <row r="1040" spans="4:17" x14ac:dyDescent="0.25">
      <c r="D1040" t="s">
        <v>2818</v>
      </c>
      <c r="E1040" s="1" t="s">
        <v>2708</v>
      </c>
      <c r="F1040" s="1" t="s">
        <v>90</v>
      </c>
      <c r="G1040" s="1" t="s">
        <v>1049</v>
      </c>
      <c r="H1040" s="1" t="s">
        <v>2819</v>
      </c>
      <c r="I1040" s="1" t="s">
        <v>2709</v>
      </c>
      <c r="J1040" s="1" t="s">
        <v>2820</v>
      </c>
      <c r="K1040" s="1" t="s">
        <v>71</v>
      </c>
      <c r="L1040" s="1" t="s">
        <v>2821</v>
      </c>
      <c r="M1040" s="1" t="s">
        <v>2708</v>
      </c>
      <c r="N1040" s="1" t="s">
        <v>91</v>
      </c>
      <c r="O1040" s="1" t="s">
        <v>93</v>
      </c>
      <c r="P1040" t="s">
        <v>92</v>
      </c>
      <c r="Q1040" t="str">
        <f t="shared" si="16"/>
        <v>new City{Code="834",Name="TULUA",UnifiedCode="76834",StateID=24,StateCode="834",Status=true},</v>
      </c>
    </row>
    <row r="1041" spans="4:17" x14ac:dyDescent="0.25">
      <c r="D1041" t="s">
        <v>2818</v>
      </c>
      <c r="E1041" s="1" t="s">
        <v>1843</v>
      </c>
      <c r="F1041" s="1" t="s">
        <v>90</v>
      </c>
      <c r="G1041" s="1" t="s">
        <v>1050</v>
      </c>
      <c r="H1041" s="1" t="s">
        <v>2819</v>
      </c>
      <c r="I1041" s="1" t="s">
        <v>2710</v>
      </c>
      <c r="J1041" s="1" t="s">
        <v>2820</v>
      </c>
      <c r="K1041" s="1" t="s">
        <v>71</v>
      </c>
      <c r="L1041" s="1" t="s">
        <v>2821</v>
      </c>
      <c r="M1041" s="1" t="s">
        <v>1843</v>
      </c>
      <c r="N1041" s="1" t="s">
        <v>91</v>
      </c>
      <c r="O1041" s="1" t="s">
        <v>93</v>
      </c>
      <c r="P1041" t="s">
        <v>92</v>
      </c>
      <c r="Q1041" t="str">
        <f t="shared" si="16"/>
        <v>new City{Code="845",Name="ULLOA",UnifiedCode="76845",StateID=24,StateCode="845",Status=true},</v>
      </c>
    </row>
    <row r="1042" spans="4:17" x14ac:dyDescent="0.25">
      <c r="D1042" t="s">
        <v>2818</v>
      </c>
      <c r="E1042" s="1" t="s">
        <v>2711</v>
      </c>
      <c r="F1042" s="1" t="s">
        <v>90</v>
      </c>
      <c r="G1042" s="1" t="s">
        <v>1051</v>
      </c>
      <c r="H1042" s="1" t="s">
        <v>2819</v>
      </c>
      <c r="I1042" s="1" t="s">
        <v>2712</v>
      </c>
      <c r="J1042" s="1" t="s">
        <v>2820</v>
      </c>
      <c r="K1042" s="1" t="s">
        <v>71</v>
      </c>
      <c r="L1042" s="1" t="s">
        <v>2821</v>
      </c>
      <c r="M1042" s="1" t="s">
        <v>2711</v>
      </c>
      <c r="N1042" s="1" t="s">
        <v>91</v>
      </c>
      <c r="O1042" s="1" t="s">
        <v>93</v>
      </c>
      <c r="P1042" t="s">
        <v>92</v>
      </c>
      <c r="Q1042" t="str">
        <f t="shared" si="16"/>
        <v>new City{Code="863",Name="VERSALLES",UnifiedCode="76863",StateID=24,StateCode="863",Status=true},</v>
      </c>
    </row>
    <row r="1043" spans="4:17" x14ac:dyDescent="0.25">
      <c r="D1043" t="s">
        <v>2818</v>
      </c>
      <c r="E1043" s="1" t="s">
        <v>2713</v>
      </c>
      <c r="F1043" s="1" t="s">
        <v>90</v>
      </c>
      <c r="G1043" s="1" t="s">
        <v>1052</v>
      </c>
      <c r="H1043" s="1" t="s">
        <v>2819</v>
      </c>
      <c r="I1043" s="1" t="s">
        <v>2714</v>
      </c>
      <c r="J1043" s="1" t="s">
        <v>2820</v>
      </c>
      <c r="K1043" s="1" t="s">
        <v>71</v>
      </c>
      <c r="L1043" s="1" t="s">
        <v>2821</v>
      </c>
      <c r="M1043" s="1" t="s">
        <v>2713</v>
      </c>
      <c r="N1043" s="1" t="s">
        <v>91</v>
      </c>
      <c r="O1043" s="1" t="s">
        <v>93</v>
      </c>
      <c r="P1043" t="s">
        <v>92</v>
      </c>
      <c r="Q1043" t="str">
        <f t="shared" si="16"/>
        <v>new City{Code="869",Name="VIJES",UnifiedCode="76869",StateID=24,StateCode="869",Status=true},</v>
      </c>
    </row>
    <row r="1044" spans="4:17" x14ac:dyDescent="0.25">
      <c r="D1044" t="s">
        <v>2818</v>
      </c>
      <c r="E1044" s="1" t="s">
        <v>1361</v>
      </c>
      <c r="F1044" s="1" t="s">
        <v>90</v>
      </c>
      <c r="G1044" s="1" t="s">
        <v>1053</v>
      </c>
      <c r="H1044" s="1" t="s">
        <v>2819</v>
      </c>
      <c r="I1044" s="1" t="s">
        <v>2715</v>
      </c>
      <c r="J1044" s="1" t="s">
        <v>2820</v>
      </c>
      <c r="K1044" s="1" t="s">
        <v>71</v>
      </c>
      <c r="L1044" s="1" t="s">
        <v>2821</v>
      </c>
      <c r="M1044" s="1" t="s">
        <v>1361</v>
      </c>
      <c r="N1044" s="1" t="s">
        <v>91</v>
      </c>
      <c r="O1044" s="1" t="s">
        <v>93</v>
      </c>
      <c r="P1044" t="s">
        <v>92</v>
      </c>
      <c r="Q1044" t="str">
        <f t="shared" si="16"/>
        <v>new City{Code="890",Name="YOTOCO",UnifiedCode="76890",StateID=24,StateCode="890",Status=true},</v>
      </c>
    </row>
    <row r="1045" spans="4:17" x14ac:dyDescent="0.25">
      <c r="D1045" t="s">
        <v>2818</v>
      </c>
      <c r="E1045" s="1" t="s">
        <v>2716</v>
      </c>
      <c r="F1045" s="1" t="s">
        <v>90</v>
      </c>
      <c r="G1045" s="1" t="s">
        <v>1054</v>
      </c>
      <c r="H1045" s="1" t="s">
        <v>2819</v>
      </c>
      <c r="I1045" s="1" t="s">
        <v>2717</v>
      </c>
      <c r="J1045" s="1" t="s">
        <v>2820</v>
      </c>
      <c r="K1045" s="1" t="s">
        <v>71</v>
      </c>
      <c r="L1045" s="1" t="s">
        <v>2821</v>
      </c>
      <c r="M1045" s="1" t="s">
        <v>2716</v>
      </c>
      <c r="N1045" s="1" t="s">
        <v>91</v>
      </c>
      <c r="O1045" s="1" t="s">
        <v>93</v>
      </c>
      <c r="P1045" t="s">
        <v>92</v>
      </c>
      <c r="Q1045" t="str">
        <f t="shared" si="16"/>
        <v>new City{Code="892",Name="YUMBO",UnifiedCode="76892",StateID=24,StateCode="892",Status=true},</v>
      </c>
    </row>
    <row r="1046" spans="4:17" x14ac:dyDescent="0.25">
      <c r="D1046" t="s">
        <v>2818</v>
      </c>
      <c r="E1046" s="1" t="s">
        <v>1365</v>
      </c>
      <c r="F1046" s="1" t="s">
        <v>90</v>
      </c>
      <c r="G1046" s="1" t="s">
        <v>1055</v>
      </c>
      <c r="H1046" s="1" t="s">
        <v>2819</v>
      </c>
      <c r="I1046" s="1" t="s">
        <v>2718</v>
      </c>
      <c r="J1046" s="1" t="s">
        <v>2820</v>
      </c>
      <c r="K1046" s="1" t="s">
        <v>71</v>
      </c>
      <c r="L1046" s="1" t="s">
        <v>2821</v>
      </c>
      <c r="M1046" s="1" t="s">
        <v>1365</v>
      </c>
      <c r="N1046" s="1" t="s">
        <v>91</v>
      </c>
      <c r="O1046" s="1" t="s">
        <v>93</v>
      </c>
      <c r="P1046" t="s">
        <v>92</v>
      </c>
      <c r="Q1046" t="str">
        <f t="shared" si="16"/>
        <v>new City{Code="895",Name="ZARZAL",UnifiedCode="76895",StateID=24,StateCode="895",Status=true},</v>
      </c>
    </row>
    <row r="1047" spans="4:17" x14ac:dyDescent="0.25">
      <c r="D1047" t="s">
        <v>2818</v>
      </c>
      <c r="E1047" s="1" t="s">
        <v>1117</v>
      </c>
      <c r="F1047" s="1" t="s">
        <v>90</v>
      </c>
      <c r="G1047" s="1" t="s">
        <v>24</v>
      </c>
      <c r="H1047" s="1" t="s">
        <v>2819</v>
      </c>
      <c r="I1047" s="1" t="s">
        <v>2719</v>
      </c>
      <c r="J1047" s="1" t="s">
        <v>2820</v>
      </c>
      <c r="K1047" s="1" t="s">
        <v>53</v>
      </c>
      <c r="L1047" s="1" t="s">
        <v>2821</v>
      </c>
      <c r="M1047" s="1" t="s">
        <v>1117</v>
      </c>
      <c r="N1047" s="1" t="s">
        <v>91</v>
      </c>
      <c r="O1047" s="1" t="s">
        <v>93</v>
      </c>
      <c r="P1047" t="s">
        <v>92</v>
      </c>
      <c r="Q1047" t="str">
        <f t="shared" si="16"/>
        <v>new City{Code="001",Name="ARAUCA",UnifiedCode="81001",StateID=25,StateCode="001",Status=true},</v>
      </c>
    </row>
    <row r="1048" spans="4:17" x14ac:dyDescent="0.25">
      <c r="D1048" t="s">
        <v>2818</v>
      </c>
      <c r="E1048" s="1" t="s">
        <v>2720</v>
      </c>
      <c r="F1048" s="1" t="s">
        <v>90</v>
      </c>
      <c r="G1048" s="1" t="s">
        <v>1056</v>
      </c>
      <c r="H1048" s="1" t="s">
        <v>2819</v>
      </c>
      <c r="I1048" s="1" t="s">
        <v>2721</v>
      </c>
      <c r="J1048" s="1" t="s">
        <v>2820</v>
      </c>
      <c r="K1048" s="1" t="s">
        <v>53</v>
      </c>
      <c r="L1048" s="1" t="s">
        <v>2821</v>
      </c>
      <c r="M1048" s="1" t="s">
        <v>2720</v>
      </c>
      <c r="N1048" s="1" t="s">
        <v>91</v>
      </c>
      <c r="O1048" s="1" t="s">
        <v>93</v>
      </c>
      <c r="P1048" t="s">
        <v>92</v>
      </c>
      <c r="Q1048" t="str">
        <f t="shared" si="16"/>
        <v>new City{Code="065",Name="ARAUQUITA",UnifiedCode="81065",StateID=25,StateCode="065",Status=true},</v>
      </c>
    </row>
    <row r="1049" spans="4:17" x14ac:dyDescent="0.25">
      <c r="D1049" t="s">
        <v>2818</v>
      </c>
      <c r="E1049" s="1" t="s">
        <v>2722</v>
      </c>
      <c r="F1049" s="1" t="s">
        <v>90</v>
      </c>
      <c r="G1049" s="1" t="s">
        <v>1057</v>
      </c>
      <c r="H1049" s="1" t="s">
        <v>2819</v>
      </c>
      <c r="I1049" s="1" t="s">
        <v>2723</v>
      </c>
      <c r="J1049" s="1" t="s">
        <v>2820</v>
      </c>
      <c r="K1049" s="1" t="s">
        <v>53</v>
      </c>
      <c r="L1049" s="1" t="s">
        <v>2821</v>
      </c>
      <c r="M1049" s="1" t="s">
        <v>2722</v>
      </c>
      <c r="N1049" s="1" t="s">
        <v>91</v>
      </c>
      <c r="O1049" s="1" t="s">
        <v>93</v>
      </c>
      <c r="P1049" t="s">
        <v>92</v>
      </c>
      <c r="Q1049" t="str">
        <f t="shared" si="16"/>
        <v>new City{Code="220",Name="CRAVO NORTE",UnifiedCode="81220",StateID=25,StateCode="220",Status=true},</v>
      </c>
    </row>
    <row r="1050" spans="4:17" x14ac:dyDescent="0.25">
      <c r="D1050" t="s">
        <v>2818</v>
      </c>
      <c r="E1050" s="1" t="s">
        <v>1439</v>
      </c>
      <c r="F1050" s="1" t="s">
        <v>90</v>
      </c>
      <c r="G1050" s="1" t="s">
        <v>1058</v>
      </c>
      <c r="H1050" s="1" t="s">
        <v>2819</v>
      </c>
      <c r="I1050" s="1" t="s">
        <v>2724</v>
      </c>
      <c r="J1050" s="1" t="s">
        <v>2820</v>
      </c>
      <c r="K1050" s="1" t="s">
        <v>53</v>
      </c>
      <c r="L1050" s="1" t="s">
        <v>2821</v>
      </c>
      <c r="M1050" s="1" t="s">
        <v>1439</v>
      </c>
      <c r="N1050" s="1" t="s">
        <v>91</v>
      </c>
      <c r="O1050" s="1" t="s">
        <v>93</v>
      </c>
      <c r="P1050" t="s">
        <v>92</v>
      </c>
      <c r="Q1050" t="str">
        <f t="shared" si="16"/>
        <v>new City{Code="300",Name="FORTUL",UnifiedCode="81300",StateID=25,StateCode="300",Status=true},</v>
      </c>
    </row>
    <row r="1051" spans="4:17" x14ac:dyDescent="0.25">
      <c r="D1051" t="s">
        <v>2818</v>
      </c>
      <c r="E1051" s="1" t="s">
        <v>1279</v>
      </c>
      <c r="F1051" s="1" t="s">
        <v>90</v>
      </c>
      <c r="G1051" s="1" t="s">
        <v>1059</v>
      </c>
      <c r="H1051" s="1" t="s">
        <v>2819</v>
      </c>
      <c r="I1051" s="1" t="s">
        <v>2725</v>
      </c>
      <c r="J1051" s="1" t="s">
        <v>2820</v>
      </c>
      <c r="K1051" s="1" t="s">
        <v>53</v>
      </c>
      <c r="L1051" s="1" t="s">
        <v>2821</v>
      </c>
      <c r="M1051" s="1" t="s">
        <v>1279</v>
      </c>
      <c r="N1051" s="1" t="s">
        <v>91</v>
      </c>
      <c r="O1051" s="1" t="s">
        <v>93</v>
      </c>
      <c r="P1051" t="s">
        <v>92</v>
      </c>
      <c r="Q1051" t="str">
        <f t="shared" si="16"/>
        <v>new City{Code="591",Name="PUERTO RONDON",UnifiedCode="81591",StateID=25,StateCode="591",Status=true},</v>
      </c>
    </row>
    <row r="1052" spans="4:17" x14ac:dyDescent="0.25">
      <c r="D1052" t="s">
        <v>2818</v>
      </c>
      <c r="E1052" s="1" t="s">
        <v>1325</v>
      </c>
      <c r="F1052" s="1" t="s">
        <v>90</v>
      </c>
      <c r="G1052" s="1" t="s">
        <v>1060</v>
      </c>
      <c r="H1052" s="1" t="s">
        <v>2819</v>
      </c>
      <c r="I1052" s="1" t="s">
        <v>2726</v>
      </c>
      <c r="J1052" s="1" t="s">
        <v>2820</v>
      </c>
      <c r="K1052" s="1" t="s">
        <v>53</v>
      </c>
      <c r="L1052" s="1" t="s">
        <v>2821</v>
      </c>
      <c r="M1052" s="1" t="s">
        <v>1325</v>
      </c>
      <c r="N1052" s="1" t="s">
        <v>91</v>
      </c>
      <c r="O1052" s="1" t="s">
        <v>93</v>
      </c>
      <c r="P1052" t="s">
        <v>92</v>
      </c>
      <c r="Q1052" t="str">
        <f t="shared" si="16"/>
        <v>new City{Code="736",Name="SARAVENA",UnifiedCode="81736",StateID=25,StateCode="736",Status=true},</v>
      </c>
    </row>
    <row r="1053" spans="4:17" x14ac:dyDescent="0.25">
      <c r="D1053" t="s">
        <v>2818</v>
      </c>
      <c r="E1053" s="1" t="s">
        <v>2727</v>
      </c>
      <c r="F1053" s="1" t="s">
        <v>90</v>
      </c>
      <c r="G1053" s="1" t="s">
        <v>1061</v>
      </c>
      <c r="H1053" s="1" t="s">
        <v>2819</v>
      </c>
      <c r="I1053" s="1" t="s">
        <v>2728</v>
      </c>
      <c r="J1053" s="1" t="s">
        <v>2820</v>
      </c>
      <c r="K1053" s="1" t="s">
        <v>53</v>
      </c>
      <c r="L1053" s="1" t="s">
        <v>2821</v>
      </c>
      <c r="M1053" s="1" t="s">
        <v>2727</v>
      </c>
      <c r="N1053" s="1" t="s">
        <v>91</v>
      </c>
      <c r="O1053" s="1" t="s">
        <v>93</v>
      </c>
      <c r="P1053" t="s">
        <v>92</v>
      </c>
      <c r="Q1053" t="str">
        <f t="shared" si="16"/>
        <v>new City{Code="794",Name="TAME",UnifiedCode="81794",StateID=25,StateCode="794",Status=true},</v>
      </c>
    </row>
    <row r="1054" spans="4:17" x14ac:dyDescent="0.25">
      <c r="D1054" t="s">
        <v>2818</v>
      </c>
      <c r="E1054" s="1" t="s">
        <v>1117</v>
      </c>
      <c r="F1054" s="1" t="s">
        <v>90</v>
      </c>
      <c r="G1054" s="1" t="s">
        <v>1062</v>
      </c>
      <c r="H1054" s="1" t="s">
        <v>2819</v>
      </c>
      <c r="I1054" s="1" t="s">
        <v>2729</v>
      </c>
      <c r="J1054" s="1" t="s">
        <v>2820</v>
      </c>
      <c r="K1054" s="1" t="s">
        <v>74</v>
      </c>
      <c r="L1054" s="1" t="s">
        <v>2821</v>
      </c>
      <c r="M1054" s="1" t="s">
        <v>1117</v>
      </c>
      <c r="N1054" s="1" t="s">
        <v>91</v>
      </c>
      <c r="O1054" s="1" t="s">
        <v>93</v>
      </c>
      <c r="P1054" t="s">
        <v>92</v>
      </c>
      <c r="Q1054" t="str">
        <f t="shared" si="16"/>
        <v>new City{Code="001",Name="YOPAL",UnifiedCode="85001",StateID=26,StateCode="001",Status=true},</v>
      </c>
    </row>
    <row r="1055" spans="4:17" x14ac:dyDescent="0.25">
      <c r="D1055" t="s">
        <v>2818</v>
      </c>
      <c r="E1055" s="1" t="s">
        <v>2730</v>
      </c>
      <c r="F1055" s="1" t="s">
        <v>90</v>
      </c>
      <c r="G1055" s="1" t="s">
        <v>1063</v>
      </c>
      <c r="H1055" s="1" t="s">
        <v>2819</v>
      </c>
      <c r="I1055" s="1" t="s">
        <v>2731</v>
      </c>
      <c r="J1055" s="1" t="s">
        <v>2820</v>
      </c>
      <c r="K1055" s="1" t="s">
        <v>74</v>
      </c>
      <c r="L1055" s="1" t="s">
        <v>2821</v>
      </c>
      <c r="M1055" s="1" t="s">
        <v>2730</v>
      </c>
      <c r="N1055" s="1" t="s">
        <v>91</v>
      </c>
      <c r="O1055" s="1" t="s">
        <v>93</v>
      </c>
      <c r="P1055" t="s">
        <v>92</v>
      </c>
      <c r="Q1055" t="str">
        <f t="shared" si="16"/>
        <v>new City{Code="010",Name="AGUAZUL",UnifiedCode="85010",StateID=26,StateCode="010",Status=true},</v>
      </c>
    </row>
    <row r="1056" spans="4:17" x14ac:dyDescent="0.25">
      <c r="D1056" t="s">
        <v>2818</v>
      </c>
      <c r="E1056" s="1" t="s">
        <v>2732</v>
      </c>
      <c r="F1056" s="1" t="s">
        <v>90</v>
      </c>
      <c r="G1056" s="1" t="s">
        <v>1064</v>
      </c>
      <c r="H1056" s="1" t="s">
        <v>2819</v>
      </c>
      <c r="I1056" s="1" t="s">
        <v>2733</v>
      </c>
      <c r="J1056" s="1" t="s">
        <v>2820</v>
      </c>
      <c r="K1056" s="1" t="s">
        <v>74</v>
      </c>
      <c r="L1056" s="1" t="s">
        <v>2821</v>
      </c>
      <c r="M1056" s="1" t="s">
        <v>2732</v>
      </c>
      <c r="N1056" s="1" t="s">
        <v>91</v>
      </c>
      <c r="O1056" s="1" t="s">
        <v>93</v>
      </c>
      <c r="P1056" t="s">
        <v>92</v>
      </c>
      <c r="Q1056" t="str">
        <f t="shared" si="16"/>
        <v>new City{Code="015",Name="CHAMEZA",UnifiedCode="85015",StateID=26,StateCode="015",Status=true},</v>
      </c>
    </row>
    <row r="1057" spans="4:17" x14ac:dyDescent="0.25">
      <c r="D1057" t="s">
        <v>2818</v>
      </c>
      <c r="E1057" s="1" t="s">
        <v>1167</v>
      </c>
      <c r="F1057" s="1" t="s">
        <v>90</v>
      </c>
      <c r="G1057" s="1" t="s">
        <v>1065</v>
      </c>
      <c r="H1057" s="1" t="s">
        <v>2819</v>
      </c>
      <c r="I1057" s="1" t="s">
        <v>2734</v>
      </c>
      <c r="J1057" s="1" t="s">
        <v>2820</v>
      </c>
      <c r="K1057" s="1" t="s">
        <v>74</v>
      </c>
      <c r="L1057" s="1" t="s">
        <v>2821</v>
      </c>
      <c r="M1057" s="1" t="s">
        <v>1167</v>
      </c>
      <c r="N1057" s="1" t="s">
        <v>91</v>
      </c>
      <c r="O1057" s="1" t="s">
        <v>93</v>
      </c>
      <c r="P1057" t="s">
        <v>92</v>
      </c>
      <c r="Q1057" t="str">
        <f t="shared" si="16"/>
        <v>new City{Code="125",Name="HATO COROZAL",UnifiedCode="85125",StateID=26,StateCode="125",Status=true},</v>
      </c>
    </row>
    <row r="1058" spans="4:17" x14ac:dyDescent="0.25">
      <c r="D1058" t="s">
        <v>2818</v>
      </c>
      <c r="E1058" s="1" t="s">
        <v>2735</v>
      </c>
      <c r="F1058" s="1" t="s">
        <v>90</v>
      </c>
      <c r="G1058" s="1" t="s">
        <v>1066</v>
      </c>
      <c r="H1058" s="1" t="s">
        <v>2819</v>
      </c>
      <c r="I1058" s="1" t="s">
        <v>2736</v>
      </c>
      <c r="J1058" s="1" t="s">
        <v>2820</v>
      </c>
      <c r="K1058" s="1" t="s">
        <v>74</v>
      </c>
      <c r="L1058" s="1" t="s">
        <v>2821</v>
      </c>
      <c r="M1058" s="1" t="s">
        <v>2735</v>
      </c>
      <c r="N1058" s="1" t="s">
        <v>91</v>
      </c>
      <c r="O1058" s="1" t="s">
        <v>93</v>
      </c>
      <c r="P1058" t="s">
        <v>92</v>
      </c>
      <c r="Q1058" t="str">
        <f t="shared" si="16"/>
        <v>new City{Code="136",Name="LA SALINA",UnifiedCode="85136",StateID=26,StateCode="136",Status=true},</v>
      </c>
    </row>
    <row r="1059" spans="4:17" x14ac:dyDescent="0.25">
      <c r="D1059" t="s">
        <v>2818</v>
      </c>
      <c r="E1059" s="1" t="s">
        <v>2737</v>
      </c>
      <c r="F1059" s="1" t="s">
        <v>90</v>
      </c>
      <c r="G1059" s="1" t="s">
        <v>1067</v>
      </c>
      <c r="H1059" s="1" t="s">
        <v>2819</v>
      </c>
      <c r="I1059" s="1" t="s">
        <v>2738</v>
      </c>
      <c r="J1059" s="1" t="s">
        <v>2820</v>
      </c>
      <c r="K1059" s="1" t="s">
        <v>74</v>
      </c>
      <c r="L1059" s="1" t="s">
        <v>2821</v>
      </c>
      <c r="M1059" s="1" t="s">
        <v>2737</v>
      </c>
      <c r="N1059" s="1" t="s">
        <v>91</v>
      </c>
      <c r="O1059" s="1" t="s">
        <v>93</v>
      </c>
      <c r="P1059" t="s">
        <v>92</v>
      </c>
      <c r="Q1059" t="str">
        <f t="shared" si="16"/>
        <v>new City{Code="139",Name="MANI",UnifiedCode="85139",StateID=26,StateCode="139",Status=true},</v>
      </c>
    </row>
    <row r="1060" spans="4:17" x14ac:dyDescent="0.25">
      <c r="D1060" t="s">
        <v>2818</v>
      </c>
      <c r="E1060" s="1" t="s">
        <v>1519</v>
      </c>
      <c r="F1060" s="1" t="s">
        <v>90</v>
      </c>
      <c r="G1060" s="1" t="s">
        <v>1068</v>
      </c>
      <c r="H1060" s="1" t="s">
        <v>2819</v>
      </c>
      <c r="I1060" s="1" t="s">
        <v>2739</v>
      </c>
      <c r="J1060" s="1" t="s">
        <v>2820</v>
      </c>
      <c r="K1060" s="1" t="s">
        <v>74</v>
      </c>
      <c r="L1060" s="1" t="s">
        <v>2821</v>
      </c>
      <c r="M1060" s="1" t="s">
        <v>1519</v>
      </c>
      <c r="N1060" s="1" t="s">
        <v>91</v>
      </c>
      <c r="O1060" s="1" t="s">
        <v>93</v>
      </c>
      <c r="P1060" t="s">
        <v>92</v>
      </c>
      <c r="Q1060" t="str">
        <f t="shared" si="16"/>
        <v>new City{Code="162",Name="MONTERREY",UnifiedCode="85162",StateID=26,StateCode="162",Status=true},</v>
      </c>
    </row>
    <row r="1061" spans="4:17" x14ac:dyDescent="0.25">
      <c r="D1061" t="s">
        <v>2818</v>
      </c>
      <c r="E1061" s="1" t="s">
        <v>2740</v>
      </c>
      <c r="F1061" s="1" t="s">
        <v>90</v>
      </c>
      <c r="G1061" s="1" t="s">
        <v>1069</v>
      </c>
      <c r="H1061" s="1" t="s">
        <v>2819</v>
      </c>
      <c r="I1061" s="1" t="s">
        <v>2741</v>
      </c>
      <c r="J1061" s="1" t="s">
        <v>2820</v>
      </c>
      <c r="K1061" s="1" t="s">
        <v>74</v>
      </c>
      <c r="L1061" s="1" t="s">
        <v>2821</v>
      </c>
      <c r="M1061" s="1" t="s">
        <v>2740</v>
      </c>
      <c r="N1061" s="1" t="s">
        <v>91</v>
      </c>
      <c r="O1061" s="1" t="s">
        <v>93</v>
      </c>
      <c r="P1061" t="s">
        <v>92</v>
      </c>
      <c r="Q1061" t="str">
        <f t="shared" si="16"/>
        <v>new City{Code="225",Name="NUNCHIA",UnifiedCode="85225",StateID=26,StateCode="225",Status=true},</v>
      </c>
    </row>
    <row r="1062" spans="4:17" x14ac:dyDescent="0.25">
      <c r="D1062" t="s">
        <v>2818</v>
      </c>
      <c r="E1062" s="1" t="s">
        <v>2575</v>
      </c>
      <c r="F1062" s="1" t="s">
        <v>90</v>
      </c>
      <c r="G1062" s="1" t="s">
        <v>1070</v>
      </c>
      <c r="H1062" s="1" t="s">
        <v>2819</v>
      </c>
      <c r="I1062" s="1" t="s">
        <v>2742</v>
      </c>
      <c r="J1062" s="1" t="s">
        <v>2820</v>
      </c>
      <c r="K1062" s="1" t="s">
        <v>74</v>
      </c>
      <c r="L1062" s="1" t="s">
        <v>2821</v>
      </c>
      <c r="M1062" s="1" t="s">
        <v>2575</v>
      </c>
      <c r="N1062" s="1" t="s">
        <v>91</v>
      </c>
      <c r="O1062" s="1" t="s">
        <v>93</v>
      </c>
      <c r="P1062" t="s">
        <v>92</v>
      </c>
      <c r="Q1062" t="str">
        <f t="shared" si="16"/>
        <v>new City{Code="230",Name="OROCUE",UnifiedCode="85230",StateID=26,StateCode="230",Status=true},</v>
      </c>
    </row>
    <row r="1063" spans="4:17" x14ac:dyDescent="0.25">
      <c r="D1063" t="s">
        <v>2818</v>
      </c>
      <c r="E1063" s="1" t="s">
        <v>1205</v>
      </c>
      <c r="F1063" s="1" t="s">
        <v>90</v>
      </c>
      <c r="G1063" s="1" t="s">
        <v>1071</v>
      </c>
      <c r="H1063" s="1" t="s">
        <v>2819</v>
      </c>
      <c r="I1063" s="1" t="s">
        <v>2743</v>
      </c>
      <c r="J1063" s="1" t="s">
        <v>2820</v>
      </c>
      <c r="K1063" s="1" t="s">
        <v>74</v>
      </c>
      <c r="L1063" s="1" t="s">
        <v>2821</v>
      </c>
      <c r="M1063" s="1" t="s">
        <v>1205</v>
      </c>
      <c r="N1063" s="1" t="s">
        <v>91</v>
      </c>
      <c r="O1063" s="1" t="s">
        <v>93</v>
      </c>
      <c r="P1063" t="s">
        <v>92</v>
      </c>
      <c r="Q1063" t="str">
        <f t="shared" si="16"/>
        <v>new City{Code="250",Name="PAZ DE ARIPORO",UnifiedCode="85250",StateID=26,StateCode="250",Status=true},</v>
      </c>
    </row>
    <row r="1064" spans="4:17" x14ac:dyDescent="0.25">
      <c r="D1064" t="s">
        <v>2818</v>
      </c>
      <c r="E1064" s="1" t="s">
        <v>2744</v>
      </c>
      <c r="F1064" s="1" t="s">
        <v>90</v>
      </c>
      <c r="G1064" s="1" t="s">
        <v>1072</v>
      </c>
      <c r="H1064" s="1" t="s">
        <v>2819</v>
      </c>
      <c r="I1064" s="1" t="s">
        <v>2745</v>
      </c>
      <c r="J1064" s="1" t="s">
        <v>2820</v>
      </c>
      <c r="K1064" s="1" t="s">
        <v>74</v>
      </c>
      <c r="L1064" s="1" t="s">
        <v>2821</v>
      </c>
      <c r="M1064" s="1" t="s">
        <v>2744</v>
      </c>
      <c r="N1064" s="1" t="s">
        <v>91</v>
      </c>
      <c r="O1064" s="1" t="s">
        <v>93</v>
      </c>
      <c r="P1064" t="s">
        <v>92</v>
      </c>
      <c r="Q1064" t="str">
        <f t="shared" si="16"/>
        <v>new City{Code="263",Name="PORE",UnifiedCode="85263",StateID=26,StateCode="263",Status=true},</v>
      </c>
    </row>
    <row r="1065" spans="4:17" x14ac:dyDescent="0.25">
      <c r="D1065" t="s">
        <v>2818</v>
      </c>
      <c r="E1065" s="1" t="s">
        <v>1964</v>
      </c>
      <c r="F1065" s="1" t="s">
        <v>90</v>
      </c>
      <c r="G1065" s="1" t="s">
        <v>1073</v>
      </c>
      <c r="H1065" s="1" t="s">
        <v>2819</v>
      </c>
      <c r="I1065" s="1" t="s">
        <v>2746</v>
      </c>
      <c r="J1065" s="1" t="s">
        <v>2820</v>
      </c>
      <c r="K1065" s="1" t="s">
        <v>74</v>
      </c>
      <c r="L1065" s="1" t="s">
        <v>2821</v>
      </c>
      <c r="M1065" s="1" t="s">
        <v>1964</v>
      </c>
      <c r="N1065" s="1" t="s">
        <v>91</v>
      </c>
      <c r="O1065" s="1" t="s">
        <v>93</v>
      </c>
      <c r="P1065" t="s">
        <v>92</v>
      </c>
      <c r="Q1065" t="str">
        <f t="shared" si="16"/>
        <v>new City{Code="279",Name="RECETOR",UnifiedCode="85279",StateID=26,StateCode="279",Status=true},</v>
      </c>
    </row>
    <row r="1066" spans="4:17" x14ac:dyDescent="0.25">
      <c r="D1066" t="s">
        <v>2818</v>
      </c>
      <c r="E1066" s="1" t="s">
        <v>1439</v>
      </c>
      <c r="F1066" s="1" t="s">
        <v>90</v>
      </c>
      <c r="G1066" s="1" t="s">
        <v>177</v>
      </c>
      <c r="H1066" s="1" t="s">
        <v>2819</v>
      </c>
      <c r="I1066" s="1" t="s">
        <v>2747</v>
      </c>
      <c r="J1066" s="1" t="s">
        <v>2820</v>
      </c>
      <c r="K1066" s="1" t="s">
        <v>74</v>
      </c>
      <c r="L1066" s="1" t="s">
        <v>2821</v>
      </c>
      <c r="M1066" s="1" t="s">
        <v>1439</v>
      </c>
      <c r="N1066" s="1" t="s">
        <v>91</v>
      </c>
      <c r="O1066" s="1" t="s">
        <v>93</v>
      </c>
      <c r="P1066" t="s">
        <v>92</v>
      </c>
      <c r="Q1066" t="str">
        <f t="shared" si="16"/>
        <v>new City{Code="300",Name="SABANALARGA",UnifiedCode="85300",StateID=26,StateCode="300",Status=true},</v>
      </c>
    </row>
    <row r="1067" spans="4:17" x14ac:dyDescent="0.25">
      <c r="D1067" t="s">
        <v>2818</v>
      </c>
      <c r="E1067" s="1" t="s">
        <v>1223</v>
      </c>
      <c r="F1067" s="1" t="s">
        <v>90</v>
      </c>
      <c r="G1067" s="1" t="s">
        <v>1074</v>
      </c>
      <c r="H1067" s="1" t="s">
        <v>2819</v>
      </c>
      <c r="I1067" s="1" t="s">
        <v>2748</v>
      </c>
      <c r="J1067" s="1" t="s">
        <v>2820</v>
      </c>
      <c r="K1067" s="1" t="s">
        <v>74</v>
      </c>
      <c r="L1067" s="1" t="s">
        <v>2821</v>
      </c>
      <c r="M1067" s="1" t="s">
        <v>1223</v>
      </c>
      <c r="N1067" s="1" t="s">
        <v>91</v>
      </c>
      <c r="O1067" s="1" t="s">
        <v>93</v>
      </c>
      <c r="P1067" t="s">
        <v>92</v>
      </c>
      <c r="Q1067" t="str">
        <f t="shared" si="16"/>
        <v>new City{Code="315",Name="SACAMA",UnifiedCode="85315",StateID=26,StateCode="315",Status=true},</v>
      </c>
    </row>
    <row r="1068" spans="4:17" x14ac:dyDescent="0.25">
      <c r="D1068" t="s">
        <v>2818</v>
      </c>
      <c r="E1068" s="1" t="s">
        <v>1568</v>
      </c>
      <c r="F1068" s="1" t="s">
        <v>90</v>
      </c>
      <c r="G1068" s="1" t="s">
        <v>1075</v>
      </c>
      <c r="H1068" s="1" t="s">
        <v>2819</v>
      </c>
      <c r="I1068" s="1" t="s">
        <v>2749</v>
      </c>
      <c r="J1068" s="1" t="s">
        <v>2820</v>
      </c>
      <c r="K1068" s="1" t="s">
        <v>74</v>
      </c>
      <c r="L1068" s="1" t="s">
        <v>2821</v>
      </c>
      <c r="M1068" s="1" t="s">
        <v>1568</v>
      </c>
      <c r="N1068" s="1" t="s">
        <v>91</v>
      </c>
      <c r="O1068" s="1" t="s">
        <v>93</v>
      </c>
      <c r="P1068" t="s">
        <v>92</v>
      </c>
      <c r="Q1068" t="str">
        <f t="shared" si="16"/>
        <v>new City{Code="325",Name="SAN LUIS DE PALENQUE",UnifiedCode="85325",StateID=26,StateCode="325",Status=true},</v>
      </c>
    </row>
    <row r="1069" spans="4:17" x14ac:dyDescent="0.25">
      <c r="D1069" t="s">
        <v>2818</v>
      </c>
      <c r="E1069" s="1" t="s">
        <v>1247</v>
      </c>
      <c r="F1069" s="1" t="s">
        <v>90</v>
      </c>
      <c r="G1069" s="1" t="s">
        <v>1076</v>
      </c>
      <c r="H1069" s="1" t="s">
        <v>2819</v>
      </c>
      <c r="I1069" s="1" t="s">
        <v>2750</v>
      </c>
      <c r="J1069" s="1" t="s">
        <v>2820</v>
      </c>
      <c r="K1069" s="1" t="s">
        <v>74</v>
      </c>
      <c r="L1069" s="1" t="s">
        <v>2821</v>
      </c>
      <c r="M1069" s="1" t="s">
        <v>1247</v>
      </c>
      <c r="N1069" s="1" t="s">
        <v>91</v>
      </c>
      <c r="O1069" s="1" t="s">
        <v>93</v>
      </c>
      <c r="P1069" t="s">
        <v>92</v>
      </c>
      <c r="Q1069" t="str">
        <f t="shared" si="16"/>
        <v>new City{Code="400",Name="TAMARA",UnifiedCode="85400",StateID=26,StateCode="400",Status=true},</v>
      </c>
    </row>
    <row r="1070" spans="4:17" x14ac:dyDescent="0.25">
      <c r="D1070" t="s">
        <v>2818</v>
      </c>
      <c r="E1070" s="1" t="s">
        <v>1766</v>
      </c>
      <c r="F1070" s="1" t="s">
        <v>90</v>
      </c>
      <c r="G1070" s="1" t="s">
        <v>1077</v>
      </c>
      <c r="H1070" s="1" t="s">
        <v>2819</v>
      </c>
      <c r="I1070" s="1" t="s">
        <v>2751</v>
      </c>
      <c r="J1070" s="1" t="s">
        <v>2820</v>
      </c>
      <c r="K1070" s="1" t="s">
        <v>74</v>
      </c>
      <c r="L1070" s="1" t="s">
        <v>2821</v>
      </c>
      <c r="M1070" s="1" t="s">
        <v>1766</v>
      </c>
      <c r="N1070" s="1" t="s">
        <v>91</v>
      </c>
      <c r="O1070" s="1" t="s">
        <v>93</v>
      </c>
      <c r="P1070" t="s">
        <v>92</v>
      </c>
      <c r="Q1070" t="str">
        <f t="shared" si="16"/>
        <v>new City{Code="410",Name="TAURAMENA",UnifiedCode="85410",StateID=26,StateCode="410",Status=true},</v>
      </c>
    </row>
    <row r="1071" spans="4:17" x14ac:dyDescent="0.25">
      <c r="D1071" t="s">
        <v>2818</v>
      </c>
      <c r="E1071" s="1" t="s">
        <v>1441</v>
      </c>
      <c r="F1071" s="1" t="s">
        <v>90</v>
      </c>
      <c r="G1071" s="1" t="s">
        <v>1078</v>
      </c>
      <c r="H1071" s="1" t="s">
        <v>2819</v>
      </c>
      <c r="I1071" s="1" t="s">
        <v>2752</v>
      </c>
      <c r="J1071" s="1" t="s">
        <v>2820</v>
      </c>
      <c r="K1071" s="1" t="s">
        <v>74</v>
      </c>
      <c r="L1071" s="1" t="s">
        <v>2821</v>
      </c>
      <c r="M1071" s="1" t="s">
        <v>1441</v>
      </c>
      <c r="N1071" s="1" t="s">
        <v>91</v>
      </c>
      <c r="O1071" s="1" t="s">
        <v>93</v>
      </c>
      <c r="P1071" t="s">
        <v>92</v>
      </c>
      <c r="Q1071" t="str">
        <f t="shared" si="16"/>
        <v>new City{Code="430",Name="TRINIDAD",UnifiedCode="85430",StateID=26,StateCode="430",Status=true},</v>
      </c>
    </row>
    <row r="1072" spans="4:17" x14ac:dyDescent="0.25">
      <c r="D1072" t="s">
        <v>2818</v>
      </c>
      <c r="E1072" s="1" t="s">
        <v>1253</v>
      </c>
      <c r="F1072" s="1" t="s">
        <v>90</v>
      </c>
      <c r="G1072" s="1" t="s">
        <v>283</v>
      </c>
      <c r="H1072" s="1" t="s">
        <v>2819</v>
      </c>
      <c r="I1072" s="1" t="s">
        <v>2753</v>
      </c>
      <c r="J1072" s="1" t="s">
        <v>2820</v>
      </c>
      <c r="K1072" s="1" t="s">
        <v>74</v>
      </c>
      <c r="L1072" s="1" t="s">
        <v>2821</v>
      </c>
      <c r="M1072" s="1" t="s">
        <v>1253</v>
      </c>
      <c r="N1072" s="1" t="s">
        <v>91</v>
      </c>
      <c r="O1072" s="1" t="s">
        <v>93</v>
      </c>
      <c r="P1072" t="s">
        <v>92</v>
      </c>
      <c r="Q1072" t="str">
        <f t="shared" si="16"/>
        <v>new City{Code="440",Name="VILLANUEVA",UnifiedCode="85440",StateID=26,StateCode="440",Status=true},</v>
      </c>
    </row>
    <row r="1073" spans="4:17" x14ac:dyDescent="0.25">
      <c r="D1073" t="s">
        <v>2818</v>
      </c>
      <c r="E1073" s="1" t="s">
        <v>1117</v>
      </c>
      <c r="F1073" s="1" t="s">
        <v>90</v>
      </c>
      <c r="G1073" s="1" t="s">
        <v>1079</v>
      </c>
      <c r="H1073" s="1" t="s">
        <v>2819</v>
      </c>
      <c r="I1073" s="1" t="s">
        <v>2754</v>
      </c>
      <c r="J1073" s="1" t="s">
        <v>2820</v>
      </c>
      <c r="K1073" s="1" t="s">
        <v>55</v>
      </c>
      <c r="L1073" s="1" t="s">
        <v>2821</v>
      </c>
      <c r="M1073" s="1" t="s">
        <v>1117</v>
      </c>
      <c r="N1073" s="1" t="s">
        <v>91</v>
      </c>
      <c r="O1073" s="1" t="s">
        <v>93</v>
      </c>
      <c r="P1073" t="s">
        <v>92</v>
      </c>
      <c r="Q1073" t="str">
        <f t="shared" si="16"/>
        <v>new City{Code="001",Name="MOCOA",UnifiedCode="86001",StateID=27,StateCode="001",Status=true},</v>
      </c>
    </row>
    <row r="1074" spans="4:17" x14ac:dyDescent="0.25">
      <c r="D1074" t="s">
        <v>2818</v>
      </c>
      <c r="E1074" s="1" t="s">
        <v>2755</v>
      </c>
      <c r="F1074" s="1" t="s">
        <v>90</v>
      </c>
      <c r="G1074" s="1" t="s">
        <v>775</v>
      </c>
      <c r="H1074" s="1" t="s">
        <v>2819</v>
      </c>
      <c r="I1074" s="1" t="s">
        <v>2756</v>
      </c>
      <c r="J1074" s="1" t="s">
        <v>2820</v>
      </c>
      <c r="K1074" s="1" t="s">
        <v>55</v>
      </c>
      <c r="L1074" s="1" t="s">
        <v>2821</v>
      </c>
      <c r="M1074" s="1" t="s">
        <v>2755</v>
      </c>
      <c r="N1074" s="1" t="s">
        <v>91</v>
      </c>
      <c r="O1074" s="1" t="s">
        <v>93</v>
      </c>
      <c r="P1074" t="s">
        <v>92</v>
      </c>
      <c r="Q1074" t="str">
        <f t="shared" si="16"/>
        <v>new City{Code="219",Name="COLON",UnifiedCode="86219",StateID=27,StateCode="219",Status=true},</v>
      </c>
    </row>
    <row r="1075" spans="4:17" x14ac:dyDescent="0.25">
      <c r="D1075" t="s">
        <v>2818</v>
      </c>
      <c r="E1075" s="1" t="s">
        <v>1983</v>
      </c>
      <c r="F1075" s="1" t="s">
        <v>90</v>
      </c>
      <c r="G1075" s="1" t="s">
        <v>1080</v>
      </c>
      <c r="H1075" s="1" t="s">
        <v>2819</v>
      </c>
      <c r="I1075" s="1" t="s">
        <v>2757</v>
      </c>
      <c r="J1075" s="1" t="s">
        <v>2820</v>
      </c>
      <c r="K1075" s="1" t="s">
        <v>55</v>
      </c>
      <c r="L1075" s="1" t="s">
        <v>2821</v>
      </c>
      <c r="M1075" s="1" t="s">
        <v>1983</v>
      </c>
      <c r="N1075" s="1" t="s">
        <v>91</v>
      </c>
      <c r="O1075" s="1" t="s">
        <v>93</v>
      </c>
      <c r="P1075" t="s">
        <v>92</v>
      </c>
      <c r="Q1075" t="str">
        <f t="shared" si="16"/>
        <v>new City{Code="320",Name="ORITO",UnifiedCode="86320",StateID=27,StateCode="320",Status=true},</v>
      </c>
    </row>
    <row r="1076" spans="4:17" x14ac:dyDescent="0.25">
      <c r="D1076" t="s">
        <v>2818</v>
      </c>
      <c r="E1076" s="1" t="s">
        <v>2277</v>
      </c>
      <c r="F1076" s="1" t="s">
        <v>90</v>
      </c>
      <c r="G1076" s="1" t="s">
        <v>1081</v>
      </c>
      <c r="H1076" s="1" t="s">
        <v>2819</v>
      </c>
      <c r="I1076" s="1" t="s">
        <v>2758</v>
      </c>
      <c r="J1076" s="1" t="s">
        <v>2820</v>
      </c>
      <c r="K1076" s="1" t="s">
        <v>55</v>
      </c>
      <c r="L1076" s="1" t="s">
        <v>2821</v>
      </c>
      <c r="M1076" s="1" t="s">
        <v>2277</v>
      </c>
      <c r="N1076" s="1" t="s">
        <v>91</v>
      </c>
      <c r="O1076" s="1" t="s">
        <v>93</v>
      </c>
      <c r="P1076" t="s">
        <v>92</v>
      </c>
      <c r="Q1076" t="str">
        <f t="shared" si="16"/>
        <v>new City{Code="568",Name="PUERTO ASIS",UnifiedCode="86568",StateID=27,StateCode="568",Status=true},</v>
      </c>
    </row>
    <row r="1077" spans="4:17" x14ac:dyDescent="0.25">
      <c r="D1077" t="s">
        <v>2818</v>
      </c>
      <c r="E1077" s="1" t="s">
        <v>2759</v>
      </c>
      <c r="F1077" s="1" t="s">
        <v>90</v>
      </c>
      <c r="G1077" s="1" t="s">
        <v>1082</v>
      </c>
      <c r="H1077" s="1" t="s">
        <v>2819</v>
      </c>
      <c r="I1077" s="1" t="s">
        <v>2760</v>
      </c>
      <c r="J1077" s="1" t="s">
        <v>2820</v>
      </c>
      <c r="K1077" s="1" t="s">
        <v>55</v>
      </c>
      <c r="L1077" s="1" t="s">
        <v>2821</v>
      </c>
      <c r="M1077" s="1" t="s">
        <v>2759</v>
      </c>
      <c r="N1077" s="1" t="s">
        <v>91</v>
      </c>
      <c r="O1077" s="1" t="s">
        <v>93</v>
      </c>
      <c r="P1077" t="s">
        <v>92</v>
      </c>
      <c r="Q1077" t="str">
        <f t="shared" si="16"/>
        <v>new City{Code="569",Name="PUERTO CAICEDO",UnifiedCode="86569",StateID=27,StateCode="569",Status=true},</v>
      </c>
    </row>
    <row r="1078" spans="4:17" x14ac:dyDescent="0.25">
      <c r="D1078" t="s">
        <v>2818</v>
      </c>
      <c r="E1078" s="1" t="s">
        <v>2761</v>
      </c>
      <c r="F1078" s="1" t="s">
        <v>90</v>
      </c>
      <c r="G1078" s="1" t="s">
        <v>1083</v>
      </c>
      <c r="H1078" s="1" t="s">
        <v>2819</v>
      </c>
      <c r="I1078" s="1" t="s">
        <v>2762</v>
      </c>
      <c r="J1078" s="1" t="s">
        <v>2820</v>
      </c>
      <c r="K1078" s="1" t="s">
        <v>55</v>
      </c>
      <c r="L1078" s="1" t="s">
        <v>2821</v>
      </c>
      <c r="M1078" s="1" t="s">
        <v>2761</v>
      </c>
      <c r="N1078" s="1" t="s">
        <v>91</v>
      </c>
      <c r="O1078" s="1" t="s">
        <v>93</v>
      </c>
      <c r="P1078" t="s">
        <v>92</v>
      </c>
      <c r="Q1078" t="str">
        <f t="shared" si="16"/>
        <v>new City{Code="571",Name="PUERTO GUZMAN",UnifiedCode="86571",StateID=27,StateCode="571",Status=true},</v>
      </c>
    </row>
    <row r="1079" spans="4:17" x14ac:dyDescent="0.25">
      <c r="D1079" t="s">
        <v>2818</v>
      </c>
      <c r="E1079" s="1" t="s">
        <v>1392</v>
      </c>
      <c r="F1079" s="1" t="s">
        <v>90</v>
      </c>
      <c r="G1079" s="1" t="s">
        <v>1084</v>
      </c>
      <c r="H1079" s="1" t="s">
        <v>2819</v>
      </c>
      <c r="I1079" s="1" t="s">
        <v>2763</v>
      </c>
      <c r="J1079" s="1" t="s">
        <v>2820</v>
      </c>
      <c r="K1079" s="1" t="s">
        <v>55</v>
      </c>
      <c r="L1079" s="1" t="s">
        <v>2821</v>
      </c>
      <c r="M1079" s="1" t="s">
        <v>1392</v>
      </c>
      <c r="N1079" s="1" t="s">
        <v>91</v>
      </c>
      <c r="O1079" s="1" t="s">
        <v>93</v>
      </c>
      <c r="P1079" t="s">
        <v>92</v>
      </c>
      <c r="Q1079" t="str">
        <f t="shared" si="16"/>
        <v>new City{Code="573",Name="LEGUIZAMO",UnifiedCode="86573",StateID=27,StateCode="573",Status=true},</v>
      </c>
    </row>
    <row r="1080" spans="4:17" x14ac:dyDescent="0.25">
      <c r="D1080" t="s">
        <v>2818</v>
      </c>
      <c r="E1080" s="1" t="s">
        <v>2764</v>
      </c>
      <c r="F1080" s="1" t="s">
        <v>90</v>
      </c>
      <c r="G1080" s="1" t="s">
        <v>1085</v>
      </c>
      <c r="H1080" s="1" t="s">
        <v>2819</v>
      </c>
      <c r="I1080" s="1" t="s">
        <v>2765</v>
      </c>
      <c r="J1080" s="1" t="s">
        <v>2820</v>
      </c>
      <c r="K1080" s="1" t="s">
        <v>55</v>
      </c>
      <c r="L1080" s="1" t="s">
        <v>2821</v>
      </c>
      <c r="M1080" s="1" t="s">
        <v>2764</v>
      </c>
      <c r="N1080" s="1" t="s">
        <v>91</v>
      </c>
      <c r="O1080" s="1" t="s">
        <v>93</v>
      </c>
      <c r="P1080" t="s">
        <v>92</v>
      </c>
      <c r="Q1080" t="str">
        <f t="shared" si="16"/>
        <v>new City{Code="749",Name="SIBUNDOY",UnifiedCode="86749",StateID=27,StateCode="749",Status=true},</v>
      </c>
    </row>
    <row r="1081" spans="4:17" x14ac:dyDescent="0.25">
      <c r="D1081" t="s">
        <v>2818</v>
      </c>
      <c r="E1081" s="1" t="s">
        <v>1662</v>
      </c>
      <c r="F1081" s="1" t="s">
        <v>90</v>
      </c>
      <c r="G1081" s="1" t="s">
        <v>182</v>
      </c>
      <c r="H1081" s="1" t="s">
        <v>2819</v>
      </c>
      <c r="I1081" s="1" t="s">
        <v>2766</v>
      </c>
      <c r="J1081" s="1" t="s">
        <v>2820</v>
      </c>
      <c r="K1081" s="1" t="s">
        <v>55</v>
      </c>
      <c r="L1081" s="1" t="s">
        <v>2821</v>
      </c>
      <c r="M1081" s="1" t="s">
        <v>1662</v>
      </c>
      <c r="N1081" s="1" t="s">
        <v>91</v>
      </c>
      <c r="O1081" s="1" t="s">
        <v>93</v>
      </c>
      <c r="P1081" t="s">
        <v>92</v>
      </c>
      <c r="Q1081" t="str">
        <f t="shared" si="16"/>
        <v>new City{Code="755",Name="SAN FRANCISCO",UnifiedCode="86755",StateID=27,StateCode="755",Status=true},</v>
      </c>
    </row>
    <row r="1082" spans="4:17" x14ac:dyDescent="0.25">
      <c r="D1082" t="s">
        <v>2818</v>
      </c>
      <c r="E1082" s="1" t="s">
        <v>1664</v>
      </c>
      <c r="F1082" s="1" t="s">
        <v>90</v>
      </c>
      <c r="G1082" s="1" t="s">
        <v>942</v>
      </c>
      <c r="H1082" s="1" t="s">
        <v>2819</v>
      </c>
      <c r="I1082" s="1" t="s">
        <v>2767</v>
      </c>
      <c r="J1082" s="1" t="s">
        <v>2820</v>
      </c>
      <c r="K1082" s="1" t="s">
        <v>55</v>
      </c>
      <c r="L1082" s="1" t="s">
        <v>2821</v>
      </c>
      <c r="M1082" s="1" t="s">
        <v>1664</v>
      </c>
      <c r="N1082" s="1" t="s">
        <v>91</v>
      </c>
      <c r="O1082" s="1" t="s">
        <v>93</v>
      </c>
      <c r="P1082" t="s">
        <v>92</v>
      </c>
      <c r="Q1082" t="str">
        <f t="shared" si="16"/>
        <v>new City{Code="757",Name="SAN MIGUEL",UnifiedCode="86757",StateID=27,StateCode="757",Status=true},</v>
      </c>
    </row>
    <row r="1083" spans="4:17" x14ac:dyDescent="0.25">
      <c r="D1083" t="s">
        <v>2818</v>
      </c>
      <c r="E1083" s="1" t="s">
        <v>1480</v>
      </c>
      <c r="F1083" s="1" t="s">
        <v>90</v>
      </c>
      <c r="G1083" s="1" t="s">
        <v>853</v>
      </c>
      <c r="H1083" s="1" t="s">
        <v>2819</v>
      </c>
      <c r="I1083" s="1" t="s">
        <v>2768</v>
      </c>
      <c r="J1083" s="1" t="s">
        <v>2820</v>
      </c>
      <c r="K1083" s="1" t="s">
        <v>55</v>
      </c>
      <c r="L1083" s="1" t="s">
        <v>2821</v>
      </c>
      <c r="M1083" s="1" t="s">
        <v>1480</v>
      </c>
      <c r="N1083" s="1" t="s">
        <v>91</v>
      </c>
      <c r="O1083" s="1" t="s">
        <v>93</v>
      </c>
      <c r="P1083" t="s">
        <v>92</v>
      </c>
      <c r="Q1083" t="str">
        <f t="shared" si="16"/>
        <v>new City{Code="760",Name="SANTIAGO",UnifiedCode="86760",StateID=27,StateCode="760",Status=true},</v>
      </c>
    </row>
    <row r="1084" spans="4:17" x14ac:dyDescent="0.25">
      <c r="D1084" t="s">
        <v>2818</v>
      </c>
      <c r="E1084" s="1" t="s">
        <v>2769</v>
      </c>
      <c r="F1084" s="1" t="s">
        <v>90</v>
      </c>
      <c r="G1084" s="1" t="s">
        <v>1086</v>
      </c>
      <c r="H1084" s="1" t="s">
        <v>2819</v>
      </c>
      <c r="I1084" s="1" t="s">
        <v>2770</v>
      </c>
      <c r="J1084" s="1" t="s">
        <v>2820</v>
      </c>
      <c r="K1084" s="1" t="s">
        <v>55</v>
      </c>
      <c r="L1084" s="1" t="s">
        <v>2821</v>
      </c>
      <c r="M1084" s="1" t="s">
        <v>2769</v>
      </c>
      <c r="N1084" s="1" t="s">
        <v>91</v>
      </c>
      <c r="O1084" s="1" t="s">
        <v>93</v>
      </c>
      <c r="P1084" t="s">
        <v>92</v>
      </c>
      <c r="Q1084" t="str">
        <f t="shared" si="16"/>
        <v>new City{Code="865",Name="VALLE DEL GUAMUEZ",UnifiedCode="86865",StateID=27,StateCode="865",Status=true},</v>
      </c>
    </row>
    <row r="1085" spans="4:17" x14ac:dyDescent="0.25">
      <c r="D1085" t="s">
        <v>2818</v>
      </c>
      <c r="E1085" s="1" t="s">
        <v>1357</v>
      </c>
      <c r="F1085" s="1" t="s">
        <v>90</v>
      </c>
      <c r="G1085" s="1" t="s">
        <v>1087</v>
      </c>
      <c r="H1085" s="1" t="s">
        <v>2819</v>
      </c>
      <c r="I1085" s="1" t="s">
        <v>2771</v>
      </c>
      <c r="J1085" s="1" t="s">
        <v>2820</v>
      </c>
      <c r="K1085" s="1" t="s">
        <v>55</v>
      </c>
      <c r="L1085" s="1" t="s">
        <v>2821</v>
      </c>
      <c r="M1085" s="1" t="s">
        <v>1357</v>
      </c>
      <c r="N1085" s="1" t="s">
        <v>91</v>
      </c>
      <c r="O1085" s="1" t="s">
        <v>93</v>
      </c>
      <c r="P1085" t="s">
        <v>92</v>
      </c>
      <c r="Q1085" t="str">
        <f t="shared" si="16"/>
        <v>new City{Code="885",Name="VILLAGARZON",UnifiedCode="86885",StateID=27,StateCode="885",Status=true},</v>
      </c>
    </row>
    <row r="1086" spans="4:17" x14ac:dyDescent="0.25">
      <c r="D1086" t="s">
        <v>2818</v>
      </c>
      <c r="E1086" s="1" t="s">
        <v>1117</v>
      </c>
      <c r="F1086" s="1" t="s">
        <v>90</v>
      </c>
      <c r="G1086" s="1" t="s">
        <v>27</v>
      </c>
      <c r="H1086" s="1" t="s">
        <v>2819</v>
      </c>
      <c r="I1086" s="1" t="s">
        <v>2772</v>
      </c>
      <c r="J1086" s="1" t="s">
        <v>2820</v>
      </c>
      <c r="K1086" s="1" t="s">
        <v>77</v>
      </c>
      <c r="L1086" s="1" t="s">
        <v>2821</v>
      </c>
      <c r="M1086" s="1" t="s">
        <v>1117</v>
      </c>
      <c r="N1086" s="1" t="s">
        <v>91</v>
      </c>
      <c r="O1086" s="1" t="s">
        <v>93</v>
      </c>
      <c r="P1086" t="s">
        <v>92</v>
      </c>
      <c r="Q1086" t="str">
        <f t="shared" si="16"/>
        <v>new City{Code="001",Name="SAN ANDRES",UnifiedCode="88001",StateID=28,StateCode="001",Status=true},</v>
      </c>
    </row>
    <row r="1087" spans="4:17" x14ac:dyDescent="0.25">
      <c r="D1087" t="s">
        <v>2818</v>
      </c>
      <c r="E1087" s="1" t="s">
        <v>2773</v>
      </c>
      <c r="F1087" s="1" t="s">
        <v>90</v>
      </c>
      <c r="G1087" s="1" t="s">
        <v>807</v>
      </c>
      <c r="H1087" s="1" t="s">
        <v>2819</v>
      </c>
      <c r="I1087" s="1" t="s">
        <v>2774</v>
      </c>
      <c r="J1087" s="1" t="s">
        <v>2820</v>
      </c>
      <c r="K1087" s="1" t="s">
        <v>77</v>
      </c>
      <c r="L1087" s="1" t="s">
        <v>2821</v>
      </c>
      <c r="M1087" s="1" t="s">
        <v>2773</v>
      </c>
      <c r="N1087" s="1" t="s">
        <v>91</v>
      </c>
      <c r="O1087" s="1" t="s">
        <v>93</v>
      </c>
      <c r="P1087" t="s">
        <v>92</v>
      </c>
      <c r="Q1087" t="str">
        <f t="shared" si="16"/>
        <v>new City{Code="564",Name="PROVIDENCIA",UnifiedCode="88564",StateID=28,StateCode="564",Status=true},</v>
      </c>
    </row>
    <row r="1088" spans="4:17" x14ac:dyDescent="0.25">
      <c r="D1088" t="s">
        <v>2818</v>
      </c>
      <c r="E1088" s="1" t="s">
        <v>1117</v>
      </c>
      <c r="F1088" s="1" t="s">
        <v>90</v>
      </c>
      <c r="G1088" s="1" t="s">
        <v>1088</v>
      </c>
      <c r="H1088" s="1" t="s">
        <v>2819</v>
      </c>
      <c r="I1088" s="1" t="s">
        <v>2775</v>
      </c>
      <c r="J1088" s="1" t="s">
        <v>2820</v>
      </c>
      <c r="K1088" s="1" t="s">
        <v>79</v>
      </c>
      <c r="L1088" s="1" t="s">
        <v>2821</v>
      </c>
      <c r="M1088" s="1" t="s">
        <v>1117</v>
      </c>
      <c r="N1088" s="1" t="s">
        <v>91</v>
      </c>
      <c r="O1088" s="1" t="s">
        <v>93</v>
      </c>
      <c r="P1088" t="s">
        <v>92</v>
      </c>
      <c r="Q1088" t="str">
        <f t="shared" si="16"/>
        <v>new City{Code="001",Name="LETICIA",UnifiedCode="91001",StateID=29,StateCode="001",Status=true},</v>
      </c>
    </row>
    <row r="1089" spans="4:17" x14ac:dyDescent="0.25">
      <c r="D1089" t="s">
        <v>2818</v>
      </c>
      <c r="E1089" s="1" t="s">
        <v>2744</v>
      </c>
      <c r="F1089" s="1" t="s">
        <v>90</v>
      </c>
      <c r="G1089" s="1" t="s">
        <v>1089</v>
      </c>
      <c r="H1089" s="1" t="s">
        <v>2819</v>
      </c>
      <c r="I1089" s="1" t="s">
        <v>2776</v>
      </c>
      <c r="J1089" s="1" t="s">
        <v>2820</v>
      </c>
      <c r="K1089" s="1" t="s">
        <v>79</v>
      </c>
      <c r="L1089" s="1" t="s">
        <v>2821</v>
      </c>
      <c r="M1089" s="1" t="s">
        <v>2744</v>
      </c>
      <c r="N1089" s="1" t="s">
        <v>91</v>
      </c>
      <c r="O1089" s="1" t="s">
        <v>93</v>
      </c>
      <c r="P1089" t="s">
        <v>92</v>
      </c>
      <c r="Q1089" t="str">
        <f t="shared" si="16"/>
        <v>new City{Code="263",Name="EL ENCANTO",UnifiedCode="91263",StateID=29,StateCode="263",Status=true},</v>
      </c>
    </row>
    <row r="1090" spans="4:17" x14ac:dyDescent="0.25">
      <c r="D1090" t="s">
        <v>2818</v>
      </c>
      <c r="E1090" s="1" t="s">
        <v>2340</v>
      </c>
      <c r="F1090" s="1" t="s">
        <v>90</v>
      </c>
      <c r="G1090" s="1" t="s">
        <v>1090</v>
      </c>
      <c r="H1090" s="1" t="s">
        <v>2819</v>
      </c>
      <c r="I1090" s="1" t="s">
        <v>2777</v>
      </c>
      <c r="J1090" s="1" t="s">
        <v>2820</v>
      </c>
      <c r="K1090" s="1" t="s">
        <v>79</v>
      </c>
      <c r="L1090" s="1" t="s">
        <v>2821</v>
      </c>
      <c r="M1090" s="1" t="s">
        <v>2340</v>
      </c>
      <c r="N1090" s="1" t="s">
        <v>91</v>
      </c>
      <c r="O1090" s="1" t="s">
        <v>93</v>
      </c>
      <c r="P1090" t="s">
        <v>92</v>
      </c>
      <c r="Q1090" t="str">
        <f t="shared" si="16"/>
        <v>new City{Code="405",Name="LA CHORRERA",UnifiedCode="91405",StateID=29,StateCode="405",Status=true},</v>
      </c>
    </row>
    <row r="1091" spans="4:17" x14ac:dyDescent="0.25">
      <c r="D1091" t="s">
        <v>2818</v>
      </c>
      <c r="E1091" s="1" t="s">
        <v>1584</v>
      </c>
      <c r="F1091" s="1" t="s">
        <v>90</v>
      </c>
      <c r="G1091" s="1" t="s">
        <v>1091</v>
      </c>
      <c r="H1091" s="1" t="s">
        <v>2819</v>
      </c>
      <c r="I1091" s="1" t="s">
        <v>2778</v>
      </c>
      <c r="J1091" s="1" t="s">
        <v>2820</v>
      </c>
      <c r="K1091" s="1" t="s">
        <v>79</v>
      </c>
      <c r="L1091" s="1" t="s">
        <v>2821</v>
      </c>
      <c r="M1091" s="1" t="s">
        <v>1584</v>
      </c>
      <c r="N1091" s="1" t="s">
        <v>91</v>
      </c>
      <c r="O1091" s="1" t="s">
        <v>93</v>
      </c>
      <c r="P1091" t="s">
        <v>92</v>
      </c>
      <c r="Q1091" t="str">
        <f t="shared" ref="Q1091:Q1121" si="17">CONCATENATE(D1091,E1091,F1091,G1091,H1091,I1091,J1091,K1091,L1091,M1091,N1091,O1091,P1091)</f>
        <v>new City{Code="407",Name="LA PEDRERA",UnifiedCode="91407",StateID=29,StateCode="407",Status=true},</v>
      </c>
    </row>
    <row r="1092" spans="4:17" x14ac:dyDescent="0.25">
      <c r="D1092" t="s">
        <v>2818</v>
      </c>
      <c r="E1092" s="1" t="s">
        <v>1441</v>
      </c>
      <c r="F1092" s="1" t="s">
        <v>90</v>
      </c>
      <c r="G1092" s="1" t="s">
        <v>329</v>
      </c>
      <c r="H1092" s="1" t="s">
        <v>2819</v>
      </c>
      <c r="I1092" s="1" t="s">
        <v>2779</v>
      </c>
      <c r="J1092" s="1" t="s">
        <v>2820</v>
      </c>
      <c r="K1092" s="1" t="s">
        <v>79</v>
      </c>
      <c r="L1092" s="1" t="s">
        <v>2821</v>
      </c>
      <c r="M1092" s="1" t="s">
        <v>1441</v>
      </c>
      <c r="N1092" s="1" t="s">
        <v>91</v>
      </c>
      <c r="O1092" s="1" t="s">
        <v>93</v>
      </c>
      <c r="P1092" t="s">
        <v>92</v>
      </c>
      <c r="Q1092" t="str">
        <f t="shared" si="17"/>
        <v>new City{Code="430",Name="LA VICTORIA",UnifiedCode="91430",StateID=29,StateCode="430",Status=true},</v>
      </c>
    </row>
    <row r="1093" spans="4:17" x14ac:dyDescent="0.25">
      <c r="D1093" t="s">
        <v>2818</v>
      </c>
      <c r="E1093" s="1" t="s">
        <v>1768</v>
      </c>
      <c r="F1093" s="1" t="s">
        <v>90</v>
      </c>
      <c r="G1093" s="1" t="s">
        <v>1092</v>
      </c>
      <c r="H1093" s="1" t="s">
        <v>2819</v>
      </c>
      <c r="I1093" s="1" t="s">
        <v>2780</v>
      </c>
      <c r="J1093" s="1" t="s">
        <v>2820</v>
      </c>
      <c r="K1093" s="1" t="s">
        <v>79</v>
      </c>
      <c r="L1093" s="1" t="s">
        <v>2821</v>
      </c>
      <c r="M1093" s="1" t="s">
        <v>1768</v>
      </c>
      <c r="N1093" s="1" t="s">
        <v>91</v>
      </c>
      <c r="O1093" s="1" t="s">
        <v>93</v>
      </c>
      <c r="P1093" t="s">
        <v>92</v>
      </c>
      <c r="Q1093" t="str">
        <f t="shared" si="17"/>
        <v>new City{Code="460",Name="MIRITI - PARANA",UnifiedCode="91460",StateID=29,StateCode="460",Status=true},</v>
      </c>
    </row>
    <row r="1094" spans="4:17" x14ac:dyDescent="0.25">
      <c r="D1094" t="s">
        <v>2818</v>
      </c>
      <c r="E1094" s="1" t="s">
        <v>2027</v>
      </c>
      <c r="F1094" s="1" t="s">
        <v>90</v>
      </c>
      <c r="G1094" s="1" t="s">
        <v>1093</v>
      </c>
      <c r="H1094" s="1" t="s">
        <v>2819</v>
      </c>
      <c r="I1094" s="1" t="s">
        <v>2781</v>
      </c>
      <c r="J1094" s="1" t="s">
        <v>2820</v>
      </c>
      <c r="K1094" s="1" t="s">
        <v>79</v>
      </c>
      <c r="L1094" s="1" t="s">
        <v>2821</v>
      </c>
      <c r="M1094" s="1" t="s">
        <v>2027</v>
      </c>
      <c r="N1094" s="1" t="s">
        <v>91</v>
      </c>
      <c r="O1094" s="1" t="s">
        <v>93</v>
      </c>
      <c r="P1094" t="s">
        <v>92</v>
      </c>
      <c r="Q1094" t="str">
        <f t="shared" si="17"/>
        <v>new City{Code="530",Name="PUERTO ALEGRIA",UnifiedCode="91530",StateID=29,StateCode="530",Status=true},</v>
      </c>
    </row>
    <row r="1095" spans="4:17" x14ac:dyDescent="0.25">
      <c r="D1095" t="s">
        <v>2818</v>
      </c>
      <c r="E1095" s="1" t="s">
        <v>2782</v>
      </c>
      <c r="F1095" s="1" t="s">
        <v>90</v>
      </c>
      <c r="G1095" s="1" t="s">
        <v>1094</v>
      </c>
      <c r="H1095" s="1" t="s">
        <v>2819</v>
      </c>
      <c r="I1095" s="1" t="s">
        <v>2783</v>
      </c>
      <c r="J1095" s="1" t="s">
        <v>2820</v>
      </c>
      <c r="K1095" s="1" t="s">
        <v>79</v>
      </c>
      <c r="L1095" s="1" t="s">
        <v>2821</v>
      </c>
      <c r="M1095" s="1" t="s">
        <v>2782</v>
      </c>
      <c r="N1095" s="1" t="s">
        <v>91</v>
      </c>
      <c r="O1095" s="1" t="s">
        <v>93</v>
      </c>
      <c r="P1095" t="s">
        <v>92</v>
      </c>
      <c r="Q1095" t="str">
        <f t="shared" si="17"/>
        <v>new City{Code="536",Name="PUERTO ARICA",UnifiedCode="91536",StateID=29,StateCode="536",Status=true},</v>
      </c>
    </row>
    <row r="1096" spans="4:17" x14ac:dyDescent="0.25">
      <c r="D1096" t="s">
        <v>2818</v>
      </c>
      <c r="E1096" s="1" t="s">
        <v>2353</v>
      </c>
      <c r="F1096" s="1" t="s">
        <v>90</v>
      </c>
      <c r="G1096" s="1" t="s">
        <v>1095</v>
      </c>
      <c r="H1096" s="1" t="s">
        <v>2819</v>
      </c>
      <c r="I1096" s="1" t="s">
        <v>2784</v>
      </c>
      <c r="J1096" s="1" t="s">
        <v>2820</v>
      </c>
      <c r="K1096" s="1" t="s">
        <v>79</v>
      </c>
      <c r="L1096" s="1" t="s">
        <v>2821</v>
      </c>
      <c r="M1096" s="1" t="s">
        <v>2353</v>
      </c>
      <c r="N1096" s="1" t="s">
        <v>91</v>
      </c>
      <c r="O1096" s="1" t="s">
        <v>93</v>
      </c>
      <c r="P1096" t="s">
        <v>92</v>
      </c>
      <c r="Q1096" t="str">
        <f t="shared" si="17"/>
        <v>new City{Code="540",Name="PUERTO NARIÑO",UnifiedCode="91540",StateID=29,StateCode="540",Status=true},</v>
      </c>
    </row>
    <row r="1097" spans="4:17" x14ac:dyDescent="0.25">
      <c r="D1097" t="s">
        <v>2818</v>
      </c>
      <c r="E1097" s="1" t="s">
        <v>2544</v>
      </c>
      <c r="F1097" s="1" t="s">
        <v>90</v>
      </c>
      <c r="G1097" s="1" t="s">
        <v>849</v>
      </c>
      <c r="H1097" s="1" t="s">
        <v>2819</v>
      </c>
      <c r="I1097" s="1" t="s">
        <v>2785</v>
      </c>
      <c r="J1097" s="1" t="s">
        <v>2820</v>
      </c>
      <c r="K1097" s="1" t="s">
        <v>79</v>
      </c>
      <c r="L1097" s="1" t="s">
        <v>2821</v>
      </c>
      <c r="M1097" s="1" t="s">
        <v>2544</v>
      </c>
      <c r="N1097" s="1" t="s">
        <v>91</v>
      </c>
      <c r="O1097" s="1" t="s">
        <v>93</v>
      </c>
      <c r="P1097" t="s">
        <v>92</v>
      </c>
      <c r="Q1097" t="str">
        <f t="shared" si="17"/>
        <v>new City{Code="669",Name="PUERTO SANTANDER",UnifiedCode="91669",StateID=29,StateCode="669",Status=true},</v>
      </c>
    </row>
    <row r="1098" spans="4:17" x14ac:dyDescent="0.25">
      <c r="D1098" t="s">
        <v>2818</v>
      </c>
      <c r="E1098" s="1" t="s">
        <v>1682</v>
      </c>
      <c r="F1098" s="1" t="s">
        <v>90</v>
      </c>
      <c r="G1098" s="1" t="s">
        <v>1096</v>
      </c>
      <c r="H1098" s="1" t="s">
        <v>2819</v>
      </c>
      <c r="I1098" s="1" t="s">
        <v>2786</v>
      </c>
      <c r="J1098" s="1" t="s">
        <v>2820</v>
      </c>
      <c r="K1098" s="1" t="s">
        <v>79</v>
      </c>
      <c r="L1098" s="1" t="s">
        <v>2821</v>
      </c>
      <c r="M1098" s="1" t="s">
        <v>1682</v>
      </c>
      <c r="N1098" s="1" t="s">
        <v>91</v>
      </c>
      <c r="O1098" s="1" t="s">
        <v>93</v>
      </c>
      <c r="P1098" t="s">
        <v>92</v>
      </c>
      <c r="Q1098" t="str">
        <f t="shared" si="17"/>
        <v>new City{Code="798",Name="TARAPACA",UnifiedCode="91798",StateID=29,StateCode="798",Status=true},</v>
      </c>
    </row>
    <row r="1099" spans="4:17" x14ac:dyDescent="0.25">
      <c r="D1099" t="s">
        <v>2818</v>
      </c>
      <c r="E1099" s="1" t="s">
        <v>1117</v>
      </c>
      <c r="F1099" s="1" t="s">
        <v>90</v>
      </c>
      <c r="G1099" s="1" t="s">
        <v>1097</v>
      </c>
      <c r="H1099" s="1" t="s">
        <v>2819</v>
      </c>
      <c r="I1099" s="1" t="s">
        <v>2787</v>
      </c>
      <c r="J1099" s="1" t="s">
        <v>2820</v>
      </c>
      <c r="K1099" s="1" t="s">
        <v>81</v>
      </c>
      <c r="L1099" s="1" t="s">
        <v>2821</v>
      </c>
      <c r="M1099" s="1" t="s">
        <v>1117</v>
      </c>
      <c r="N1099" s="1" t="s">
        <v>91</v>
      </c>
      <c r="O1099" s="1" t="s">
        <v>93</v>
      </c>
      <c r="P1099" t="s">
        <v>92</v>
      </c>
      <c r="Q1099" t="str">
        <f t="shared" si="17"/>
        <v>new City{Code="001",Name="INIRIDA",UnifiedCode="94001",StateID=30,StateCode="001",Status=true},</v>
      </c>
    </row>
    <row r="1100" spans="4:17" x14ac:dyDescent="0.25">
      <c r="D1100" t="s">
        <v>2818</v>
      </c>
      <c r="E1100" s="1" t="s">
        <v>2788</v>
      </c>
      <c r="F1100" s="1" t="s">
        <v>90</v>
      </c>
      <c r="G1100" s="1" t="s">
        <v>1098</v>
      </c>
      <c r="H1100" s="1" t="s">
        <v>2819</v>
      </c>
      <c r="I1100" s="1" t="s">
        <v>2789</v>
      </c>
      <c r="J1100" s="1" t="s">
        <v>2820</v>
      </c>
      <c r="K1100" s="1" t="s">
        <v>81</v>
      </c>
      <c r="L1100" s="1" t="s">
        <v>2821</v>
      </c>
      <c r="M1100" s="1" t="s">
        <v>2788</v>
      </c>
      <c r="N1100" s="1" t="s">
        <v>91</v>
      </c>
      <c r="O1100" s="1" t="s">
        <v>93</v>
      </c>
      <c r="P1100" t="s">
        <v>92</v>
      </c>
      <c r="Q1100" t="str">
        <f t="shared" si="17"/>
        <v>new City{Code="343",Name="BARRANCO MINAS",UnifiedCode="94343",StateID=30,StateCode="343",Status=true},</v>
      </c>
    </row>
    <row r="1101" spans="4:17" x14ac:dyDescent="0.25">
      <c r="D1101" t="s">
        <v>2818</v>
      </c>
      <c r="E1101" s="1" t="s">
        <v>2790</v>
      </c>
      <c r="F1101" s="1" t="s">
        <v>90</v>
      </c>
      <c r="G1101" s="1" t="s">
        <v>1099</v>
      </c>
      <c r="H1101" s="1" t="s">
        <v>2819</v>
      </c>
      <c r="I1101" s="1" t="s">
        <v>2791</v>
      </c>
      <c r="J1101" s="1" t="s">
        <v>2820</v>
      </c>
      <c r="K1101" s="1" t="s">
        <v>81</v>
      </c>
      <c r="L1101" s="1" t="s">
        <v>2821</v>
      </c>
      <c r="M1101" s="1" t="s">
        <v>2790</v>
      </c>
      <c r="N1101" s="1" t="s">
        <v>91</v>
      </c>
      <c r="O1101" s="1" t="s">
        <v>93</v>
      </c>
      <c r="P1101" t="s">
        <v>92</v>
      </c>
      <c r="Q1101" t="str">
        <f t="shared" si="17"/>
        <v>new City{Code="663",Name="MAPIRIPANA",UnifiedCode="94663",StateID=30,StateCode="663",Status=true},</v>
      </c>
    </row>
    <row r="1102" spans="4:17" x14ac:dyDescent="0.25">
      <c r="D1102" t="s">
        <v>2818</v>
      </c>
      <c r="E1102" s="1" t="s">
        <v>2792</v>
      </c>
      <c r="F1102" s="1" t="s">
        <v>90</v>
      </c>
      <c r="G1102" s="1" t="s">
        <v>1100</v>
      </c>
      <c r="H1102" s="1" t="s">
        <v>2819</v>
      </c>
      <c r="I1102" s="1" t="s">
        <v>2793</v>
      </c>
      <c r="J1102" s="1" t="s">
        <v>2820</v>
      </c>
      <c r="K1102" s="1" t="s">
        <v>81</v>
      </c>
      <c r="L1102" s="1" t="s">
        <v>2821</v>
      </c>
      <c r="M1102" s="1" t="s">
        <v>2792</v>
      </c>
      <c r="N1102" s="1" t="s">
        <v>91</v>
      </c>
      <c r="O1102" s="1" t="s">
        <v>93</v>
      </c>
      <c r="P1102" t="s">
        <v>92</v>
      </c>
      <c r="Q1102" t="str">
        <f t="shared" si="17"/>
        <v>new City{Code="883",Name="SAN FELIPE",UnifiedCode="94883",StateID=30,StateCode="883",Status=true},</v>
      </c>
    </row>
    <row r="1103" spans="4:17" x14ac:dyDescent="0.25">
      <c r="D1103" t="s">
        <v>2818</v>
      </c>
      <c r="E1103" s="1" t="s">
        <v>2794</v>
      </c>
      <c r="F1103" s="1" t="s">
        <v>90</v>
      </c>
      <c r="G1103" s="1" t="s">
        <v>230</v>
      </c>
      <c r="H1103" s="1" t="s">
        <v>2819</v>
      </c>
      <c r="I1103" s="1" t="s">
        <v>2795</v>
      </c>
      <c r="J1103" s="1" t="s">
        <v>2820</v>
      </c>
      <c r="K1103" s="1" t="s">
        <v>81</v>
      </c>
      <c r="L1103" s="1" t="s">
        <v>2821</v>
      </c>
      <c r="M1103" s="1" t="s">
        <v>2794</v>
      </c>
      <c r="N1103" s="1" t="s">
        <v>91</v>
      </c>
      <c r="O1103" s="1" t="s">
        <v>93</v>
      </c>
      <c r="P1103" t="s">
        <v>92</v>
      </c>
      <c r="Q1103" t="str">
        <f t="shared" si="17"/>
        <v>new City{Code="884",Name="PUERTO COLOMBIA",UnifiedCode="94884",StateID=30,StateCode="884",Status=true},</v>
      </c>
    </row>
    <row r="1104" spans="4:17" x14ac:dyDescent="0.25">
      <c r="D1104" t="s">
        <v>2818</v>
      </c>
      <c r="E1104" s="1" t="s">
        <v>1357</v>
      </c>
      <c r="F1104" s="1" t="s">
        <v>90</v>
      </c>
      <c r="G1104" s="1" t="s">
        <v>1101</v>
      </c>
      <c r="H1104" s="1" t="s">
        <v>2819</v>
      </c>
      <c r="I1104" s="1" t="s">
        <v>2796</v>
      </c>
      <c r="J1104" s="1" t="s">
        <v>2820</v>
      </c>
      <c r="K1104" s="1" t="s">
        <v>81</v>
      </c>
      <c r="L1104" s="1" t="s">
        <v>2821</v>
      </c>
      <c r="M1104" s="1" t="s">
        <v>1357</v>
      </c>
      <c r="N1104" s="1" t="s">
        <v>91</v>
      </c>
      <c r="O1104" s="1" t="s">
        <v>93</v>
      </c>
      <c r="P1104" t="s">
        <v>92</v>
      </c>
      <c r="Q1104" t="str">
        <f t="shared" si="17"/>
        <v>new City{Code="885",Name="LA GUADALUPE",UnifiedCode="94885",StateID=30,StateCode="885",Status=true},</v>
      </c>
    </row>
    <row r="1105" spans="4:17" x14ac:dyDescent="0.25">
      <c r="D1105" t="s">
        <v>2818</v>
      </c>
      <c r="E1105" s="1" t="s">
        <v>2797</v>
      </c>
      <c r="F1105" s="1" t="s">
        <v>90</v>
      </c>
      <c r="G1105" s="1" t="s">
        <v>1102</v>
      </c>
      <c r="H1105" s="1" t="s">
        <v>2819</v>
      </c>
      <c r="I1105" s="1" t="s">
        <v>2798</v>
      </c>
      <c r="J1105" s="1" t="s">
        <v>2820</v>
      </c>
      <c r="K1105" s="1" t="s">
        <v>81</v>
      </c>
      <c r="L1105" s="1" t="s">
        <v>2821</v>
      </c>
      <c r="M1105" s="1" t="s">
        <v>2797</v>
      </c>
      <c r="N1105" s="1" t="s">
        <v>91</v>
      </c>
      <c r="O1105" s="1" t="s">
        <v>93</v>
      </c>
      <c r="P1105" t="s">
        <v>92</v>
      </c>
      <c r="Q1105" t="str">
        <f t="shared" si="17"/>
        <v>new City{Code="886",Name="CACAHUAL",UnifiedCode="94886",StateID=30,StateCode="886",Status=true},</v>
      </c>
    </row>
    <row r="1106" spans="4:17" x14ac:dyDescent="0.25">
      <c r="D1106" t="s">
        <v>2818</v>
      </c>
      <c r="E1106" s="1" t="s">
        <v>1359</v>
      </c>
      <c r="F1106" s="1" t="s">
        <v>90</v>
      </c>
      <c r="G1106" s="1" t="s">
        <v>1103</v>
      </c>
      <c r="H1106" s="1" t="s">
        <v>2819</v>
      </c>
      <c r="I1106" s="1" t="s">
        <v>2799</v>
      </c>
      <c r="J1106" s="1" t="s">
        <v>2820</v>
      </c>
      <c r="K1106" s="1" t="s">
        <v>81</v>
      </c>
      <c r="L1106" s="1" t="s">
        <v>2821</v>
      </c>
      <c r="M1106" s="1" t="s">
        <v>1359</v>
      </c>
      <c r="N1106" s="1" t="s">
        <v>91</v>
      </c>
      <c r="O1106" s="1" t="s">
        <v>93</v>
      </c>
      <c r="P1106" t="s">
        <v>92</v>
      </c>
      <c r="Q1106" t="str">
        <f t="shared" si="17"/>
        <v>new City{Code="887",Name="PANA PANA",UnifiedCode="94887",StateID=30,StateCode="887",Status=true},</v>
      </c>
    </row>
    <row r="1107" spans="4:17" x14ac:dyDescent="0.25">
      <c r="D1107" t="s">
        <v>2818</v>
      </c>
      <c r="E1107" s="1" t="s">
        <v>2800</v>
      </c>
      <c r="F1107" s="1" t="s">
        <v>90</v>
      </c>
      <c r="G1107" s="1" t="s">
        <v>1104</v>
      </c>
      <c r="H1107" s="1" t="s">
        <v>2819</v>
      </c>
      <c r="I1107" s="1" t="s">
        <v>2801</v>
      </c>
      <c r="J1107" s="1" t="s">
        <v>2820</v>
      </c>
      <c r="K1107" s="1" t="s">
        <v>81</v>
      </c>
      <c r="L1107" s="1" t="s">
        <v>2821</v>
      </c>
      <c r="M1107" s="1" t="s">
        <v>2800</v>
      </c>
      <c r="N1107" s="1" t="s">
        <v>91</v>
      </c>
      <c r="O1107" s="1" t="s">
        <v>93</v>
      </c>
      <c r="P1107" t="s">
        <v>92</v>
      </c>
      <c r="Q1107" t="str">
        <f t="shared" si="17"/>
        <v>new City{Code="888",Name="MORICHAL",UnifiedCode="94888",StateID=30,StateCode="888",Status=true},</v>
      </c>
    </row>
    <row r="1108" spans="4:17" x14ac:dyDescent="0.25">
      <c r="D1108" t="s">
        <v>2818</v>
      </c>
      <c r="E1108" s="1" t="s">
        <v>1117</v>
      </c>
      <c r="F1108" s="1" t="s">
        <v>90</v>
      </c>
      <c r="G1108" s="1" t="s">
        <v>1105</v>
      </c>
      <c r="H1108" s="1" t="s">
        <v>2819</v>
      </c>
      <c r="I1108" s="1" t="s">
        <v>2802</v>
      </c>
      <c r="J1108" s="1" t="s">
        <v>2820</v>
      </c>
      <c r="K1108" s="1" t="s">
        <v>83</v>
      </c>
      <c r="L1108" s="1" t="s">
        <v>2821</v>
      </c>
      <c r="M1108" s="1" t="s">
        <v>1117</v>
      </c>
      <c r="N1108" s="1" t="s">
        <v>91</v>
      </c>
      <c r="O1108" s="1" t="s">
        <v>93</v>
      </c>
      <c r="P1108" t="s">
        <v>92</v>
      </c>
      <c r="Q1108" t="str">
        <f t="shared" si="17"/>
        <v>new City{Code="001",Name="SAN JOSE DEL GUAVIARE",UnifiedCode="95001",StateID=31,StateCode="001",Status=true},</v>
      </c>
    </row>
    <row r="1109" spans="4:17" x14ac:dyDescent="0.25">
      <c r="D1109" t="s">
        <v>2818</v>
      </c>
      <c r="E1109" s="1" t="s">
        <v>2732</v>
      </c>
      <c r="F1109" s="1" t="s">
        <v>90</v>
      </c>
      <c r="G1109" s="1" t="s">
        <v>247</v>
      </c>
      <c r="H1109" s="1" t="s">
        <v>2819</v>
      </c>
      <c r="I1109" s="1" t="s">
        <v>2803</v>
      </c>
      <c r="J1109" s="1" t="s">
        <v>2820</v>
      </c>
      <c r="K1109" s="1" t="s">
        <v>83</v>
      </c>
      <c r="L1109" s="1" t="s">
        <v>2821</v>
      </c>
      <c r="M1109" s="1" t="s">
        <v>2732</v>
      </c>
      <c r="N1109" s="1" t="s">
        <v>91</v>
      </c>
      <c r="O1109" s="1" t="s">
        <v>93</v>
      </c>
      <c r="P1109" t="s">
        <v>92</v>
      </c>
      <c r="Q1109" t="str">
        <f t="shared" si="17"/>
        <v>new City{Code="015",Name="CALAMAR",UnifiedCode="95015",StateID=31,StateCode="015",Status=true},</v>
      </c>
    </row>
    <row r="1110" spans="4:17" x14ac:dyDescent="0.25">
      <c r="D1110" t="s">
        <v>2818</v>
      </c>
      <c r="E1110" s="1" t="s">
        <v>2107</v>
      </c>
      <c r="F1110" s="1" t="s">
        <v>90</v>
      </c>
      <c r="G1110" s="1" t="s">
        <v>1106</v>
      </c>
      <c r="H1110" s="1" t="s">
        <v>2819</v>
      </c>
      <c r="I1110" s="1" t="s">
        <v>2804</v>
      </c>
      <c r="J1110" s="1" t="s">
        <v>2820</v>
      </c>
      <c r="K1110" s="1" t="s">
        <v>83</v>
      </c>
      <c r="L1110" s="1" t="s">
        <v>2821</v>
      </c>
      <c r="M1110" s="1" t="s">
        <v>2107</v>
      </c>
      <c r="N1110" s="1" t="s">
        <v>91</v>
      </c>
      <c r="O1110" s="1" t="s">
        <v>93</v>
      </c>
      <c r="P1110" t="s">
        <v>92</v>
      </c>
      <c r="Q1110" t="str">
        <f t="shared" si="17"/>
        <v>new City{Code="025",Name="EL RETORNO",UnifiedCode="95025",StateID=31,StateCode="025",Status=true},</v>
      </c>
    </row>
    <row r="1111" spans="4:17" x14ac:dyDescent="0.25">
      <c r="D1111" t="s">
        <v>2818</v>
      </c>
      <c r="E1111" s="1" t="s">
        <v>1951</v>
      </c>
      <c r="F1111" s="1" t="s">
        <v>90</v>
      </c>
      <c r="G1111" s="1" t="s">
        <v>334</v>
      </c>
      <c r="H1111" s="1" t="s">
        <v>2819</v>
      </c>
      <c r="I1111" s="1" t="s">
        <v>2805</v>
      </c>
      <c r="J1111" s="1" t="s">
        <v>2820</v>
      </c>
      <c r="K1111" s="1" t="s">
        <v>83</v>
      </c>
      <c r="L1111" s="1" t="s">
        <v>2821</v>
      </c>
      <c r="M1111" s="1" t="s">
        <v>1951</v>
      </c>
      <c r="N1111" s="1" t="s">
        <v>91</v>
      </c>
      <c r="O1111" s="1" t="s">
        <v>93</v>
      </c>
      <c r="P1111" t="s">
        <v>92</v>
      </c>
      <c r="Q1111" t="str">
        <f t="shared" si="17"/>
        <v>new City{Code="200",Name="MIRAFLORES",UnifiedCode="95200",StateID=31,StateCode="200",Status=true},</v>
      </c>
    </row>
    <row r="1112" spans="4:17" x14ac:dyDescent="0.25">
      <c r="D1112" t="s">
        <v>2818</v>
      </c>
      <c r="E1112" s="1" t="s">
        <v>1117</v>
      </c>
      <c r="F1112" s="1" t="s">
        <v>90</v>
      </c>
      <c r="G1112" s="1" t="s">
        <v>1107</v>
      </c>
      <c r="H1112" s="1" t="s">
        <v>2819</v>
      </c>
      <c r="I1112" s="1" t="s">
        <v>2806</v>
      </c>
      <c r="J1112" s="1" t="s">
        <v>2820</v>
      </c>
      <c r="K1112" s="1" t="s">
        <v>85</v>
      </c>
      <c r="L1112" s="1" t="s">
        <v>2821</v>
      </c>
      <c r="M1112" s="1" t="s">
        <v>1117</v>
      </c>
      <c r="N1112" s="1" t="s">
        <v>91</v>
      </c>
      <c r="O1112" s="1" t="s">
        <v>93</v>
      </c>
      <c r="P1112" t="s">
        <v>92</v>
      </c>
      <c r="Q1112" t="str">
        <f t="shared" si="17"/>
        <v>new City{Code="001",Name="MITU",UnifiedCode="97001",StateID=32,StateCode="001",Status=true},</v>
      </c>
    </row>
    <row r="1113" spans="4:17" x14ac:dyDescent="0.25">
      <c r="D1113" t="s">
        <v>2818</v>
      </c>
      <c r="E1113" s="1" t="s">
        <v>2217</v>
      </c>
      <c r="F1113" s="1" t="s">
        <v>90</v>
      </c>
      <c r="G1113" s="1" t="s">
        <v>1108</v>
      </c>
      <c r="H1113" s="1" t="s">
        <v>2819</v>
      </c>
      <c r="I1113" s="1" t="s">
        <v>2807</v>
      </c>
      <c r="J1113" s="1" t="s">
        <v>2820</v>
      </c>
      <c r="K1113" s="1" t="s">
        <v>85</v>
      </c>
      <c r="L1113" s="1" t="s">
        <v>2821</v>
      </c>
      <c r="M1113" s="1" t="s">
        <v>2217</v>
      </c>
      <c r="N1113" s="1" t="s">
        <v>91</v>
      </c>
      <c r="O1113" s="1" t="s">
        <v>93</v>
      </c>
      <c r="P1113" t="s">
        <v>92</v>
      </c>
      <c r="Q1113" t="str">
        <f t="shared" si="17"/>
        <v>new City{Code="161",Name="CARURU",UnifiedCode="97161",StateID=32,StateCode="161",Status=true},</v>
      </c>
    </row>
    <row r="1114" spans="4:17" x14ac:dyDescent="0.25">
      <c r="D1114" t="s">
        <v>2818</v>
      </c>
      <c r="E1114" s="1" t="s">
        <v>1607</v>
      </c>
      <c r="F1114" s="1" t="s">
        <v>90</v>
      </c>
      <c r="G1114" s="1" t="s">
        <v>1109</v>
      </c>
      <c r="H1114" s="1" t="s">
        <v>2819</v>
      </c>
      <c r="I1114" s="1" t="s">
        <v>2808</v>
      </c>
      <c r="J1114" s="1" t="s">
        <v>2820</v>
      </c>
      <c r="K1114" s="1" t="s">
        <v>85</v>
      </c>
      <c r="L1114" s="1" t="s">
        <v>2821</v>
      </c>
      <c r="M1114" s="1" t="s">
        <v>1607</v>
      </c>
      <c r="N1114" s="1" t="s">
        <v>91</v>
      </c>
      <c r="O1114" s="1" t="s">
        <v>93</v>
      </c>
      <c r="P1114" t="s">
        <v>92</v>
      </c>
      <c r="Q1114" t="str">
        <f t="shared" si="17"/>
        <v>new City{Code="511",Name="PACOA",UnifiedCode="97511",StateID=32,StateCode="511",Status=true},</v>
      </c>
    </row>
    <row r="1115" spans="4:17" x14ac:dyDescent="0.25">
      <c r="D1115" t="s">
        <v>2818</v>
      </c>
      <c r="E1115" s="1" t="s">
        <v>2809</v>
      </c>
      <c r="F1115" s="1" t="s">
        <v>90</v>
      </c>
      <c r="G1115" s="1" t="s">
        <v>1110</v>
      </c>
      <c r="H1115" s="1" t="s">
        <v>2819</v>
      </c>
      <c r="I1115" s="1" t="s">
        <v>2810</v>
      </c>
      <c r="J1115" s="1" t="s">
        <v>2820</v>
      </c>
      <c r="K1115" s="1" t="s">
        <v>85</v>
      </c>
      <c r="L1115" s="1" t="s">
        <v>2821</v>
      </c>
      <c r="M1115" s="1" t="s">
        <v>2809</v>
      </c>
      <c r="N1115" s="1" t="s">
        <v>91</v>
      </c>
      <c r="O1115" s="1" t="s">
        <v>93</v>
      </c>
      <c r="P1115" t="s">
        <v>92</v>
      </c>
      <c r="Q1115" t="str">
        <f t="shared" si="17"/>
        <v>new City{Code="666",Name="TARAIRA",UnifiedCode="97666",StateID=32,StateCode="666",Status=true},</v>
      </c>
    </row>
    <row r="1116" spans="4:17" x14ac:dyDescent="0.25">
      <c r="D1116" t="s">
        <v>2818</v>
      </c>
      <c r="E1116" s="1" t="s">
        <v>1747</v>
      </c>
      <c r="F1116" s="1" t="s">
        <v>90</v>
      </c>
      <c r="G1116" s="1" t="s">
        <v>1111</v>
      </c>
      <c r="H1116" s="1" t="s">
        <v>2819</v>
      </c>
      <c r="I1116" s="1" t="s">
        <v>2811</v>
      </c>
      <c r="J1116" s="1" t="s">
        <v>2820</v>
      </c>
      <c r="K1116" s="1" t="s">
        <v>85</v>
      </c>
      <c r="L1116" s="1" t="s">
        <v>2821</v>
      </c>
      <c r="M1116" s="1" t="s">
        <v>1747</v>
      </c>
      <c r="N1116" s="1" t="s">
        <v>91</v>
      </c>
      <c r="O1116" s="1" t="s">
        <v>93</v>
      </c>
      <c r="P1116" t="s">
        <v>92</v>
      </c>
      <c r="Q1116" t="str">
        <f t="shared" si="17"/>
        <v>new City{Code="777",Name="PAPUNAUA",UnifiedCode="97777",StateID=32,StateCode="777",Status=true},</v>
      </c>
    </row>
    <row r="1117" spans="4:17" x14ac:dyDescent="0.25">
      <c r="D1117" t="s">
        <v>2818</v>
      </c>
      <c r="E1117" s="1" t="s">
        <v>2812</v>
      </c>
      <c r="F1117" s="1" t="s">
        <v>90</v>
      </c>
      <c r="G1117" s="1" t="s">
        <v>1112</v>
      </c>
      <c r="H1117" s="1" t="s">
        <v>2819</v>
      </c>
      <c r="I1117" s="1" t="s">
        <v>2813</v>
      </c>
      <c r="J1117" s="1" t="s">
        <v>2820</v>
      </c>
      <c r="K1117" s="1" t="s">
        <v>85</v>
      </c>
      <c r="L1117" s="1" t="s">
        <v>2821</v>
      </c>
      <c r="M1117" s="1" t="s">
        <v>2812</v>
      </c>
      <c r="N1117" s="1" t="s">
        <v>91</v>
      </c>
      <c r="O1117" s="1" t="s">
        <v>93</v>
      </c>
      <c r="P1117" t="s">
        <v>92</v>
      </c>
      <c r="Q1117" t="str">
        <f t="shared" si="17"/>
        <v>new City{Code="889",Name="YAVARATE",UnifiedCode="97889",StateID=32,StateCode="889",Status=true},</v>
      </c>
    </row>
    <row r="1118" spans="4:17" x14ac:dyDescent="0.25">
      <c r="D1118" t="s">
        <v>2818</v>
      </c>
      <c r="E1118" s="1" t="s">
        <v>1117</v>
      </c>
      <c r="F1118" s="1" t="s">
        <v>90</v>
      </c>
      <c r="G1118" s="1" t="s">
        <v>1113</v>
      </c>
      <c r="H1118" s="1" t="s">
        <v>2819</v>
      </c>
      <c r="I1118" s="1" t="s">
        <v>2814</v>
      </c>
      <c r="J1118" s="1" t="s">
        <v>2820</v>
      </c>
      <c r="K1118" s="1" t="s">
        <v>87</v>
      </c>
      <c r="L1118" s="1" t="s">
        <v>2821</v>
      </c>
      <c r="M1118" s="1" t="s">
        <v>1117</v>
      </c>
      <c r="N1118" s="1" t="s">
        <v>91</v>
      </c>
      <c r="O1118" s="1" t="s">
        <v>93</v>
      </c>
      <c r="P1118" t="s">
        <v>92</v>
      </c>
      <c r="Q1118" t="str">
        <f t="shared" si="17"/>
        <v>new City{Code="001",Name="PUERTO CARREÑO",UnifiedCode="99001",StateID=33,StateCode="001",Status=true},</v>
      </c>
    </row>
    <row r="1119" spans="4:17" x14ac:dyDescent="0.25">
      <c r="D1119" t="s">
        <v>2818</v>
      </c>
      <c r="E1119" s="1" t="s">
        <v>1735</v>
      </c>
      <c r="F1119" s="1" t="s">
        <v>90</v>
      </c>
      <c r="G1119" s="1" t="s">
        <v>1114</v>
      </c>
      <c r="H1119" s="1" t="s">
        <v>2819</v>
      </c>
      <c r="I1119" s="1" t="s">
        <v>2815</v>
      </c>
      <c r="J1119" s="1" t="s">
        <v>2820</v>
      </c>
      <c r="K1119" s="1" t="s">
        <v>87</v>
      </c>
      <c r="L1119" s="1" t="s">
        <v>2821</v>
      </c>
      <c r="M1119" s="1" t="s">
        <v>1735</v>
      </c>
      <c r="N1119" s="1" t="s">
        <v>91</v>
      </c>
      <c r="O1119" s="1" t="s">
        <v>93</v>
      </c>
      <c r="P1119" t="s">
        <v>92</v>
      </c>
      <c r="Q1119" t="str">
        <f t="shared" si="17"/>
        <v>new City{Code="524",Name="LA PRIMAVERA",UnifiedCode="99524",StateID=33,StateCode="524",Status=true},</v>
      </c>
    </row>
    <row r="1120" spans="4:17" x14ac:dyDescent="0.25">
      <c r="D1120" t="s">
        <v>2818</v>
      </c>
      <c r="E1120" s="1" t="s">
        <v>2653</v>
      </c>
      <c r="F1120" s="1" t="s">
        <v>90</v>
      </c>
      <c r="G1120" s="1" t="s">
        <v>1115</v>
      </c>
      <c r="H1120" s="1" t="s">
        <v>2819</v>
      </c>
      <c r="I1120" s="1" t="s">
        <v>2816</v>
      </c>
      <c r="J1120" s="1" t="s">
        <v>2820</v>
      </c>
      <c r="K1120" s="1" t="s">
        <v>87</v>
      </c>
      <c r="L1120" s="1" t="s">
        <v>2821</v>
      </c>
      <c r="M1120" s="1" t="s">
        <v>2653</v>
      </c>
      <c r="N1120" s="1" t="s">
        <v>91</v>
      </c>
      <c r="O1120" s="1" t="s">
        <v>93</v>
      </c>
      <c r="P1120" t="s">
        <v>92</v>
      </c>
      <c r="Q1120" t="str">
        <f t="shared" si="17"/>
        <v>new City{Code="624",Name="SANTA ROSALIA",UnifiedCode="99624",StateID=33,StateCode="624",Status=true},</v>
      </c>
    </row>
    <row r="1121" spans="4:17" x14ac:dyDescent="0.25">
      <c r="D1121" t="s">
        <v>2818</v>
      </c>
      <c r="E1121" s="1" t="s">
        <v>2559</v>
      </c>
      <c r="F1121" s="1" t="s">
        <v>90</v>
      </c>
      <c r="G1121" s="1" t="s">
        <v>1116</v>
      </c>
      <c r="H1121" s="1" t="s">
        <v>2819</v>
      </c>
      <c r="I1121" s="1" t="s">
        <v>2817</v>
      </c>
      <c r="J1121" s="1" t="s">
        <v>2820</v>
      </c>
      <c r="K1121" s="1" t="s">
        <v>87</v>
      </c>
      <c r="L1121" s="1" t="s">
        <v>2821</v>
      </c>
      <c r="M1121" s="1" t="s">
        <v>2559</v>
      </c>
      <c r="N1121" s="1" t="s">
        <v>91</v>
      </c>
      <c r="O1121" s="1" t="s">
        <v>93</v>
      </c>
      <c r="P1121" t="s">
        <v>92</v>
      </c>
      <c r="Q1121" t="str">
        <f t="shared" si="17"/>
        <v>new City{Code="773",Name="CUMARIBO",UnifiedCode="99773",StateID=33,StateCode="773",Status=true},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Reyes Guerrero</dc:creator>
  <cp:lastModifiedBy>Juan Carlos Reyes Guerrero</cp:lastModifiedBy>
  <dcterms:created xsi:type="dcterms:W3CDTF">2019-02-04T19:39:25Z</dcterms:created>
  <dcterms:modified xsi:type="dcterms:W3CDTF">2019-02-04T20:35:25Z</dcterms:modified>
</cp:coreProperties>
</file>