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hot\"/>
    </mc:Choice>
  </mc:AlternateContent>
  <xr:revisionPtr revIDLastSave="0" documentId="13_ncr:40009_{57E073E2-1D59-4945-8142-B8BC7990F585}" xr6:coauthVersionLast="36" xr6:coauthVersionMax="36" xr10:uidLastSave="{00000000-0000-0000-0000-000000000000}"/>
  <bookViews>
    <workbookView xWindow="32760" yWindow="32760" windowWidth="28800" windowHeight="12225" activeTab="1"/>
  </bookViews>
  <sheets>
    <sheet name="Municipios" sheetId="1" r:id="rId1"/>
    <sheet name="Hoja2" sheetId="4" r:id="rId2"/>
    <sheet name="Departamentos" sheetId="2" r:id="rId3"/>
    <sheet name="Hoja1" sheetId="3" r:id="rId4"/>
  </sheets>
  <definedNames>
    <definedName name="_xlnm._FilterDatabase" localSheetId="2" hidden="1">Departamentos!$A$6:$H$40</definedName>
    <definedName name="_xlnm._FilterDatabase" localSheetId="0" hidden="1">Municipios!$A$6:$K$1127</definedName>
  </definedNames>
  <calcPr calcId="162913"/>
</workbook>
</file>

<file path=xl/calcChain.xml><?xml version="1.0" encoding="utf-8"?>
<calcChain xmlns="http://schemas.openxmlformats.org/spreadsheetml/2006/main">
  <c r="O1120" i="4" l="1"/>
  <c r="M1120" i="4"/>
  <c r="K1120" i="4"/>
  <c r="I1120" i="4"/>
  <c r="G1120" i="4"/>
  <c r="O1119" i="4"/>
  <c r="M1119" i="4"/>
  <c r="K1119" i="4"/>
  <c r="I1119" i="4"/>
  <c r="G1119" i="4"/>
  <c r="O1118" i="4"/>
  <c r="M1118" i="4"/>
  <c r="K1118" i="4"/>
  <c r="I1118" i="4"/>
  <c r="G1118" i="4"/>
  <c r="O1117" i="4"/>
  <c r="M1117" i="4"/>
  <c r="K1117" i="4"/>
  <c r="I1117" i="4"/>
  <c r="G1117" i="4"/>
  <c r="O1116" i="4"/>
  <c r="M1116" i="4"/>
  <c r="K1116" i="4"/>
  <c r="I1116" i="4"/>
  <c r="G1116" i="4"/>
  <c r="O1115" i="4"/>
  <c r="M1115" i="4"/>
  <c r="K1115" i="4"/>
  <c r="I1115" i="4"/>
  <c r="G1115" i="4"/>
  <c r="O1114" i="4"/>
  <c r="M1114" i="4"/>
  <c r="K1114" i="4"/>
  <c r="I1114" i="4"/>
  <c r="G1114" i="4"/>
  <c r="O1113" i="4"/>
  <c r="M1113" i="4"/>
  <c r="K1113" i="4"/>
  <c r="I1113" i="4"/>
  <c r="G1113" i="4"/>
  <c r="O1112" i="4"/>
  <c r="M1112" i="4"/>
  <c r="K1112" i="4"/>
  <c r="I1112" i="4"/>
  <c r="G1112" i="4"/>
  <c r="O1111" i="4"/>
  <c r="M1111" i="4"/>
  <c r="K1111" i="4"/>
  <c r="I1111" i="4"/>
  <c r="G1111" i="4"/>
  <c r="O1110" i="4"/>
  <c r="M1110" i="4"/>
  <c r="K1110" i="4"/>
  <c r="I1110" i="4"/>
  <c r="G1110" i="4"/>
  <c r="O1109" i="4"/>
  <c r="M1109" i="4"/>
  <c r="K1109" i="4"/>
  <c r="I1109" i="4"/>
  <c r="G1109" i="4"/>
  <c r="O1108" i="4"/>
  <c r="M1108" i="4"/>
  <c r="K1108" i="4"/>
  <c r="I1108" i="4"/>
  <c r="G1108" i="4"/>
  <c r="O1107" i="4"/>
  <c r="M1107" i="4"/>
  <c r="K1107" i="4"/>
  <c r="I1107" i="4"/>
  <c r="G1107" i="4"/>
  <c r="O1106" i="4"/>
  <c r="M1106" i="4"/>
  <c r="K1106" i="4"/>
  <c r="I1106" i="4"/>
  <c r="G1106" i="4"/>
  <c r="O1105" i="4"/>
  <c r="M1105" i="4"/>
  <c r="K1105" i="4"/>
  <c r="I1105" i="4"/>
  <c r="G1105" i="4"/>
  <c r="O1104" i="4"/>
  <c r="M1104" i="4"/>
  <c r="K1104" i="4"/>
  <c r="I1104" i="4"/>
  <c r="G1104" i="4"/>
  <c r="O1103" i="4"/>
  <c r="M1103" i="4"/>
  <c r="K1103" i="4"/>
  <c r="I1103" i="4"/>
  <c r="G1103" i="4"/>
  <c r="O1102" i="4"/>
  <c r="M1102" i="4"/>
  <c r="K1102" i="4"/>
  <c r="I1102" i="4"/>
  <c r="G1102" i="4"/>
  <c r="O1101" i="4"/>
  <c r="M1101" i="4"/>
  <c r="K1101" i="4"/>
  <c r="I1101" i="4"/>
  <c r="G1101" i="4"/>
  <c r="O1100" i="4"/>
  <c r="M1100" i="4"/>
  <c r="K1100" i="4"/>
  <c r="I1100" i="4"/>
  <c r="G1100" i="4"/>
  <c r="O1099" i="4"/>
  <c r="M1099" i="4"/>
  <c r="K1099" i="4"/>
  <c r="I1099" i="4"/>
  <c r="G1099" i="4"/>
  <c r="O1098" i="4"/>
  <c r="M1098" i="4"/>
  <c r="K1098" i="4"/>
  <c r="I1098" i="4"/>
  <c r="G1098" i="4"/>
  <c r="O1097" i="4"/>
  <c r="M1097" i="4"/>
  <c r="K1097" i="4"/>
  <c r="I1097" i="4"/>
  <c r="G1097" i="4"/>
  <c r="O1096" i="4"/>
  <c r="M1096" i="4"/>
  <c r="K1096" i="4"/>
  <c r="I1096" i="4"/>
  <c r="G1096" i="4"/>
  <c r="O1095" i="4"/>
  <c r="M1095" i="4"/>
  <c r="K1095" i="4"/>
  <c r="I1095" i="4"/>
  <c r="G1095" i="4"/>
  <c r="O1094" i="4"/>
  <c r="M1094" i="4"/>
  <c r="K1094" i="4"/>
  <c r="I1094" i="4"/>
  <c r="G1094" i="4"/>
  <c r="O1093" i="4"/>
  <c r="M1093" i="4"/>
  <c r="K1093" i="4"/>
  <c r="I1093" i="4"/>
  <c r="G1093" i="4"/>
  <c r="O1092" i="4"/>
  <c r="M1092" i="4"/>
  <c r="K1092" i="4"/>
  <c r="I1092" i="4"/>
  <c r="G1092" i="4"/>
  <c r="O1091" i="4"/>
  <c r="M1091" i="4"/>
  <c r="K1091" i="4"/>
  <c r="I1091" i="4"/>
  <c r="G1091" i="4"/>
  <c r="O1090" i="4"/>
  <c r="M1090" i="4"/>
  <c r="K1090" i="4"/>
  <c r="I1090" i="4"/>
  <c r="G1090" i="4"/>
  <c r="O1089" i="4"/>
  <c r="M1089" i="4"/>
  <c r="K1089" i="4"/>
  <c r="I1089" i="4"/>
  <c r="G1089" i="4"/>
  <c r="O1088" i="4"/>
  <c r="M1088" i="4"/>
  <c r="K1088" i="4"/>
  <c r="I1088" i="4"/>
  <c r="G1088" i="4"/>
  <c r="O1087" i="4"/>
  <c r="M1087" i="4"/>
  <c r="K1087" i="4"/>
  <c r="I1087" i="4"/>
  <c r="G1087" i="4"/>
  <c r="O1086" i="4"/>
  <c r="M1086" i="4"/>
  <c r="K1086" i="4"/>
  <c r="I1086" i="4"/>
  <c r="G1086" i="4"/>
  <c r="O1085" i="4"/>
  <c r="M1085" i="4"/>
  <c r="K1085" i="4"/>
  <c r="I1085" i="4"/>
  <c r="G1085" i="4"/>
  <c r="O1084" i="4"/>
  <c r="M1084" i="4"/>
  <c r="K1084" i="4"/>
  <c r="I1084" i="4"/>
  <c r="G1084" i="4"/>
  <c r="O1083" i="4"/>
  <c r="M1083" i="4"/>
  <c r="K1083" i="4"/>
  <c r="I1083" i="4"/>
  <c r="G1083" i="4"/>
  <c r="O1082" i="4"/>
  <c r="M1082" i="4"/>
  <c r="K1082" i="4"/>
  <c r="I1082" i="4"/>
  <c r="G1082" i="4"/>
  <c r="O1081" i="4"/>
  <c r="M1081" i="4"/>
  <c r="K1081" i="4"/>
  <c r="I1081" i="4"/>
  <c r="G1081" i="4"/>
  <c r="O1080" i="4"/>
  <c r="M1080" i="4"/>
  <c r="K1080" i="4"/>
  <c r="I1080" i="4"/>
  <c r="G1080" i="4"/>
  <c r="O1079" i="4"/>
  <c r="M1079" i="4"/>
  <c r="K1079" i="4"/>
  <c r="I1079" i="4"/>
  <c r="G1079" i="4"/>
  <c r="O1078" i="4"/>
  <c r="M1078" i="4"/>
  <c r="K1078" i="4"/>
  <c r="I1078" i="4"/>
  <c r="G1078" i="4"/>
  <c r="O1077" i="4"/>
  <c r="M1077" i="4"/>
  <c r="K1077" i="4"/>
  <c r="I1077" i="4"/>
  <c r="G1077" i="4"/>
  <c r="O1076" i="4"/>
  <c r="M1076" i="4"/>
  <c r="K1076" i="4"/>
  <c r="I1076" i="4"/>
  <c r="G1076" i="4"/>
  <c r="O1075" i="4"/>
  <c r="M1075" i="4"/>
  <c r="K1075" i="4"/>
  <c r="I1075" i="4"/>
  <c r="G1075" i="4"/>
  <c r="O1074" i="4"/>
  <c r="M1074" i="4"/>
  <c r="K1074" i="4"/>
  <c r="I1074" i="4"/>
  <c r="G1074" i="4"/>
  <c r="O1073" i="4"/>
  <c r="M1073" i="4"/>
  <c r="K1073" i="4"/>
  <c r="I1073" i="4"/>
  <c r="G1073" i="4"/>
  <c r="O1072" i="4"/>
  <c r="M1072" i="4"/>
  <c r="K1072" i="4"/>
  <c r="I1072" i="4"/>
  <c r="G1072" i="4"/>
  <c r="O1071" i="4"/>
  <c r="M1071" i="4"/>
  <c r="K1071" i="4"/>
  <c r="I1071" i="4"/>
  <c r="G1071" i="4"/>
  <c r="O1070" i="4"/>
  <c r="M1070" i="4"/>
  <c r="K1070" i="4"/>
  <c r="I1070" i="4"/>
  <c r="G1070" i="4"/>
  <c r="O1069" i="4"/>
  <c r="M1069" i="4"/>
  <c r="K1069" i="4"/>
  <c r="I1069" i="4"/>
  <c r="G1069" i="4"/>
  <c r="O1068" i="4"/>
  <c r="M1068" i="4"/>
  <c r="K1068" i="4"/>
  <c r="I1068" i="4"/>
  <c r="G1068" i="4"/>
  <c r="O1067" i="4"/>
  <c r="M1067" i="4"/>
  <c r="K1067" i="4"/>
  <c r="I1067" i="4"/>
  <c r="G1067" i="4"/>
  <c r="O1066" i="4"/>
  <c r="M1066" i="4"/>
  <c r="K1066" i="4"/>
  <c r="I1066" i="4"/>
  <c r="G1066" i="4"/>
  <c r="O1065" i="4"/>
  <c r="M1065" i="4"/>
  <c r="K1065" i="4"/>
  <c r="I1065" i="4"/>
  <c r="G1065" i="4"/>
  <c r="O1064" i="4"/>
  <c r="M1064" i="4"/>
  <c r="K1064" i="4"/>
  <c r="I1064" i="4"/>
  <c r="G1064" i="4"/>
  <c r="O1063" i="4"/>
  <c r="M1063" i="4"/>
  <c r="K1063" i="4"/>
  <c r="I1063" i="4"/>
  <c r="G1063" i="4"/>
  <c r="O1062" i="4"/>
  <c r="M1062" i="4"/>
  <c r="K1062" i="4"/>
  <c r="I1062" i="4"/>
  <c r="G1062" i="4"/>
  <c r="O1061" i="4"/>
  <c r="M1061" i="4"/>
  <c r="K1061" i="4"/>
  <c r="I1061" i="4"/>
  <c r="G1061" i="4"/>
  <c r="O1060" i="4"/>
  <c r="M1060" i="4"/>
  <c r="K1060" i="4"/>
  <c r="I1060" i="4"/>
  <c r="G1060" i="4"/>
  <c r="O1059" i="4"/>
  <c r="M1059" i="4"/>
  <c r="K1059" i="4"/>
  <c r="I1059" i="4"/>
  <c r="G1059" i="4"/>
  <c r="O1058" i="4"/>
  <c r="M1058" i="4"/>
  <c r="K1058" i="4"/>
  <c r="I1058" i="4"/>
  <c r="G1058" i="4"/>
  <c r="O1057" i="4"/>
  <c r="M1057" i="4"/>
  <c r="K1057" i="4"/>
  <c r="I1057" i="4"/>
  <c r="G1057" i="4"/>
  <c r="O1056" i="4"/>
  <c r="M1056" i="4"/>
  <c r="K1056" i="4"/>
  <c r="I1056" i="4"/>
  <c r="G1056" i="4"/>
  <c r="O1055" i="4"/>
  <c r="M1055" i="4"/>
  <c r="K1055" i="4"/>
  <c r="I1055" i="4"/>
  <c r="G1055" i="4"/>
  <c r="O1054" i="4"/>
  <c r="M1054" i="4"/>
  <c r="K1054" i="4"/>
  <c r="I1054" i="4"/>
  <c r="G1054" i="4"/>
  <c r="O1053" i="4"/>
  <c r="M1053" i="4"/>
  <c r="K1053" i="4"/>
  <c r="I1053" i="4"/>
  <c r="G1053" i="4"/>
  <c r="O1052" i="4"/>
  <c r="M1052" i="4"/>
  <c r="K1052" i="4"/>
  <c r="I1052" i="4"/>
  <c r="G1052" i="4"/>
  <c r="O1051" i="4"/>
  <c r="M1051" i="4"/>
  <c r="K1051" i="4"/>
  <c r="I1051" i="4"/>
  <c r="G1051" i="4"/>
  <c r="O1050" i="4"/>
  <c r="M1050" i="4"/>
  <c r="K1050" i="4"/>
  <c r="I1050" i="4"/>
  <c r="G1050" i="4"/>
  <c r="O1049" i="4"/>
  <c r="M1049" i="4"/>
  <c r="K1049" i="4"/>
  <c r="I1049" i="4"/>
  <c r="G1049" i="4"/>
  <c r="O1048" i="4"/>
  <c r="M1048" i="4"/>
  <c r="K1048" i="4"/>
  <c r="I1048" i="4"/>
  <c r="G1048" i="4"/>
  <c r="O1047" i="4"/>
  <c r="M1047" i="4"/>
  <c r="K1047" i="4"/>
  <c r="I1047" i="4"/>
  <c r="G1047" i="4"/>
  <c r="O1046" i="4"/>
  <c r="M1046" i="4"/>
  <c r="K1046" i="4"/>
  <c r="I1046" i="4"/>
  <c r="G1046" i="4"/>
  <c r="O1045" i="4"/>
  <c r="M1045" i="4"/>
  <c r="K1045" i="4"/>
  <c r="I1045" i="4"/>
  <c r="G1045" i="4"/>
  <c r="O1044" i="4"/>
  <c r="M1044" i="4"/>
  <c r="K1044" i="4"/>
  <c r="I1044" i="4"/>
  <c r="G1044" i="4"/>
  <c r="O1043" i="4"/>
  <c r="M1043" i="4"/>
  <c r="K1043" i="4"/>
  <c r="I1043" i="4"/>
  <c r="G1043" i="4"/>
  <c r="O1042" i="4"/>
  <c r="M1042" i="4"/>
  <c r="K1042" i="4"/>
  <c r="I1042" i="4"/>
  <c r="G1042" i="4"/>
  <c r="O1041" i="4"/>
  <c r="M1041" i="4"/>
  <c r="K1041" i="4"/>
  <c r="I1041" i="4"/>
  <c r="G1041" i="4"/>
  <c r="O1040" i="4"/>
  <c r="M1040" i="4"/>
  <c r="K1040" i="4"/>
  <c r="I1040" i="4"/>
  <c r="G1040" i="4"/>
  <c r="O1039" i="4"/>
  <c r="M1039" i="4"/>
  <c r="K1039" i="4"/>
  <c r="I1039" i="4"/>
  <c r="G1039" i="4"/>
  <c r="O1038" i="4"/>
  <c r="M1038" i="4"/>
  <c r="K1038" i="4"/>
  <c r="I1038" i="4"/>
  <c r="G1038" i="4"/>
  <c r="O1037" i="4"/>
  <c r="M1037" i="4"/>
  <c r="K1037" i="4"/>
  <c r="I1037" i="4"/>
  <c r="G1037" i="4"/>
  <c r="O1036" i="4"/>
  <c r="M1036" i="4"/>
  <c r="K1036" i="4"/>
  <c r="I1036" i="4"/>
  <c r="G1036" i="4"/>
  <c r="O1035" i="4"/>
  <c r="M1035" i="4"/>
  <c r="K1035" i="4"/>
  <c r="I1035" i="4"/>
  <c r="G1035" i="4"/>
  <c r="O1034" i="4"/>
  <c r="M1034" i="4"/>
  <c r="K1034" i="4"/>
  <c r="I1034" i="4"/>
  <c r="G1034" i="4"/>
  <c r="O1033" i="4"/>
  <c r="M1033" i="4"/>
  <c r="K1033" i="4"/>
  <c r="I1033" i="4"/>
  <c r="G1033" i="4"/>
  <c r="O1032" i="4"/>
  <c r="M1032" i="4"/>
  <c r="K1032" i="4"/>
  <c r="I1032" i="4"/>
  <c r="G1032" i="4"/>
  <c r="O1031" i="4"/>
  <c r="M1031" i="4"/>
  <c r="K1031" i="4"/>
  <c r="I1031" i="4"/>
  <c r="G1031" i="4"/>
  <c r="O1030" i="4"/>
  <c r="M1030" i="4"/>
  <c r="K1030" i="4"/>
  <c r="I1030" i="4"/>
  <c r="G1030" i="4"/>
  <c r="O1029" i="4"/>
  <c r="M1029" i="4"/>
  <c r="K1029" i="4"/>
  <c r="I1029" i="4"/>
  <c r="G1029" i="4"/>
  <c r="O1028" i="4"/>
  <c r="M1028" i="4"/>
  <c r="K1028" i="4"/>
  <c r="I1028" i="4"/>
  <c r="G1028" i="4"/>
  <c r="O1027" i="4"/>
  <c r="M1027" i="4"/>
  <c r="K1027" i="4"/>
  <c r="I1027" i="4"/>
  <c r="G1027" i="4"/>
  <c r="O1026" i="4"/>
  <c r="M1026" i="4"/>
  <c r="K1026" i="4"/>
  <c r="I1026" i="4"/>
  <c r="G1026" i="4"/>
  <c r="O1025" i="4"/>
  <c r="M1025" i="4"/>
  <c r="K1025" i="4"/>
  <c r="I1025" i="4"/>
  <c r="G1025" i="4"/>
  <c r="O1024" i="4"/>
  <c r="M1024" i="4"/>
  <c r="K1024" i="4"/>
  <c r="I1024" i="4"/>
  <c r="G1024" i="4"/>
  <c r="O1023" i="4"/>
  <c r="M1023" i="4"/>
  <c r="K1023" i="4"/>
  <c r="I1023" i="4"/>
  <c r="G1023" i="4"/>
  <c r="O1022" i="4"/>
  <c r="M1022" i="4"/>
  <c r="K1022" i="4"/>
  <c r="I1022" i="4"/>
  <c r="G1022" i="4"/>
  <c r="O1021" i="4"/>
  <c r="M1021" i="4"/>
  <c r="K1021" i="4"/>
  <c r="I1021" i="4"/>
  <c r="G1021" i="4"/>
  <c r="O1020" i="4"/>
  <c r="M1020" i="4"/>
  <c r="K1020" i="4"/>
  <c r="I1020" i="4"/>
  <c r="G1020" i="4"/>
  <c r="O1019" i="4"/>
  <c r="M1019" i="4"/>
  <c r="K1019" i="4"/>
  <c r="I1019" i="4"/>
  <c r="G1019" i="4"/>
  <c r="O1018" i="4"/>
  <c r="M1018" i="4"/>
  <c r="K1018" i="4"/>
  <c r="I1018" i="4"/>
  <c r="G1018" i="4"/>
  <c r="O1017" i="4"/>
  <c r="M1017" i="4"/>
  <c r="K1017" i="4"/>
  <c r="I1017" i="4"/>
  <c r="G1017" i="4"/>
  <c r="O1016" i="4"/>
  <c r="M1016" i="4"/>
  <c r="K1016" i="4"/>
  <c r="I1016" i="4"/>
  <c r="G1016" i="4"/>
  <c r="O1015" i="4"/>
  <c r="M1015" i="4"/>
  <c r="K1015" i="4"/>
  <c r="I1015" i="4"/>
  <c r="G1015" i="4"/>
  <c r="O1014" i="4"/>
  <c r="M1014" i="4"/>
  <c r="K1014" i="4"/>
  <c r="I1014" i="4"/>
  <c r="G1014" i="4"/>
  <c r="O1013" i="4"/>
  <c r="M1013" i="4"/>
  <c r="K1013" i="4"/>
  <c r="I1013" i="4"/>
  <c r="G1013" i="4"/>
  <c r="O1012" i="4"/>
  <c r="M1012" i="4"/>
  <c r="K1012" i="4"/>
  <c r="I1012" i="4"/>
  <c r="G1012" i="4"/>
  <c r="O1011" i="4"/>
  <c r="M1011" i="4"/>
  <c r="K1011" i="4"/>
  <c r="I1011" i="4"/>
  <c r="G1011" i="4"/>
  <c r="O1010" i="4"/>
  <c r="M1010" i="4"/>
  <c r="K1010" i="4"/>
  <c r="I1010" i="4"/>
  <c r="G1010" i="4"/>
  <c r="O1009" i="4"/>
  <c r="M1009" i="4"/>
  <c r="K1009" i="4"/>
  <c r="I1009" i="4"/>
  <c r="G1009" i="4"/>
  <c r="O1008" i="4"/>
  <c r="M1008" i="4"/>
  <c r="K1008" i="4"/>
  <c r="I1008" i="4"/>
  <c r="G1008" i="4"/>
  <c r="O1007" i="4"/>
  <c r="M1007" i="4"/>
  <c r="K1007" i="4"/>
  <c r="I1007" i="4"/>
  <c r="G1007" i="4"/>
  <c r="O1006" i="4"/>
  <c r="M1006" i="4"/>
  <c r="K1006" i="4"/>
  <c r="I1006" i="4"/>
  <c r="G1006" i="4"/>
  <c r="O1005" i="4"/>
  <c r="M1005" i="4"/>
  <c r="K1005" i="4"/>
  <c r="I1005" i="4"/>
  <c r="G1005" i="4"/>
  <c r="O1004" i="4"/>
  <c r="M1004" i="4"/>
  <c r="K1004" i="4"/>
  <c r="I1004" i="4"/>
  <c r="G1004" i="4"/>
  <c r="O1003" i="4"/>
  <c r="M1003" i="4"/>
  <c r="K1003" i="4"/>
  <c r="I1003" i="4"/>
  <c r="G1003" i="4"/>
  <c r="O1002" i="4"/>
  <c r="M1002" i="4"/>
  <c r="K1002" i="4"/>
  <c r="I1002" i="4"/>
  <c r="G1002" i="4"/>
  <c r="O1001" i="4"/>
  <c r="M1001" i="4"/>
  <c r="K1001" i="4"/>
  <c r="I1001" i="4"/>
  <c r="G1001" i="4"/>
  <c r="O1000" i="4"/>
  <c r="M1000" i="4"/>
  <c r="K1000" i="4"/>
  <c r="I1000" i="4"/>
  <c r="G1000" i="4"/>
  <c r="O999" i="4"/>
  <c r="M999" i="4"/>
  <c r="K999" i="4"/>
  <c r="I999" i="4"/>
  <c r="G999" i="4"/>
  <c r="O998" i="4"/>
  <c r="M998" i="4"/>
  <c r="K998" i="4"/>
  <c r="I998" i="4"/>
  <c r="G998" i="4"/>
  <c r="O997" i="4"/>
  <c r="M997" i="4"/>
  <c r="K997" i="4"/>
  <c r="I997" i="4"/>
  <c r="G997" i="4"/>
  <c r="O996" i="4"/>
  <c r="M996" i="4"/>
  <c r="K996" i="4"/>
  <c r="I996" i="4"/>
  <c r="G996" i="4"/>
  <c r="O995" i="4"/>
  <c r="M995" i="4"/>
  <c r="K995" i="4"/>
  <c r="I995" i="4"/>
  <c r="G995" i="4"/>
  <c r="O994" i="4"/>
  <c r="M994" i="4"/>
  <c r="K994" i="4"/>
  <c r="I994" i="4"/>
  <c r="G994" i="4"/>
  <c r="O993" i="4"/>
  <c r="M993" i="4"/>
  <c r="K993" i="4"/>
  <c r="I993" i="4"/>
  <c r="G993" i="4"/>
  <c r="O992" i="4"/>
  <c r="M992" i="4"/>
  <c r="K992" i="4"/>
  <c r="I992" i="4"/>
  <c r="G992" i="4"/>
  <c r="O991" i="4"/>
  <c r="M991" i="4"/>
  <c r="K991" i="4"/>
  <c r="I991" i="4"/>
  <c r="G991" i="4"/>
  <c r="O990" i="4"/>
  <c r="M990" i="4"/>
  <c r="K990" i="4"/>
  <c r="I990" i="4"/>
  <c r="G990" i="4"/>
  <c r="O989" i="4"/>
  <c r="M989" i="4"/>
  <c r="K989" i="4"/>
  <c r="I989" i="4"/>
  <c r="G989" i="4"/>
  <c r="O988" i="4"/>
  <c r="M988" i="4"/>
  <c r="K988" i="4"/>
  <c r="I988" i="4"/>
  <c r="G988" i="4"/>
  <c r="O987" i="4"/>
  <c r="M987" i="4"/>
  <c r="K987" i="4"/>
  <c r="I987" i="4"/>
  <c r="G987" i="4"/>
  <c r="O986" i="4"/>
  <c r="M986" i="4"/>
  <c r="K986" i="4"/>
  <c r="I986" i="4"/>
  <c r="G986" i="4"/>
  <c r="O985" i="4"/>
  <c r="M985" i="4"/>
  <c r="K985" i="4"/>
  <c r="I985" i="4"/>
  <c r="G985" i="4"/>
  <c r="O984" i="4"/>
  <c r="M984" i="4"/>
  <c r="K984" i="4"/>
  <c r="I984" i="4"/>
  <c r="G984" i="4"/>
  <c r="O983" i="4"/>
  <c r="M983" i="4"/>
  <c r="K983" i="4"/>
  <c r="I983" i="4"/>
  <c r="G983" i="4"/>
  <c r="O982" i="4"/>
  <c r="M982" i="4"/>
  <c r="K982" i="4"/>
  <c r="I982" i="4"/>
  <c r="G982" i="4"/>
  <c r="O981" i="4"/>
  <c r="M981" i="4"/>
  <c r="K981" i="4"/>
  <c r="I981" i="4"/>
  <c r="G981" i="4"/>
  <c r="O980" i="4"/>
  <c r="M980" i="4"/>
  <c r="K980" i="4"/>
  <c r="I980" i="4"/>
  <c r="G980" i="4"/>
  <c r="O979" i="4"/>
  <c r="M979" i="4"/>
  <c r="K979" i="4"/>
  <c r="I979" i="4"/>
  <c r="G979" i="4"/>
  <c r="O978" i="4"/>
  <c r="M978" i="4"/>
  <c r="K978" i="4"/>
  <c r="I978" i="4"/>
  <c r="G978" i="4"/>
  <c r="O977" i="4"/>
  <c r="M977" i="4"/>
  <c r="K977" i="4"/>
  <c r="I977" i="4"/>
  <c r="G977" i="4"/>
  <c r="O976" i="4"/>
  <c r="M976" i="4"/>
  <c r="K976" i="4"/>
  <c r="I976" i="4"/>
  <c r="G976" i="4"/>
  <c r="O975" i="4"/>
  <c r="M975" i="4"/>
  <c r="K975" i="4"/>
  <c r="I975" i="4"/>
  <c r="G975" i="4"/>
  <c r="O974" i="4"/>
  <c r="M974" i="4"/>
  <c r="K974" i="4"/>
  <c r="I974" i="4"/>
  <c r="G974" i="4"/>
  <c r="O973" i="4"/>
  <c r="M973" i="4"/>
  <c r="K973" i="4"/>
  <c r="I973" i="4"/>
  <c r="G973" i="4"/>
  <c r="O972" i="4"/>
  <c r="M972" i="4"/>
  <c r="K972" i="4"/>
  <c r="I972" i="4"/>
  <c r="G972" i="4"/>
  <c r="O971" i="4"/>
  <c r="M971" i="4"/>
  <c r="K971" i="4"/>
  <c r="I971" i="4"/>
  <c r="G971" i="4"/>
  <c r="O970" i="4"/>
  <c r="M970" i="4"/>
  <c r="K970" i="4"/>
  <c r="I970" i="4"/>
  <c r="G970" i="4"/>
  <c r="O969" i="4"/>
  <c r="M969" i="4"/>
  <c r="K969" i="4"/>
  <c r="I969" i="4"/>
  <c r="G969" i="4"/>
  <c r="O968" i="4"/>
  <c r="M968" i="4"/>
  <c r="K968" i="4"/>
  <c r="I968" i="4"/>
  <c r="G968" i="4"/>
  <c r="O967" i="4"/>
  <c r="M967" i="4"/>
  <c r="K967" i="4"/>
  <c r="I967" i="4"/>
  <c r="G967" i="4"/>
  <c r="O966" i="4"/>
  <c r="M966" i="4"/>
  <c r="K966" i="4"/>
  <c r="I966" i="4"/>
  <c r="G966" i="4"/>
  <c r="O965" i="4"/>
  <c r="M965" i="4"/>
  <c r="K965" i="4"/>
  <c r="I965" i="4"/>
  <c r="G965" i="4"/>
  <c r="O964" i="4"/>
  <c r="M964" i="4"/>
  <c r="K964" i="4"/>
  <c r="I964" i="4"/>
  <c r="G964" i="4"/>
  <c r="O963" i="4"/>
  <c r="M963" i="4"/>
  <c r="K963" i="4"/>
  <c r="I963" i="4"/>
  <c r="G963" i="4"/>
  <c r="O962" i="4"/>
  <c r="M962" i="4"/>
  <c r="K962" i="4"/>
  <c r="I962" i="4"/>
  <c r="G962" i="4"/>
  <c r="O961" i="4"/>
  <c r="M961" i="4"/>
  <c r="K961" i="4"/>
  <c r="I961" i="4"/>
  <c r="G961" i="4"/>
  <c r="O960" i="4"/>
  <c r="M960" i="4"/>
  <c r="K960" i="4"/>
  <c r="I960" i="4"/>
  <c r="G960" i="4"/>
  <c r="O959" i="4"/>
  <c r="M959" i="4"/>
  <c r="K959" i="4"/>
  <c r="I959" i="4"/>
  <c r="G959" i="4"/>
  <c r="O958" i="4"/>
  <c r="M958" i="4"/>
  <c r="K958" i="4"/>
  <c r="I958" i="4"/>
  <c r="G958" i="4"/>
  <c r="O957" i="4"/>
  <c r="M957" i="4"/>
  <c r="K957" i="4"/>
  <c r="I957" i="4"/>
  <c r="G957" i="4"/>
  <c r="O956" i="4"/>
  <c r="M956" i="4"/>
  <c r="K956" i="4"/>
  <c r="I956" i="4"/>
  <c r="G956" i="4"/>
  <c r="O955" i="4"/>
  <c r="M955" i="4"/>
  <c r="K955" i="4"/>
  <c r="I955" i="4"/>
  <c r="G955" i="4"/>
  <c r="O954" i="4"/>
  <c r="M954" i="4"/>
  <c r="K954" i="4"/>
  <c r="I954" i="4"/>
  <c r="G954" i="4"/>
  <c r="O953" i="4"/>
  <c r="M953" i="4"/>
  <c r="K953" i="4"/>
  <c r="I953" i="4"/>
  <c r="G953" i="4"/>
  <c r="O952" i="4"/>
  <c r="M952" i="4"/>
  <c r="K952" i="4"/>
  <c r="I952" i="4"/>
  <c r="G952" i="4"/>
  <c r="O951" i="4"/>
  <c r="M951" i="4"/>
  <c r="K951" i="4"/>
  <c r="I951" i="4"/>
  <c r="G951" i="4"/>
  <c r="O950" i="4"/>
  <c r="M950" i="4"/>
  <c r="K950" i="4"/>
  <c r="I950" i="4"/>
  <c r="G950" i="4"/>
  <c r="O949" i="4"/>
  <c r="M949" i="4"/>
  <c r="K949" i="4"/>
  <c r="I949" i="4"/>
  <c r="G949" i="4"/>
  <c r="O948" i="4"/>
  <c r="M948" i="4"/>
  <c r="K948" i="4"/>
  <c r="I948" i="4"/>
  <c r="G948" i="4"/>
  <c r="O947" i="4"/>
  <c r="M947" i="4"/>
  <c r="K947" i="4"/>
  <c r="I947" i="4"/>
  <c r="G947" i="4"/>
  <c r="O946" i="4"/>
  <c r="M946" i="4"/>
  <c r="K946" i="4"/>
  <c r="I946" i="4"/>
  <c r="G946" i="4"/>
  <c r="O945" i="4"/>
  <c r="M945" i="4"/>
  <c r="K945" i="4"/>
  <c r="I945" i="4"/>
  <c r="G945" i="4"/>
  <c r="O944" i="4"/>
  <c r="M944" i="4"/>
  <c r="K944" i="4"/>
  <c r="I944" i="4"/>
  <c r="G944" i="4"/>
  <c r="O943" i="4"/>
  <c r="M943" i="4"/>
  <c r="K943" i="4"/>
  <c r="I943" i="4"/>
  <c r="G943" i="4"/>
  <c r="O942" i="4"/>
  <c r="M942" i="4"/>
  <c r="K942" i="4"/>
  <c r="I942" i="4"/>
  <c r="G942" i="4"/>
  <c r="O941" i="4"/>
  <c r="M941" i="4"/>
  <c r="K941" i="4"/>
  <c r="I941" i="4"/>
  <c r="G941" i="4"/>
  <c r="O940" i="4"/>
  <c r="M940" i="4"/>
  <c r="K940" i="4"/>
  <c r="I940" i="4"/>
  <c r="G940" i="4"/>
  <c r="O939" i="4"/>
  <c r="M939" i="4"/>
  <c r="K939" i="4"/>
  <c r="I939" i="4"/>
  <c r="G939" i="4"/>
  <c r="O938" i="4"/>
  <c r="M938" i="4"/>
  <c r="K938" i="4"/>
  <c r="I938" i="4"/>
  <c r="G938" i="4"/>
  <c r="O937" i="4"/>
  <c r="M937" i="4"/>
  <c r="K937" i="4"/>
  <c r="I937" i="4"/>
  <c r="G937" i="4"/>
  <c r="O936" i="4"/>
  <c r="M936" i="4"/>
  <c r="K936" i="4"/>
  <c r="I936" i="4"/>
  <c r="G936" i="4"/>
  <c r="O935" i="4"/>
  <c r="M935" i="4"/>
  <c r="K935" i="4"/>
  <c r="I935" i="4"/>
  <c r="G935" i="4"/>
  <c r="O934" i="4"/>
  <c r="M934" i="4"/>
  <c r="K934" i="4"/>
  <c r="I934" i="4"/>
  <c r="G934" i="4"/>
  <c r="O933" i="4"/>
  <c r="M933" i="4"/>
  <c r="K933" i="4"/>
  <c r="I933" i="4"/>
  <c r="G933" i="4"/>
  <c r="O932" i="4"/>
  <c r="M932" i="4"/>
  <c r="K932" i="4"/>
  <c r="I932" i="4"/>
  <c r="G932" i="4"/>
  <c r="O931" i="4"/>
  <c r="M931" i="4"/>
  <c r="K931" i="4"/>
  <c r="I931" i="4"/>
  <c r="G931" i="4"/>
  <c r="O930" i="4"/>
  <c r="M930" i="4"/>
  <c r="K930" i="4"/>
  <c r="I930" i="4"/>
  <c r="G930" i="4"/>
  <c r="O929" i="4"/>
  <c r="M929" i="4"/>
  <c r="K929" i="4"/>
  <c r="I929" i="4"/>
  <c r="G929" i="4"/>
  <c r="O928" i="4"/>
  <c r="M928" i="4"/>
  <c r="K928" i="4"/>
  <c r="I928" i="4"/>
  <c r="G928" i="4"/>
  <c r="O927" i="4"/>
  <c r="M927" i="4"/>
  <c r="K927" i="4"/>
  <c r="I927" i="4"/>
  <c r="G927" i="4"/>
  <c r="O926" i="4"/>
  <c r="M926" i="4"/>
  <c r="K926" i="4"/>
  <c r="I926" i="4"/>
  <c r="G926" i="4"/>
  <c r="O925" i="4"/>
  <c r="M925" i="4"/>
  <c r="K925" i="4"/>
  <c r="I925" i="4"/>
  <c r="G925" i="4"/>
  <c r="O924" i="4"/>
  <c r="M924" i="4"/>
  <c r="K924" i="4"/>
  <c r="I924" i="4"/>
  <c r="G924" i="4"/>
  <c r="O923" i="4"/>
  <c r="M923" i="4"/>
  <c r="K923" i="4"/>
  <c r="I923" i="4"/>
  <c r="G923" i="4"/>
  <c r="O922" i="4"/>
  <c r="M922" i="4"/>
  <c r="K922" i="4"/>
  <c r="I922" i="4"/>
  <c r="G922" i="4"/>
  <c r="O921" i="4"/>
  <c r="M921" i="4"/>
  <c r="K921" i="4"/>
  <c r="I921" i="4"/>
  <c r="G921" i="4"/>
  <c r="O920" i="4"/>
  <c r="M920" i="4"/>
  <c r="K920" i="4"/>
  <c r="I920" i="4"/>
  <c r="G920" i="4"/>
  <c r="O919" i="4"/>
  <c r="M919" i="4"/>
  <c r="K919" i="4"/>
  <c r="I919" i="4"/>
  <c r="G919" i="4"/>
  <c r="O918" i="4"/>
  <c r="M918" i="4"/>
  <c r="K918" i="4"/>
  <c r="I918" i="4"/>
  <c r="G918" i="4"/>
  <c r="O917" i="4"/>
  <c r="M917" i="4"/>
  <c r="K917" i="4"/>
  <c r="I917" i="4"/>
  <c r="G917" i="4"/>
  <c r="O916" i="4"/>
  <c r="M916" i="4"/>
  <c r="K916" i="4"/>
  <c r="I916" i="4"/>
  <c r="G916" i="4"/>
  <c r="O915" i="4"/>
  <c r="M915" i="4"/>
  <c r="K915" i="4"/>
  <c r="I915" i="4"/>
  <c r="G915" i="4"/>
  <c r="O914" i="4"/>
  <c r="M914" i="4"/>
  <c r="K914" i="4"/>
  <c r="I914" i="4"/>
  <c r="G914" i="4"/>
  <c r="O913" i="4"/>
  <c r="M913" i="4"/>
  <c r="K913" i="4"/>
  <c r="I913" i="4"/>
  <c r="G913" i="4"/>
  <c r="O912" i="4"/>
  <c r="M912" i="4"/>
  <c r="K912" i="4"/>
  <c r="I912" i="4"/>
  <c r="G912" i="4"/>
  <c r="O911" i="4"/>
  <c r="M911" i="4"/>
  <c r="K911" i="4"/>
  <c r="I911" i="4"/>
  <c r="G911" i="4"/>
  <c r="O910" i="4"/>
  <c r="M910" i="4"/>
  <c r="K910" i="4"/>
  <c r="I910" i="4"/>
  <c r="G910" i="4"/>
  <c r="O909" i="4"/>
  <c r="M909" i="4"/>
  <c r="K909" i="4"/>
  <c r="I909" i="4"/>
  <c r="G909" i="4"/>
  <c r="O908" i="4"/>
  <c r="M908" i="4"/>
  <c r="K908" i="4"/>
  <c r="I908" i="4"/>
  <c r="G908" i="4"/>
  <c r="O907" i="4"/>
  <c r="M907" i="4"/>
  <c r="K907" i="4"/>
  <c r="I907" i="4"/>
  <c r="G907" i="4"/>
  <c r="O906" i="4"/>
  <c r="M906" i="4"/>
  <c r="K906" i="4"/>
  <c r="I906" i="4"/>
  <c r="G906" i="4"/>
  <c r="O905" i="4"/>
  <c r="M905" i="4"/>
  <c r="K905" i="4"/>
  <c r="I905" i="4"/>
  <c r="G905" i="4"/>
  <c r="O904" i="4"/>
  <c r="M904" i="4"/>
  <c r="K904" i="4"/>
  <c r="I904" i="4"/>
  <c r="G904" i="4"/>
  <c r="O903" i="4"/>
  <c r="M903" i="4"/>
  <c r="K903" i="4"/>
  <c r="I903" i="4"/>
  <c r="G903" i="4"/>
  <c r="O902" i="4"/>
  <c r="M902" i="4"/>
  <c r="K902" i="4"/>
  <c r="I902" i="4"/>
  <c r="G902" i="4"/>
  <c r="O901" i="4"/>
  <c r="M901" i="4"/>
  <c r="K901" i="4"/>
  <c r="I901" i="4"/>
  <c r="G901" i="4"/>
  <c r="O900" i="4"/>
  <c r="M900" i="4"/>
  <c r="K900" i="4"/>
  <c r="I900" i="4"/>
  <c r="G900" i="4"/>
  <c r="O899" i="4"/>
  <c r="M899" i="4"/>
  <c r="K899" i="4"/>
  <c r="I899" i="4"/>
  <c r="G899" i="4"/>
  <c r="O898" i="4"/>
  <c r="M898" i="4"/>
  <c r="K898" i="4"/>
  <c r="I898" i="4"/>
  <c r="G898" i="4"/>
  <c r="O897" i="4"/>
  <c r="M897" i="4"/>
  <c r="K897" i="4"/>
  <c r="I897" i="4"/>
  <c r="G897" i="4"/>
  <c r="O896" i="4"/>
  <c r="M896" i="4"/>
  <c r="K896" i="4"/>
  <c r="I896" i="4"/>
  <c r="G896" i="4"/>
  <c r="O895" i="4"/>
  <c r="M895" i="4"/>
  <c r="K895" i="4"/>
  <c r="I895" i="4"/>
  <c r="G895" i="4"/>
  <c r="O894" i="4"/>
  <c r="M894" i="4"/>
  <c r="K894" i="4"/>
  <c r="I894" i="4"/>
  <c r="G894" i="4"/>
  <c r="O893" i="4"/>
  <c r="M893" i="4"/>
  <c r="K893" i="4"/>
  <c r="I893" i="4"/>
  <c r="G893" i="4"/>
  <c r="O892" i="4"/>
  <c r="M892" i="4"/>
  <c r="K892" i="4"/>
  <c r="I892" i="4"/>
  <c r="G892" i="4"/>
  <c r="O891" i="4"/>
  <c r="M891" i="4"/>
  <c r="K891" i="4"/>
  <c r="I891" i="4"/>
  <c r="G891" i="4"/>
  <c r="O890" i="4"/>
  <c r="M890" i="4"/>
  <c r="K890" i="4"/>
  <c r="I890" i="4"/>
  <c r="G890" i="4"/>
  <c r="O889" i="4"/>
  <c r="M889" i="4"/>
  <c r="K889" i="4"/>
  <c r="I889" i="4"/>
  <c r="G889" i="4"/>
  <c r="O888" i="4"/>
  <c r="M888" i="4"/>
  <c r="K888" i="4"/>
  <c r="I888" i="4"/>
  <c r="G888" i="4"/>
  <c r="O887" i="4"/>
  <c r="M887" i="4"/>
  <c r="K887" i="4"/>
  <c r="I887" i="4"/>
  <c r="G887" i="4"/>
  <c r="O886" i="4"/>
  <c r="M886" i="4"/>
  <c r="K886" i="4"/>
  <c r="I886" i="4"/>
  <c r="G886" i="4"/>
  <c r="O885" i="4"/>
  <c r="M885" i="4"/>
  <c r="K885" i="4"/>
  <c r="I885" i="4"/>
  <c r="G885" i="4"/>
  <c r="O884" i="4"/>
  <c r="M884" i="4"/>
  <c r="K884" i="4"/>
  <c r="I884" i="4"/>
  <c r="G884" i="4"/>
  <c r="O883" i="4"/>
  <c r="M883" i="4"/>
  <c r="K883" i="4"/>
  <c r="I883" i="4"/>
  <c r="G883" i="4"/>
  <c r="O882" i="4"/>
  <c r="M882" i="4"/>
  <c r="K882" i="4"/>
  <c r="I882" i="4"/>
  <c r="G882" i="4"/>
  <c r="O881" i="4"/>
  <c r="M881" i="4"/>
  <c r="K881" i="4"/>
  <c r="I881" i="4"/>
  <c r="G881" i="4"/>
  <c r="O880" i="4"/>
  <c r="M880" i="4"/>
  <c r="K880" i="4"/>
  <c r="I880" i="4"/>
  <c r="G880" i="4"/>
  <c r="O879" i="4"/>
  <c r="M879" i="4"/>
  <c r="K879" i="4"/>
  <c r="I879" i="4"/>
  <c r="G879" i="4"/>
  <c r="O878" i="4"/>
  <c r="M878" i="4"/>
  <c r="K878" i="4"/>
  <c r="I878" i="4"/>
  <c r="G878" i="4"/>
  <c r="O877" i="4"/>
  <c r="M877" i="4"/>
  <c r="K877" i="4"/>
  <c r="I877" i="4"/>
  <c r="G877" i="4"/>
  <c r="O876" i="4"/>
  <c r="M876" i="4"/>
  <c r="K876" i="4"/>
  <c r="I876" i="4"/>
  <c r="G876" i="4"/>
  <c r="O875" i="4"/>
  <c r="M875" i="4"/>
  <c r="K875" i="4"/>
  <c r="I875" i="4"/>
  <c r="G875" i="4"/>
  <c r="O874" i="4"/>
  <c r="M874" i="4"/>
  <c r="K874" i="4"/>
  <c r="I874" i="4"/>
  <c r="G874" i="4"/>
  <c r="O873" i="4"/>
  <c r="M873" i="4"/>
  <c r="K873" i="4"/>
  <c r="I873" i="4"/>
  <c r="G873" i="4"/>
  <c r="O872" i="4"/>
  <c r="M872" i="4"/>
  <c r="K872" i="4"/>
  <c r="I872" i="4"/>
  <c r="G872" i="4"/>
  <c r="O871" i="4"/>
  <c r="M871" i="4"/>
  <c r="K871" i="4"/>
  <c r="I871" i="4"/>
  <c r="G871" i="4"/>
  <c r="O870" i="4"/>
  <c r="M870" i="4"/>
  <c r="K870" i="4"/>
  <c r="I870" i="4"/>
  <c r="G870" i="4"/>
  <c r="O869" i="4"/>
  <c r="M869" i="4"/>
  <c r="K869" i="4"/>
  <c r="I869" i="4"/>
  <c r="G869" i="4"/>
  <c r="O868" i="4"/>
  <c r="M868" i="4"/>
  <c r="K868" i="4"/>
  <c r="I868" i="4"/>
  <c r="G868" i="4"/>
  <c r="O867" i="4"/>
  <c r="M867" i="4"/>
  <c r="K867" i="4"/>
  <c r="I867" i="4"/>
  <c r="G867" i="4"/>
  <c r="O866" i="4"/>
  <c r="M866" i="4"/>
  <c r="K866" i="4"/>
  <c r="I866" i="4"/>
  <c r="G866" i="4"/>
  <c r="O865" i="4"/>
  <c r="M865" i="4"/>
  <c r="K865" i="4"/>
  <c r="I865" i="4"/>
  <c r="G865" i="4"/>
  <c r="O864" i="4"/>
  <c r="M864" i="4"/>
  <c r="K864" i="4"/>
  <c r="I864" i="4"/>
  <c r="G864" i="4"/>
  <c r="O863" i="4"/>
  <c r="M863" i="4"/>
  <c r="K863" i="4"/>
  <c r="I863" i="4"/>
  <c r="G863" i="4"/>
  <c r="O862" i="4"/>
  <c r="M862" i="4"/>
  <c r="K862" i="4"/>
  <c r="I862" i="4"/>
  <c r="G862" i="4"/>
  <c r="O861" i="4"/>
  <c r="M861" i="4"/>
  <c r="K861" i="4"/>
  <c r="I861" i="4"/>
  <c r="G861" i="4"/>
  <c r="O860" i="4"/>
  <c r="M860" i="4"/>
  <c r="K860" i="4"/>
  <c r="I860" i="4"/>
  <c r="G860" i="4"/>
  <c r="O859" i="4"/>
  <c r="M859" i="4"/>
  <c r="K859" i="4"/>
  <c r="I859" i="4"/>
  <c r="G859" i="4"/>
  <c r="O858" i="4"/>
  <c r="M858" i="4"/>
  <c r="K858" i="4"/>
  <c r="I858" i="4"/>
  <c r="G858" i="4"/>
  <c r="O857" i="4"/>
  <c r="M857" i="4"/>
  <c r="K857" i="4"/>
  <c r="I857" i="4"/>
  <c r="G857" i="4"/>
  <c r="O856" i="4"/>
  <c r="M856" i="4"/>
  <c r="K856" i="4"/>
  <c r="I856" i="4"/>
  <c r="G856" i="4"/>
  <c r="O855" i="4"/>
  <c r="M855" i="4"/>
  <c r="K855" i="4"/>
  <c r="I855" i="4"/>
  <c r="G855" i="4"/>
  <c r="O854" i="4"/>
  <c r="M854" i="4"/>
  <c r="K854" i="4"/>
  <c r="I854" i="4"/>
  <c r="G854" i="4"/>
  <c r="O853" i="4"/>
  <c r="M853" i="4"/>
  <c r="K853" i="4"/>
  <c r="I853" i="4"/>
  <c r="G853" i="4"/>
  <c r="O852" i="4"/>
  <c r="M852" i="4"/>
  <c r="K852" i="4"/>
  <c r="I852" i="4"/>
  <c r="G852" i="4"/>
  <c r="O851" i="4"/>
  <c r="M851" i="4"/>
  <c r="K851" i="4"/>
  <c r="I851" i="4"/>
  <c r="G851" i="4"/>
  <c r="O850" i="4"/>
  <c r="M850" i="4"/>
  <c r="K850" i="4"/>
  <c r="I850" i="4"/>
  <c r="G850" i="4"/>
  <c r="O849" i="4"/>
  <c r="M849" i="4"/>
  <c r="K849" i="4"/>
  <c r="I849" i="4"/>
  <c r="G849" i="4"/>
  <c r="O848" i="4"/>
  <c r="M848" i="4"/>
  <c r="K848" i="4"/>
  <c r="I848" i="4"/>
  <c r="G848" i="4"/>
  <c r="O847" i="4"/>
  <c r="M847" i="4"/>
  <c r="K847" i="4"/>
  <c r="I847" i="4"/>
  <c r="G847" i="4"/>
  <c r="O846" i="4"/>
  <c r="M846" i="4"/>
  <c r="K846" i="4"/>
  <c r="I846" i="4"/>
  <c r="G846" i="4"/>
  <c r="O845" i="4"/>
  <c r="M845" i="4"/>
  <c r="K845" i="4"/>
  <c r="I845" i="4"/>
  <c r="G845" i="4"/>
  <c r="O844" i="4"/>
  <c r="M844" i="4"/>
  <c r="K844" i="4"/>
  <c r="I844" i="4"/>
  <c r="G844" i="4"/>
  <c r="O843" i="4"/>
  <c r="M843" i="4"/>
  <c r="K843" i="4"/>
  <c r="I843" i="4"/>
  <c r="G843" i="4"/>
  <c r="O842" i="4"/>
  <c r="M842" i="4"/>
  <c r="K842" i="4"/>
  <c r="I842" i="4"/>
  <c r="G842" i="4"/>
  <c r="O841" i="4"/>
  <c r="M841" i="4"/>
  <c r="K841" i="4"/>
  <c r="I841" i="4"/>
  <c r="G841" i="4"/>
  <c r="O840" i="4"/>
  <c r="M840" i="4"/>
  <c r="K840" i="4"/>
  <c r="I840" i="4"/>
  <c r="G840" i="4"/>
  <c r="O839" i="4"/>
  <c r="M839" i="4"/>
  <c r="K839" i="4"/>
  <c r="I839" i="4"/>
  <c r="G839" i="4"/>
  <c r="O838" i="4"/>
  <c r="M838" i="4"/>
  <c r="K838" i="4"/>
  <c r="I838" i="4"/>
  <c r="G838" i="4"/>
  <c r="O837" i="4"/>
  <c r="M837" i="4"/>
  <c r="K837" i="4"/>
  <c r="I837" i="4"/>
  <c r="G837" i="4"/>
  <c r="O836" i="4"/>
  <c r="M836" i="4"/>
  <c r="K836" i="4"/>
  <c r="I836" i="4"/>
  <c r="G836" i="4"/>
  <c r="O835" i="4"/>
  <c r="M835" i="4"/>
  <c r="K835" i="4"/>
  <c r="I835" i="4"/>
  <c r="G835" i="4"/>
  <c r="O834" i="4"/>
  <c r="M834" i="4"/>
  <c r="K834" i="4"/>
  <c r="I834" i="4"/>
  <c r="G834" i="4"/>
  <c r="O833" i="4"/>
  <c r="M833" i="4"/>
  <c r="K833" i="4"/>
  <c r="I833" i="4"/>
  <c r="G833" i="4"/>
  <c r="O832" i="4"/>
  <c r="M832" i="4"/>
  <c r="K832" i="4"/>
  <c r="I832" i="4"/>
  <c r="G832" i="4"/>
  <c r="O831" i="4"/>
  <c r="M831" i="4"/>
  <c r="K831" i="4"/>
  <c r="I831" i="4"/>
  <c r="G831" i="4"/>
  <c r="O830" i="4"/>
  <c r="M830" i="4"/>
  <c r="K830" i="4"/>
  <c r="I830" i="4"/>
  <c r="G830" i="4"/>
  <c r="O829" i="4"/>
  <c r="M829" i="4"/>
  <c r="K829" i="4"/>
  <c r="I829" i="4"/>
  <c r="G829" i="4"/>
  <c r="O828" i="4"/>
  <c r="M828" i="4"/>
  <c r="K828" i="4"/>
  <c r="I828" i="4"/>
  <c r="G828" i="4"/>
  <c r="O827" i="4"/>
  <c r="M827" i="4"/>
  <c r="K827" i="4"/>
  <c r="I827" i="4"/>
  <c r="G827" i="4"/>
  <c r="O826" i="4"/>
  <c r="M826" i="4"/>
  <c r="K826" i="4"/>
  <c r="I826" i="4"/>
  <c r="G826" i="4"/>
  <c r="O825" i="4"/>
  <c r="M825" i="4"/>
  <c r="K825" i="4"/>
  <c r="I825" i="4"/>
  <c r="G825" i="4"/>
  <c r="O824" i="4"/>
  <c r="M824" i="4"/>
  <c r="K824" i="4"/>
  <c r="I824" i="4"/>
  <c r="G824" i="4"/>
  <c r="O823" i="4"/>
  <c r="M823" i="4"/>
  <c r="K823" i="4"/>
  <c r="I823" i="4"/>
  <c r="G823" i="4"/>
  <c r="O822" i="4"/>
  <c r="M822" i="4"/>
  <c r="K822" i="4"/>
  <c r="I822" i="4"/>
  <c r="G822" i="4"/>
  <c r="O821" i="4"/>
  <c r="M821" i="4"/>
  <c r="K821" i="4"/>
  <c r="I821" i="4"/>
  <c r="G821" i="4"/>
  <c r="O820" i="4"/>
  <c r="M820" i="4"/>
  <c r="K820" i="4"/>
  <c r="I820" i="4"/>
  <c r="G820" i="4"/>
  <c r="O819" i="4"/>
  <c r="M819" i="4"/>
  <c r="K819" i="4"/>
  <c r="I819" i="4"/>
  <c r="G819" i="4"/>
  <c r="O818" i="4"/>
  <c r="M818" i="4"/>
  <c r="K818" i="4"/>
  <c r="I818" i="4"/>
  <c r="G818" i="4"/>
  <c r="O817" i="4"/>
  <c r="M817" i="4"/>
  <c r="K817" i="4"/>
  <c r="I817" i="4"/>
  <c r="G817" i="4"/>
  <c r="O816" i="4"/>
  <c r="M816" i="4"/>
  <c r="K816" i="4"/>
  <c r="I816" i="4"/>
  <c r="G816" i="4"/>
  <c r="O815" i="4"/>
  <c r="M815" i="4"/>
  <c r="K815" i="4"/>
  <c r="I815" i="4"/>
  <c r="G815" i="4"/>
  <c r="O814" i="4"/>
  <c r="M814" i="4"/>
  <c r="K814" i="4"/>
  <c r="I814" i="4"/>
  <c r="G814" i="4"/>
  <c r="O813" i="4"/>
  <c r="M813" i="4"/>
  <c r="K813" i="4"/>
  <c r="I813" i="4"/>
  <c r="G813" i="4"/>
  <c r="O812" i="4"/>
  <c r="M812" i="4"/>
  <c r="K812" i="4"/>
  <c r="I812" i="4"/>
  <c r="G812" i="4"/>
  <c r="O811" i="4"/>
  <c r="M811" i="4"/>
  <c r="K811" i="4"/>
  <c r="I811" i="4"/>
  <c r="G811" i="4"/>
  <c r="O810" i="4"/>
  <c r="M810" i="4"/>
  <c r="K810" i="4"/>
  <c r="I810" i="4"/>
  <c r="G810" i="4"/>
  <c r="O809" i="4"/>
  <c r="M809" i="4"/>
  <c r="K809" i="4"/>
  <c r="I809" i="4"/>
  <c r="G809" i="4"/>
  <c r="O808" i="4"/>
  <c r="M808" i="4"/>
  <c r="K808" i="4"/>
  <c r="I808" i="4"/>
  <c r="G808" i="4"/>
  <c r="O807" i="4"/>
  <c r="M807" i="4"/>
  <c r="K807" i="4"/>
  <c r="I807" i="4"/>
  <c r="G807" i="4"/>
  <c r="O806" i="4"/>
  <c r="M806" i="4"/>
  <c r="K806" i="4"/>
  <c r="I806" i="4"/>
  <c r="G806" i="4"/>
  <c r="O805" i="4"/>
  <c r="M805" i="4"/>
  <c r="K805" i="4"/>
  <c r="I805" i="4"/>
  <c r="G805" i="4"/>
  <c r="O804" i="4"/>
  <c r="M804" i="4"/>
  <c r="K804" i="4"/>
  <c r="I804" i="4"/>
  <c r="G804" i="4"/>
  <c r="O803" i="4"/>
  <c r="M803" i="4"/>
  <c r="K803" i="4"/>
  <c r="I803" i="4"/>
  <c r="G803" i="4"/>
  <c r="O802" i="4"/>
  <c r="M802" i="4"/>
  <c r="K802" i="4"/>
  <c r="I802" i="4"/>
  <c r="G802" i="4"/>
  <c r="O801" i="4"/>
  <c r="M801" i="4"/>
  <c r="K801" i="4"/>
  <c r="I801" i="4"/>
  <c r="G801" i="4"/>
  <c r="O800" i="4"/>
  <c r="M800" i="4"/>
  <c r="K800" i="4"/>
  <c r="I800" i="4"/>
  <c r="G800" i="4"/>
  <c r="O799" i="4"/>
  <c r="M799" i="4"/>
  <c r="K799" i="4"/>
  <c r="I799" i="4"/>
  <c r="G799" i="4"/>
  <c r="O798" i="4"/>
  <c r="M798" i="4"/>
  <c r="K798" i="4"/>
  <c r="I798" i="4"/>
  <c r="G798" i="4"/>
  <c r="O797" i="4"/>
  <c r="M797" i="4"/>
  <c r="K797" i="4"/>
  <c r="I797" i="4"/>
  <c r="G797" i="4"/>
  <c r="O796" i="4"/>
  <c r="M796" i="4"/>
  <c r="K796" i="4"/>
  <c r="I796" i="4"/>
  <c r="G796" i="4"/>
  <c r="O795" i="4"/>
  <c r="M795" i="4"/>
  <c r="K795" i="4"/>
  <c r="I795" i="4"/>
  <c r="G795" i="4"/>
  <c r="O794" i="4"/>
  <c r="M794" i="4"/>
  <c r="K794" i="4"/>
  <c r="I794" i="4"/>
  <c r="G794" i="4"/>
  <c r="O793" i="4"/>
  <c r="M793" i="4"/>
  <c r="K793" i="4"/>
  <c r="I793" i="4"/>
  <c r="G793" i="4"/>
  <c r="O792" i="4"/>
  <c r="M792" i="4"/>
  <c r="K792" i="4"/>
  <c r="I792" i="4"/>
  <c r="G792" i="4"/>
  <c r="O791" i="4"/>
  <c r="M791" i="4"/>
  <c r="K791" i="4"/>
  <c r="I791" i="4"/>
  <c r="G791" i="4"/>
  <c r="O790" i="4"/>
  <c r="M790" i="4"/>
  <c r="K790" i="4"/>
  <c r="I790" i="4"/>
  <c r="G790" i="4"/>
  <c r="O789" i="4"/>
  <c r="M789" i="4"/>
  <c r="K789" i="4"/>
  <c r="I789" i="4"/>
  <c r="G789" i="4"/>
  <c r="O788" i="4"/>
  <c r="M788" i="4"/>
  <c r="K788" i="4"/>
  <c r="I788" i="4"/>
  <c r="G788" i="4"/>
  <c r="O787" i="4"/>
  <c r="M787" i="4"/>
  <c r="K787" i="4"/>
  <c r="I787" i="4"/>
  <c r="G787" i="4"/>
  <c r="O786" i="4"/>
  <c r="M786" i="4"/>
  <c r="K786" i="4"/>
  <c r="I786" i="4"/>
  <c r="G786" i="4"/>
  <c r="O785" i="4"/>
  <c r="M785" i="4"/>
  <c r="K785" i="4"/>
  <c r="I785" i="4"/>
  <c r="G785" i="4"/>
  <c r="O784" i="4"/>
  <c r="M784" i="4"/>
  <c r="K784" i="4"/>
  <c r="I784" i="4"/>
  <c r="G784" i="4"/>
  <c r="O783" i="4"/>
  <c r="M783" i="4"/>
  <c r="K783" i="4"/>
  <c r="I783" i="4"/>
  <c r="G783" i="4"/>
  <c r="O782" i="4"/>
  <c r="M782" i="4"/>
  <c r="K782" i="4"/>
  <c r="I782" i="4"/>
  <c r="G782" i="4"/>
  <c r="O781" i="4"/>
  <c r="M781" i="4"/>
  <c r="K781" i="4"/>
  <c r="I781" i="4"/>
  <c r="G781" i="4"/>
  <c r="O780" i="4"/>
  <c r="M780" i="4"/>
  <c r="K780" i="4"/>
  <c r="I780" i="4"/>
  <c r="G780" i="4"/>
  <c r="O779" i="4"/>
  <c r="M779" i="4"/>
  <c r="K779" i="4"/>
  <c r="I779" i="4"/>
  <c r="G779" i="4"/>
  <c r="O778" i="4"/>
  <c r="M778" i="4"/>
  <c r="K778" i="4"/>
  <c r="I778" i="4"/>
  <c r="G778" i="4"/>
  <c r="O777" i="4"/>
  <c r="M777" i="4"/>
  <c r="K777" i="4"/>
  <c r="I777" i="4"/>
  <c r="G777" i="4"/>
  <c r="O776" i="4"/>
  <c r="M776" i="4"/>
  <c r="K776" i="4"/>
  <c r="I776" i="4"/>
  <c r="G776" i="4"/>
  <c r="O775" i="4"/>
  <c r="M775" i="4"/>
  <c r="K775" i="4"/>
  <c r="I775" i="4"/>
  <c r="G775" i="4"/>
  <c r="O774" i="4"/>
  <c r="M774" i="4"/>
  <c r="K774" i="4"/>
  <c r="I774" i="4"/>
  <c r="G774" i="4"/>
  <c r="O773" i="4"/>
  <c r="M773" i="4"/>
  <c r="K773" i="4"/>
  <c r="I773" i="4"/>
  <c r="G773" i="4"/>
  <c r="O772" i="4"/>
  <c r="M772" i="4"/>
  <c r="K772" i="4"/>
  <c r="I772" i="4"/>
  <c r="G772" i="4"/>
  <c r="O771" i="4"/>
  <c r="M771" i="4"/>
  <c r="K771" i="4"/>
  <c r="I771" i="4"/>
  <c r="G771" i="4"/>
  <c r="O770" i="4"/>
  <c r="M770" i="4"/>
  <c r="K770" i="4"/>
  <c r="I770" i="4"/>
  <c r="G770" i="4"/>
  <c r="O769" i="4"/>
  <c r="M769" i="4"/>
  <c r="K769" i="4"/>
  <c r="I769" i="4"/>
  <c r="G769" i="4"/>
  <c r="O768" i="4"/>
  <c r="M768" i="4"/>
  <c r="K768" i="4"/>
  <c r="I768" i="4"/>
  <c r="G768" i="4"/>
  <c r="O767" i="4"/>
  <c r="M767" i="4"/>
  <c r="K767" i="4"/>
  <c r="I767" i="4"/>
  <c r="G767" i="4"/>
  <c r="O766" i="4"/>
  <c r="M766" i="4"/>
  <c r="K766" i="4"/>
  <c r="I766" i="4"/>
  <c r="G766" i="4"/>
  <c r="O765" i="4"/>
  <c r="M765" i="4"/>
  <c r="K765" i="4"/>
  <c r="I765" i="4"/>
  <c r="G765" i="4"/>
  <c r="O764" i="4"/>
  <c r="M764" i="4"/>
  <c r="K764" i="4"/>
  <c r="I764" i="4"/>
  <c r="G764" i="4"/>
  <c r="O763" i="4"/>
  <c r="M763" i="4"/>
  <c r="K763" i="4"/>
  <c r="I763" i="4"/>
  <c r="G763" i="4"/>
  <c r="O762" i="4"/>
  <c r="M762" i="4"/>
  <c r="K762" i="4"/>
  <c r="I762" i="4"/>
  <c r="G762" i="4"/>
  <c r="O761" i="4"/>
  <c r="M761" i="4"/>
  <c r="K761" i="4"/>
  <c r="I761" i="4"/>
  <c r="G761" i="4"/>
  <c r="O760" i="4"/>
  <c r="M760" i="4"/>
  <c r="K760" i="4"/>
  <c r="I760" i="4"/>
  <c r="G760" i="4"/>
  <c r="O759" i="4"/>
  <c r="M759" i="4"/>
  <c r="K759" i="4"/>
  <c r="I759" i="4"/>
  <c r="G759" i="4"/>
  <c r="O758" i="4"/>
  <c r="M758" i="4"/>
  <c r="K758" i="4"/>
  <c r="I758" i="4"/>
  <c r="G758" i="4"/>
  <c r="O757" i="4"/>
  <c r="M757" i="4"/>
  <c r="K757" i="4"/>
  <c r="I757" i="4"/>
  <c r="G757" i="4"/>
  <c r="O756" i="4"/>
  <c r="M756" i="4"/>
  <c r="K756" i="4"/>
  <c r="I756" i="4"/>
  <c r="G756" i="4"/>
  <c r="O755" i="4"/>
  <c r="M755" i="4"/>
  <c r="K755" i="4"/>
  <c r="I755" i="4"/>
  <c r="G755" i="4"/>
  <c r="O754" i="4"/>
  <c r="M754" i="4"/>
  <c r="K754" i="4"/>
  <c r="I754" i="4"/>
  <c r="G754" i="4"/>
  <c r="O753" i="4"/>
  <c r="M753" i="4"/>
  <c r="K753" i="4"/>
  <c r="I753" i="4"/>
  <c r="G753" i="4"/>
  <c r="O752" i="4"/>
  <c r="M752" i="4"/>
  <c r="K752" i="4"/>
  <c r="I752" i="4"/>
  <c r="G752" i="4"/>
  <c r="O751" i="4"/>
  <c r="M751" i="4"/>
  <c r="K751" i="4"/>
  <c r="I751" i="4"/>
  <c r="G751" i="4"/>
  <c r="O750" i="4"/>
  <c r="M750" i="4"/>
  <c r="K750" i="4"/>
  <c r="I750" i="4"/>
  <c r="G750" i="4"/>
  <c r="O749" i="4"/>
  <c r="M749" i="4"/>
  <c r="K749" i="4"/>
  <c r="I749" i="4"/>
  <c r="G749" i="4"/>
  <c r="O748" i="4"/>
  <c r="M748" i="4"/>
  <c r="K748" i="4"/>
  <c r="I748" i="4"/>
  <c r="G748" i="4"/>
  <c r="O747" i="4"/>
  <c r="M747" i="4"/>
  <c r="K747" i="4"/>
  <c r="I747" i="4"/>
  <c r="G747" i="4"/>
  <c r="O746" i="4"/>
  <c r="M746" i="4"/>
  <c r="K746" i="4"/>
  <c r="I746" i="4"/>
  <c r="G746" i="4"/>
  <c r="O745" i="4"/>
  <c r="M745" i="4"/>
  <c r="K745" i="4"/>
  <c r="I745" i="4"/>
  <c r="G745" i="4"/>
  <c r="O744" i="4"/>
  <c r="M744" i="4"/>
  <c r="K744" i="4"/>
  <c r="I744" i="4"/>
  <c r="G744" i="4"/>
  <c r="O743" i="4"/>
  <c r="M743" i="4"/>
  <c r="K743" i="4"/>
  <c r="I743" i="4"/>
  <c r="G743" i="4"/>
  <c r="O742" i="4"/>
  <c r="M742" i="4"/>
  <c r="K742" i="4"/>
  <c r="I742" i="4"/>
  <c r="G742" i="4"/>
  <c r="O741" i="4"/>
  <c r="M741" i="4"/>
  <c r="K741" i="4"/>
  <c r="I741" i="4"/>
  <c r="G741" i="4"/>
  <c r="O740" i="4"/>
  <c r="M740" i="4"/>
  <c r="K740" i="4"/>
  <c r="I740" i="4"/>
  <c r="G740" i="4"/>
  <c r="O739" i="4"/>
  <c r="M739" i="4"/>
  <c r="K739" i="4"/>
  <c r="I739" i="4"/>
  <c r="G739" i="4"/>
  <c r="O738" i="4"/>
  <c r="M738" i="4"/>
  <c r="K738" i="4"/>
  <c r="I738" i="4"/>
  <c r="G738" i="4"/>
  <c r="O737" i="4"/>
  <c r="M737" i="4"/>
  <c r="K737" i="4"/>
  <c r="I737" i="4"/>
  <c r="G737" i="4"/>
  <c r="O736" i="4"/>
  <c r="M736" i="4"/>
  <c r="K736" i="4"/>
  <c r="I736" i="4"/>
  <c r="G736" i="4"/>
  <c r="O735" i="4"/>
  <c r="M735" i="4"/>
  <c r="K735" i="4"/>
  <c r="I735" i="4"/>
  <c r="G735" i="4"/>
  <c r="O734" i="4"/>
  <c r="M734" i="4"/>
  <c r="K734" i="4"/>
  <c r="I734" i="4"/>
  <c r="G734" i="4"/>
  <c r="O733" i="4"/>
  <c r="M733" i="4"/>
  <c r="K733" i="4"/>
  <c r="I733" i="4"/>
  <c r="G733" i="4"/>
  <c r="O732" i="4"/>
  <c r="M732" i="4"/>
  <c r="K732" i="4"/>
  <c r="I732" i="4"/>
  <c r="G732" i="4"/>
  <c r="O731" i="4"/>
  <c r="M731" i="4"/>
  <c r="K731" i="4"/>
  <c r="I731" i="4"/>
  <c r="G731" i="4"/>
  <c r="O730" i="4"/>
  <c r="M730" i="4"/>
  <c r="K730" i="4"/>
  <c r="I730" i="4"/>
  <c r="G730" i="4"/>
  <c r="O729" i="4"/>
  <c r="M729" i="4"/>
  <c r="K729" i="4"/>
  <c r="I729" i="4"/>
  <c r="G729" i="4"/>
  <c r="O728" i="4"/>
  <c r="M728" i="4"/>
  <c r="K728" i="4"/>
  <c r="I728" i="4"/>
  <c r="G728" i="4"/>
  <c r="O727" i="4"/>
  <c r="M727" i="4"/>
  <c r="K727" i="4"/>
  <c r="I727" i="4"/>
  <c r="G727" i="4"/>
  <c r="O726" i="4"/>
  <c r="M726" i="4"/>
  <c r="K726" i="4"/>
  <c r="I726" i="4"/>
  <c r="G726" i="4"/>
  <c r="O725" i="4"/>
  <c r="M725" i="4"/>
  <c r="K725" i="4"/>
  <c r="I725" i="4"/>
  <c r="G725" i="4"/>
  <c r="O724" i="4"/>
  <c r="M724" i="4"/>
  <c r="K724" i="4"/>
  <c r="I724" i="4"/>
  <c r="G724" i="4"/>
  <c r="O723" i="4"/>
  <c r="M723" i="4"/>
  <c r="K723" i="4"/>
  <c r="I723" i="4"/>
  <c r="G723" i="4"/>
  <c r="O722" i="4"/>
  <c r="M722" i="4"/>
  <c r="K722" i="4"/>
  <c r="I722" i="4"/>
  <c r="G722" i="4"/>
  <c r="O721" i="4"/>
  <c r="M721" i="4"/>
  <c r="K721" i="4"/>
  <c r="I721" i="4"/>
  <c r="G721" i="4"/>
  <c r="O720" i="4"/>
  <c r="M720" i="4"/>
  <c r="K720" i="4"/>
  <c r="I720" i="4"/>
  <c r="G720" i="4"/>
  <c r="O719" i="4"/>
  <c r="M719" i="4"/>
  <c r="K719" i="4"/>
  <c r="I719" i="4"/>
  <c r="G719" i="4"/>
  <c r="O718" i="4"/>
  <c r="M718" i="4"/>
  <c r="K718" i="4"/>
  <c r="I718" i="4"/>
  <c r="G718" i="4"/>
  <c r="O717" i="4"/>
  <c r="M717" i="4"/>
  <c r="K717" i="4"/>
  <c r="I717" i="4"/>
  <c r="G717" i="4"/>
  <c r="O716" i="4"/>
  <c r="M716" i="4"/>
  <c r="K716" i="4"/>
  <c r="I716" i="4"/>
  <c r="G716" i="4"/>
  <c r="O715" i="4"/>
  <c r="M715" i="4"/>
  <c r="K715" i="4"/>
  <c r="I715" i="4"/>
  <c r="G715" i="4"/>
  <c r="O714" i="4"/>
  <c r="M714" i="4"/>
  <c r="K714" i="4"/>
  <c r="I714" i="4"/>
  <c r="G714" i="4"/>
  <c r="O713" i="4"/>
  <c r="M713" i="4"/>
  <c r="K713" i="4"/>
  <c r="I713" i="4"/>
  <c r="G713" i="4"/>
  <c r="O712" i="4"/>
  <c r="M712" i="4"/>
  <c r="K712" i="4"/>
  <c r="I712" i="4"/>
  <c r="G712" i="4"/>
  <c r="O711" i="4"/>
  <c r="M711" i="4"/>
  <c r="K711" i="4"/>
  <c r="I711" i="4"/>
  <c r="G711" i="4"/>
  <c r="O710" i="4"/>
  <c r="M710" i="4"/>
  <c r="K710" i="4"/>
  <c r="I710" i="4"/>
  <c r="G710" i="4"/>
  <c r="O709" i="4"/>
  <c r="M709" i="4"/>
  <c r="K709" i="4"/>
  <c r="I709" i="4"/>
  <c r="G709" i="4"/>
  <c r="O708" i="4"/>
  <c r="M708" i="4"/>
  <c r="K708" i="4"/>
  <c r="I708" i="4"/>
  <c r="G708" i="4"/>
  <c r="O707" i="4"/>
  <c r="M707" i="4"/>
  <c r="K707" i="4"/>
  <c r="I707" i="4"/>
  <c r="G707" i="4"/>
  <c r="O706" i="4"/>
  <c r="M706" i="4"/>
  <c r="K706" i="4"/>
  <c r="I706" i="4"/>
  <c r="G706" i="4"/>
  <c r="O705" i="4"/>
  <c r="M705" i="4"/>
  <c r="K705" i="4"/>
  <c r="I705" i="4"/>
  <c r="G705" i="4"/>
  <c r="O704" i="4"/>
  <c r="M704" i="4"/>
  <c r="K704" i="4"/>
  <c r="I704" i="4"/>
  <c r="G704" i="4"/>
  <c r="O703" i="4"/>
  <c r="M703" i="4"/>
  <c r="K703" i="4"/>
  <c r="I703" i="4"/>
  <c r="G703" i="4"/>
  <c r="O702" i="4"/>
  <c r="M702" i="4"/>
  <c r="K702" i="4"/>
  <c r="I702" i="4"/>
  <c r="G702" i="4"/>
  <c r="O701" i="4"/>
  <c r="M701" i="4"/>
  <c r="K701" i="4"/>
  <c r="I701" i="4"/>
  <c r="G701" i="4"/>
  <c r="O700" i="4"/>
  <c r="M700" i="4"/>
  <c r="K700" i="4"/>
  <c r="I700" i="4"/>
  <c r="G700" i="4"/>
  <c r="O699" i="4"/>
  <c r="M699" i="4"/>
  <c r="K699" i="4"/>
  <c r="I699" i="4"/>
  <c r="G699" i="4"/>
  <c r="O698" i="4"/>
  <c r="M698" i="4"/>
  <c r="K698" i="4"/>
  <c r="I698" i="4"/>
  <c r="G698" i="4"/>
  <c r="O697" i="4"/>
  <c r="M697" i="4"/>
  <c r="K697" i="4"/>
  <c r="I697" i="4"/>
  <c r="G697" i="4"/>
  <c r="O696" i="4"/>
  <c r="M696" i="4"/>
  <c r="K696" i="4"/>
  <c r="I696" i="4"/>
  <c r="G696" i="4"/>
  <c r="O695" i="4"/>
  <c r="M695" i="4"/>
  <c r="K695" i="4"/>
  <c r="I695" i="4"/>
  <c r="G695" i="4"/>
  <c r="O694" i="4"/>
  <c r="M694" i="4"/>
  <c r="K694" i="4"/>
  <c r="I694" i="4"/>
  <c r="G694" i="4"/>
  <c r="O693" i="4"/>
  <c r="M693" i="4"/>
  <c r="K693" i="4"/>
  <c r="I693" i="4"/>
  <c r="G693" i="4"/>
  <c r="O692" i="4"/>
  <c r="M692" i="4"/>
  <c r="K692" i="4"/>
  <c r="I692" i="4"/>
  <c r="G692" i="4"/>
  <c r="O691" i="4"/>
  <c r="M691" i="4"/>
  <c r="K691" i="4"/>
  <c r="I691" i="4"/>
  <c r="G691" i="4"/>
  <c r="O690" i="4"/>
  <c r="M690" i="4"/>
  <c r="K690" i="4"/>
  <c r="I690" i="4"/>
  <c r="G690" i="4"/>
  <c r="O689" i="4"/>
  <c r="M689" i="4"/>
  <c r="K689" i="4"/>
  <c r="I689" i="4"/>
  <c r="G689" i="4"/>
  <c r="O688" i="4"/>
  <c r="M688" i="4"/>
  <c r="K688" i="4"/>
  <c r="I688" i="4"/>
  <c r="G688" i="4"/>
  <c r="O687" i="4"/>
  <c r="M687" i="4"/>
  <c r="K687" i="4"/>
  <c r="I687" i="4"/>
  <c r="G687" i="4"/>
  <c r="O686" i="4"/>
  <c r="M686" i="4"/>
  <c r="K686" i="4"/>
  <c r="I686" i="4"/>
  <c r="G686" i="4"/>
  <c r="O685" i="4"/>
  <c r="M685" i="4"/>
  <c r="K685" i="4"/>
  <c r="I685" i="4"/>
  <c r="G685" i="4"/>
  <c r="O684" i="4"/>
  <c r="M684" i="4"/>
  <c r="K684" i="4"/>
  <c r="I684" i="4"/>
  <c r="G684" i="4"/>
  <c r="O683" i="4"/>
  <c r="M683" i="4"/>
  <c r="K683" i="4"/>
  <c r="I683" i="4"/>
  <c r="G683" i="4"/>
  <c r="O682" i="4"/>
  <c r="M682" i="4"/>
  <c r="K682" i="4"/>
  <c r="I682" i="4"/>
  <c r="G682" i="4"/>
  <c r="O681" i="4"/>
  <c r="M681" i="4"/>
  <c r="K681" i="4"/>
  <c r="I681" i="4"/>
  <c r="G681" i="4"/>
  <c r="O680" i="4"/>
  <c r="M680" i="4"/>
  <c r="K680" i="4"/>
  <c r="I680" i="4"/>
  <c r="G680" i="4"/>
  <c r="O679" i="4"/>
  <c r="M679" i="4"/>
  <c r="K679" i="4"/>
  <c r="I679" i="4"/>
  <c r="G679" i="4"/>
  <c r="O678" i="4"/>
  <c r="M678" i="4"/>
  <c r="K678" i="4"/>
  <c r="I678" i="4"/>
  <c r="G678" i="4"/>
  <c r="O677" i="4"/>
  <c r="M677" i="4"/>
  <c r="K677" i="4"/>
  <c r="I677" i="4"/>
  <c r="G677" i="4"/>
  <c r="O676" i="4"/>
  <c r="M676" i="4"/>
  <c r="K676" i="4"/>
  <c r="I676" i="4"/>
  <c r="G676" i="4"/>
  <c r="O675" i="4"/>
  <c r="M675" i="4"/>
  <c r="K675" i="4"/>
  <c r="I675" i="4"/>
  <c r="G675" i="4"/>
  <c r="O674" i="4"/>
  <c r="M674" i="4"/>
  <c r="K674" i="4"/>
  <c r="I674" i="4"/>
  <c r="G674" i="4"/>
  <c r="O673" i="4"/>
  <c r="M673" i="4"/>
  <c r="K673" i="4"/>
  <c r="I673" i="4"/>
  <c r="G673" i="4"/>
  <c r="O672" i="4"/>
  <c r="M672" i="4"/>
  <c r="K672" i="4"/>
  <c r="I672" i="4"/>
  <c r="G672" i="4"/>
  <c r="O671" i="4"/>
  <c r="M671" i="4"/>
  <c r="K671" i="4"/>
  <c r="I671" i="4"/>
  <c r="G671" i="4"/>
  <c r="O670" i="4"/>
  <c r="M670" i="4"/>
  <c r="K670" i="4"/>
  <c r="I670" i="4"/>
  <c r="G670" i="4"/>
  <c r="O669" i="4"/>
  <c r="M669" i="4"/>
  <c r="K669" i="4"/>
  <c r="I669" i="4"/>
  <c r="G669" i="4"/>
  <c r="O668" i="4"/>
  <c r="M668" i="4"/>
  <c r="K668" i="4"/>
  <c r="I668" i="4"/>
  <c r="G668" i="4"/>
  <c r="O667" i="4"/>
  <c r="M667" i="4"/>
  <c r="K667" i="4"/>
  <c r="I667" i="4"/>
  <c r="G667" i="4"/>
  <c r="O666" i="4"/>
  <c r="M666" i="4"/>
  <c r="K666" i="4"/>
  <c r="I666" i="4"/>
  <c r="G666" i="4"/>
  <c r="O665" i="4"/>
  <c r="M665" i="4"/>
  <c r="K665" i="4"/>
  <c r="I665" i="4"/>
  <c r="G665" i="4"/>
  <c r="O664" i="4"/>
  <c r="M664" i="4"/>
  <c r="K664" i="4"/>
  <c r="I664" i="4"/>
  <c r="G664" i="4"/>
  <c r="O663" i="4"/>
  <c r="M663" i="4"/>
  <c r="K663" i="4"/>
  <c r="I663" i="4"/>
  <c r="G663" i="4"/>
  <c r="O662" i="4"/>
  <c r="M662" i="4"/>
  <c r="K662" i="4"/>
  <c r="I662" i="4"/>
  <c r="G662" i="4"/>
  <c r="O661" i="4"/>
  <c r="M661" i="4"/>
  <c r="K661" i="4"/>
  <c r="I661" i="4"/>
  <c r="G661" i="4"/>
  <c r="O660" i="4"/>
  <c r="M660" i="4"/>
  <c r="K660" i="4"/>
  <c r="I660" i="4"/>
  <c r="G660" i="4"/>
  <c r="O659" i="4"/>
  <c r="M659" i="4"/>
  <c r="K659" i="4"/>
  <c r="I659" i="4"/>
  <c r="G659" i="4"/>
  <c r="O658" i="4"/>
  <c r="M658" i="4"/>
  <c r="K658" i="4"/>
  <c r="I658" i="4"/>
  <c r="G658" i="4"/>
  <c r="O657" i="4"/>
  <c r="M657" i="4"/>
  <c r="K657" i="4"/>
  <c r="I657" i="4"/>
  <c r="G657" i="4"/>
  <c r="O656" i="4"/>
  <c r="M656" i="4"/>
  <c r="K656" i="4"/>
  <c r="I656" i="4"/>
  <c r="G656" i="4"/>
  <c r="O655" i="4"/>
  <c r="M655" i="4"/>
  <c r="K655" i="4"/>
  <c r="I655" i="4"/>
  <c r="G655" i="4"/>
  <c r="O654" i="4"/>
  <c r="M654" i="4"/>
  <c r="K654" i="4"/>
  <c r="I654" i="4"/>
  <c r="G654" i="4"/>
  <c r="O653" i="4"/>
  <c r="M653" i="4"/>
  <c r="K653" i="4"/>
  <c r="I653" i="4"/>
  <c r="G653" i="4"/>
  <c r="O652" i="4"/>
  <c r="M652" i="4"/>
  <c r="K652" i="4"/>
  <c r="I652" i="4"/>
  <c r="G652" i="4"/>
  <c r="O651" i="4"/>
  <c r="M651" i="4"/>
  <c r="K651" i="4"/>
  <c r="I651" i="4"/>
  <c r="G651" i="4"/>
  <c r="O650" i="4"/>
  <c r="M650" i="4"/>
  <c r="K650" i="4"/>
  <c r="I650" i="4"/>
  <c r="G650" i="4"/>
  <c r="O649" i="4"/>
  <c r="M649" i="4"/>
  <c r="K649" i="4"/>
  <c r="I649" i="4"/>
  <c r="G649" i="4"/>
  <c r="O648" i="4"/>
  <c r="M648" i="4"/>
  <c r="K648" i="4"/>
  <c r="I648" i="4"/>
  <c r="G648" i="4"/>
  <c r="O647" i="4"/>
  <c r="M647" i="4"/>
  <c r="K647" i="4"/>
  <c r="I647" i="4"/>
  <c r="G647" i="4"/>
  <c r="O646" i="4"/>
  <c r="M646" i="4"/>
  <c r="K646" i="4"/>
  <c r="I646" i="4"/>
  <c r="G646" i="4"/>
  <c r="O645" i="4"/>
  <c r="M645" i="4"/>
  <c r="K645" i="4"/>
  <c r="I645" i="4"/>
  <c r="G645" i="4"/>
  <c r="O644" i="4"/>
  <c r="M644" i="4"/>
  <c r="K644" i="4"/>
  <c r="I644" i="4"/>
  <c r="G644" i="4"/>
  <c r="O643" i="4"/>
  <c r="M643" i="4"/>
  <c r="K643" i="4"/>
  <c r="I643" i="4"/>
  <c r="G643" i="4"/>
  <c r="O642" i="4"/>
  <c r="M642" i="4"/>
  <c r="K642" i="4"/>
  <c r="I642" i="4"/>
  <c r="G642" i="4"/>
  <c r="O641" i="4"/>
  <c r="M641" i="4"/>
  <c r="K641" i="4"/>
  <c r="I641" i="4"/>
  <c r="G641" i="4"/>
  <c r="O640" i="4"/>
  <c r="M640" i="4"/>
  <c r="K640" i="4"/>
  <c r="I640" i="4"/>
  <c r="G640" i="4"/>
  <c r="O639" i="4"/>
  <c r="M639" i="4"/>
  <c r="K639" i="4"/>
  <c r="I639" i="4"/>
  <c r="G639" i="4"/>
  <c r="O638" i="4"/>
  <c r="M638" i="4"/>
  <c r="K638" i="4"/>
  <c r="I638" i="4"/>
  <c r="G638" i="4"/>
  <c r="O637" i="4"/>
  <c r="M637" i="4"/>
  <c r="K637" i="4"/>
  <c r="I637" i="4"/>
  <c r="G637" i="4"/>
  <c r="O636" i="4"/>
  <c r="M636" i="4"/>
  <c r="K636" i="4"/>
  <c r="I636" i="4"/>
  <c r="G636" i="4"/>
  <c r="O635" i="4"/>
  <c r="M635" i="4"/>
  <c r="K635" i="4"/>
  <c r="I635" i="4"/>
  <c r="G635" i="4"/>
  <c r="O634" i="4"/>
  <c r="M634" i="4"/>
  <c r="K634" i="4"/>
  <c r="I634" i="4"/>
  <c r="G634" i="4"/>
  <c r="O633" i="4"/>
  <c r="M633" i="4"/>
  <c r="K633" i="4"/>
  <c r="I633" i="4"/>
  <c r="G633" i="4"/>
  <c r="O632" i="4"/>
  <c r="M632" i="4"/>
  <c r="K632" i="4"/>
  <c r="I632" i="4"/>
  <c r="G632" i="4"/>
  <c r="O631" i="4"/>
  <c r="M631" i="4"/>
  <c r="K631" i="4"/>
  <c r="I631" i="4"/>
  <c r="G631" i="4"/>
  <c r="O630" i="4"/>
  <c r="M630" i="4"/>
  <c r="K630" i="4"/>
  <c r="I630" i="4"/>
  <c r="G630" i="4"/>
  <c r="O629" i="4"/>
  <c r="M629" i="4"/>
  <c r="K629" i="4"/>
  <c r="I629" i="4"/>
  <c r="G629" i="4"/>
  <c r="O628" i="4"/>
  <c r="M628" i="4"/>
  <c r="K628" i="4"/>
  <c r="I628" i="4"/>
  <c r="G628" i="4"/>
  <c r="O627" i="4"/>
  <c r="M627" i="4"/>
  <c r="K627" i="4"/>
  <c r="I627" i="4"/>
  <c r="G627" i="4"/>
  <c r="O626" i="4"/>
  <c r="M626" i="4"/>
  <c r="K626" i="4"/>
  <c r="I626" i="4"/>
  <c r="G626" i="4"/>
  <c r="O625" i="4"/>
  <c r="M625" i="4"/>
  <c r="K625" i="4"/>
  <c r="I625" i="4"/>
  <c r="G625" i="4"/>
  <c r="O624" i="4"/>
  <c r="M624" i="4"/>
  <c r="K624" i="4"/>
  <c r="I624" i="4"/>
  <c r="G624" i="4"/>
  <c r="O623" i="4"/>
  <c r="M623" i="4"/>
  <c r="K623" i="4"/>
  <c r="I623" i="4"/>
  <c r="G623" i="4"/>
  <c r="O622" i="4"/>
  <c r="M622" i="4"/>
  <c r="K622" i="4"/>
  <c r="I622" i="4"/>
  <c r="G622" i="4"/>
  <c r="O621" i="4"/>
  <c r="M621" i="4"/>
  <c r="K621" i="4"/>
  <c r="I621" i="4"/>
  <c r="G621" i="4"/>
  <c r="O620" i="4"/>
  <c r="M620" i="4"/>
  <c r="K620" i="4"/>
  <c r="I620" i="4"/>
  <c r="G620" i="4"/>
  <c r="O619" i="4"/>
  <c r="M619" i="4"/>
  <c r="K619" i="4"/>
  <c r="I619" i="4"/>
  <c r="G619" i="4"/>
  <c r="O618" i="4"/>
  <c r="M618" i="4"/>
  <c r="K618" i="4"/>
  <c r="I618" i="4"/>
  <c r="G618" i="4"/>
  <c r="O617" i="4"/>
  <c r="M617" i="4"/>
  <c r="K617" i="4"/>
  <c r="I617" i="4"/>
  <c r="G617" i="4"/>
  <c r="O616" i="4"/>
  <c r="M616" i="4"/>
  <c r="K616" i="4"/>
  <c r="I616" i="4"/>
  <c r="G616" i="4"/>
  <c r="O615" i="4"/>
  <c r="M615" i="4"/>
  <c r="K615" i="4"/>
  <c r="I615" i="4"/>
  <c r="G615" i="4"/>
  <c r="O614" i="4"/>
  <c r="M614" i="4"/>
  <c r="K614" i="4"/>
  <c r="I614" i="4"/>
  <c r="G614" i="4"/>
  <c r="O613" i="4"/>
  <c r="M613" i="4"/>
  <c r="K613" i="4"/>
  <c r="I613" i="4"/>
  <c r="G613" i="4"/>
  <c r="O612" i="4"/>
  <c r="M612" i="4"/>
  <c r="K612" i="4"/>
  <c r="I612" i="4"/>
  <c r="G612" i="4"/>
  <c r="O611" i="4"/>
  <c r="M611" i="4"/>
  <c r="K611" i="4"/>
  <c r="I611" i="4"/>
  <c r="G611" i="4"/>
  <c r="O610" i="4"/>
  <c r="M610" i="4"/>
  <c r="K610" i="4"/>
  <c r="I610" i="4"/>
  <c r="G610" i="4"/>
  <c r="O609" i="4"/>
  <c r="M609" i="4"/>
  <c r="K609" i="4"/>
  <c r="I609" i="4"/>
  <c r="G609" i="4"/>
  <c r="O608" i="4"/>
  <c r="M608" i="4"/>
  <c r="K608" i="4"/>
  <c r="I608" i="4"/>
  <c r="G608" i="4"/>
  <c r="O607" i="4"/>
  <c r="M607" i="4"/>
  <c r="K607" i="4"/>
  <c r="I607" i="4"/>
  <c r="G607" i="4"/>
  <c r="O606" i="4"/>
  <c r="M606" i="4"/>
  <c r="K606" i="4"/>
  <c r="I606" i="4"/>
  <c r="G606" i="4"/>
  <c r="O605" i="4"/>
  <c r="M605" i="4"/>
  <c r="K605" i="4"/>
  <c r="I605" i="4"/>
  <c r="G605" i="4"/>
  <c r="O604" i="4"/>
  <c r="M604" i="4"/>
  <c r="K604" i="4"/>
  <c r="I604" i="4"/>
  <c r="G604" i="4"/>
  <c r="O603" i="4"/>
  <c r="M603" i="4"/>
  <c r="K603" i="4"/>
  <c r="I603" i="4"/>
  <c r="G603" i="4"/>
  <c r="O602" i="4"/>
  <c r="M602" i="4"/>
  <c r="K602" i="4"/>
  <c r="I602" i="4"/>
  <c r="G602" i="4"/>
  <c r="O601" i="4"/>
  <c r="M601" i="4"/>
  <c r="K601" i="4"/>
  <c r="I601" i="4"/>
  <c r="G601" i="4"/>
  <c r="O600" i="4"/>
  <c r="M600" i="4"/>
  <c r="K600" i="4"/>
  <c r="I600" i="4"/>
  <c r="G600" i="4"/>
  <c r="O599" i="4"/>
  <c r="M599" i="4"/>
  <c r="K599" i="4"/>
  <c r="I599" i="4"/>
  <c r="G599" i="4"/>
  <c r="O598" i="4"/>
  <c r="M598" i="4"/>
  <c r="K598" i="4"/>
  <c r="I598" i="4"/>
  <c r="G598" i="4"/>
  <c r="O597" i="4"/>
  <c r="M597" i="4"/>
  <c r="K597" i="4"/>
  <c r="I597" i="4"/>
  <c r="G597" i="4"/>
  <c r="O596" i="4"/>
  <c r="M596" i="4"/>
  <c r="K596" i="4"/>
  <c r="I596" i="4"/>
  <c r="G596" i="4"/>
  <c r="O595" i="4"/>
  <c r="M595" i="4"/>
  <c r="K595" i="4"/>
  <c r="I595" i="4"/>
  <c r="G595" i="4"/>
  <c r="O594" i="4"/>
  <c r="M594" i="4"/>
  <c r="K594" i="4"/>
  <c r="I594" i="4"/>
  <c r="G594" i="4"/>
  <c r="O593" i="4"/>
  <c r="M593" i="4"/>
  <c r="K593" i="4"/>
  <c r="I593" i="4"/>
  <c r="G593" i="4"/>
  <c r="O592" i="4"/>
  <c r="M592" i="4"/>
  <c r="K592" i="4"/>
  <c r="I592" i="4"/>
  <c r="G592" i="4"/>
  <c r="O591" i="4"/>
  <c r="M591" i="4"/>
  <c r="K591" i="4"/>
  <c r="I591" i="4"/>
  <c r="G591" i="4"/>
  <c r="O590" i="4"/>
  <c r="M590" i="4"/>
  <c r="K590" i="4"/>
  <c r="I590" i="4"/>
  <c r="G590" i="4"/>
  <c r="O589" i="4"/>
  <c r="M589" i="4"/>
  <c r="K589" i="4"/>
  <c r="I589" i="4"/>
  <c r="G589" i="4"/>
  <c r="O588" i="4"/>
  <c r="M588" i="4"/>
  <c r="K588" i="4"/>
  <c r="I588" i="4"/>
  <c r="G588" i="4"/>
  <c r="O587" i="4"/>
  <c r="M587" i="4"/>
  <c r="K587" i="4"/>
  <c r="I587" i="4"/>
  <c r="G587" i="4"/>
  <c r="O586" i="4"/>
  <c r="M586" i="4"/>
  <c r="K586" i="4"/>
  <c r="I586" i="4"/>
  <c r="G586" i="4"/>
  <c r="O585" i="4"/>
  <c r="M585" i="4"/>
  <c r="K585" i="4"/>
  <c r="I585" i="4"/>
  <c r="G585" i="4"/>
  <c r="O584" i="4"/>
  <c r="M584" i="4"/>
  <c r="K584" i="4"/>
  <c r="I584" i="4"/>
  <c r="G584" i="4"/>
  <c r="O583" i="4"/>
  <c r="M583" i="4"/>
  <c r="K583" i="4"/>
  <c r="I583" i="4"/>
  <c r="G583" i="4"/>
  <c r="O582" i="4"/>
  <c r="M582" i="4"/>
  <c r="K582" i="4"/>
  <c r="I582" i="4"/>
  <c r="G582" i="4"/>
  <c r="O581" i="4"/>
  <c r="M581" i="4"/>
  <c r="K581" i="4"/>
  <c r="I581" i="4"/>
  <c r="G581" i="4"/>
  <c r="O580" i="4"/>
  <c r="M580" i="4"/>
  <c r="K580" i="4"/>
  <c r="I580" i="4"/>
  <c r="G580" i="4"/>
  <c r="O579" i="4"/>
  <c r="M579" i="4"/>
  <c r="K579" i="4"/>
  <c r="I579" i="4"/>
  <c r="G579" i="4"/>
  <c r="O578" i="4"/>
  <c r="M578" i="4"/>
  <c r="K578" i="4"/>
  <c r="I578" i="4"/>
  <c r="G578" i="4"/>
  <c r="O577" i="4"/>
  <c r="M577" i="4"/>
  <c r="K577" i="4"/>
  <c r="I577" i="4"/>
  <c r="G577" i="4"/>
  <c r="O576" i="4"/>
  <c r="M576" i="4"/>
  <c r="K576" i="4"/>
  <c r="I576" i="4"/>
  <c r="G576" i="4"/>
  <c r="O575" i="4"/>
  <c r="M575" i="4"/>
  <c r="K575" i="4"/>
  <c r="I575" i="4"/>
  <c r="G575" i="4"/>
  <c r="O574" i="4"/>
  <c r="M574" i="4"/>
  <c r="K574" i="4"/>
  <c r="I574" i="4"/>
  <c r="G574" i="4"/>
  <c r="O573" i="4"/>
  <c r="M573" i="4"/>
  <c r="K573" i="4"/>
  <c r="I573" i="4"/>
  <c r="G573" i="4"/>
  <c r="O572" i="4"/>
  <c r="M572" i="4"/>
  <c r="K572" i="4"/>
  <c r="I572" i="4"/>
  <c r="G572" i="4"/>
  <c r="O571" i="4"/>
  <c r="M571" i="4"/>
  <c r="K571" i="4"/>
  <c r="I571" i="4"/>
  <c r="G571" i="4"/>
  <c r="O570" i="4"/>
  <c r="M570" i="4"/>
  <c r="K570" i="4"/>
  <c r="I570" i="4"/>
  <c r="G570" i="4"/>
  <c r="O569" i="4"/>
  <c r="M569" i="4"/>
  <c r="K569" i="4"/>
  <c r="I569" i="4"/>
  <c r="G569" i="4"/>
  <c r="O568" i="4"/>
  <c r="M568" i="4"/>
  <c r="K568" i="4"/>
  <c r="I568" i="4"/>
  <c r="G568" i="4"/>
  <c r="O567" i="4"/>
  <c r="M567" i="4"/>
  <c r="K567" i="4"/>
  <c r="I567" i="4"/>
  <c r="G567" i="4"/>
  <c r="O566" i="4"/>
  <c r="M566" i="4"/>
  <c r="K566" i="4"/>
  <c r="I566" i="4"/>
  <c r="G566" i="4"/>
  <c r="O565" i="4"/>
  <c r="M565" i="4"/>
  <c r="K565" i="4"/>
  <c r="I565" i="4"/>
  <c r="G565" i="4"/>
  <c r="O564" i="4"/>
  <c r="M564" i="4"/>
  <c r="K564" i="4"/>
  <c r="I564" i="4"/>
  <c r="G564" i="4"/>
  <c r="O563" i="4"/>
  <c r="M563" i="4"/>
  <c r="K563" i="4"/>
  <c r="I563" i="4"/>
  <c r="G563" i="4"/>
  <c r="O562" i="4"/>
  <c r="M562" i="4"/>
  <c r="K562" i="4"/>
  <c r="I562" i="4"/>
  <c r="G562" i="4"/>
  <c r="O561" i="4"/>
  <c r="M561" i="4"/>
  <c r="K561" i="4"/>
  <c r="I561" i="4"/>
  <c r="G561" i="4"/>
  <c r="O560" i="4"/>
  <c r="M560" i="4"/>
  <c r="K560" i="4"/>
  <c r="I560" i="4"/>
  <c r="G560" i="4"/>
  <c r="O559" i="4"/>
  <c r="M559" i="4"/>
  <c r="K559" i="4"/>
  <c r="I559" i="4"/>
  <c r="G559" i="4"/>
  <c r="O558" i="4"/>
  <c r="M558" i="4"/>
  <c r="K558" i="4"/>
  <c r="I558" i="4"/>
  <c r="G558" i="4"/>
  <c r="O557" i="4"/>
  <c r="M557" i="4"/>
  <c r="K557" i="4"/>
  <c r="I557" i="4"/>
  <c r="G557" i="4"/>
  <c r="O556" i="4"/>
  <c r="M556" i="4"/>
  <c r="K556" i="4"/>
  <c r="I556" i="4"/>
  <c r="G556" i="4"/>
  <c r="O555" i="4"/>
  <c r="M555" i="4"/>
  <c r="K555" i="4"/>
  <c r="I555" i="4"/>
  <c r="G555" i="4"/>
  <c r="O554" i="4"/>
  <c r="M554" i="4"/>
  <c r="K554" i="4"/>
  <c r="I554" i="4"/>
  <c r="G554" i="4"/>
  <c r="O553" i="4"/>
  <c r="M553" i="4"/>
  <c r="K553" i="4"/>
  <c r="I553" i="4"/>
  <c r="G553" i="4"/>
  <c r="O552" i="4"/>
  <c r="M552" i="4"/>
  <c r="K552" i="4"/>
  <c r="I552" i="4"/>
  <c r="G552" i="4"/>
  <c r="O551" i="4"/>
  <c r="M551" i="4"/>
  <c r="K551" i="4"/>
  <c r="I551" i="4"/>
  <c r="G551" i="4"/>
  <c r="O550" i="4"/>
  <c r="M550" i="4"/>
  <c r="K550" i="4"/>
  <c r="I550" i="4"/>
  <c r="G550" i="4"/>
  <c r="O549" i="4"/>
  <c r="M549" i="4"/>
  <c r="K549" i="4"/>
  <c r="I549" i="4"/>
  <c r="G549" i="4"/>
  <c r="O548" i="4"/>
  <c r="M548" i="4"/>
  <c r="K548" i="4"/>
  <c r="I548" i="4"/>
  <c r="G548" i="4"/>
  <c r="O547" i="4"/>
  <c r="M547" i="4"/>
  <c r="K547" i="4"/>
  <c r="I547" i="4"/>
  <c r="G547" i="4"/>
  <c r="O546" i="4"/>
  <c r="M546" i="4"/>
  <c r="K546" i="4"/>
  <c r="I546" i="4"/>
  <c r="G546" i="4"/>
  <c r="O545" i="4"/>
  <c r="M545" i="4"/>
  <c r="K545" i="4"/>
  <c r="I545" i="4"/>
  <c r="G545" i="4"/>
  <c r="O544" i="4"/>
  <c r="M544" i="4"/>
  <c r="K544" i="4"/>
  <c r="I544" i="4"/>
  <c r="G544" i="4"/>
  <c r="O543" i="4"/>
  <c r="M543" i="4"/>
  <c r="K543" i="4"/>
  <c r="I543" i="4"/>
  <c r="G543" i="4"/>
  <c r="O542" i="4"/>
  <c r="M542" i="4"/>
  <c r="K542" i="4"/>
  <c r="I542" i="4"/>
  <c r="G542" i="4"/>
  <c r="O541" i="4"/>
  <c r="M541" i="4"/>
  <c r="K541" i="4"/>
  <c r="I541" i="4"/>
  <c r="G541" i="4"/>
  <c r="O540" i="4"/>
  <c r="M540" i="4"/>
  <c r="K540" i="4"/>
  <c r="I540" i="4"/>
  <c r="G540" i="4"/>
  <c r="O539" i="4"/>
  <c r="M539" i="4"/>
  <c r="K539" i="4"/>
  <c r="I539" i="4"/>
  <c r="G539" i="4"/>
  <c r="O538" i="4"/>
  <c r="M538" i="4"/>
  <c r="K538" i="4"/>
  <c r="I538" i="4"/>
  <c r="G538" i="4"/>
  <c r="O537" i="4"/>
  <c r="M537" i="4"/>
  <c r="K537" i="4"/>
  <c r="I537" i="4"/>
  <c r="G537" i="4"/>
  <c r="O536" i="4"/>
  <c r="M536" i="4"/>
  <c r="K536" i="4"/>
  <c r="I536" i="4"/>
  <c r="G536" i="4"/>
  <c r="O535" i="4"/>
  <c r="M535" i="4"/>
  <c r="K535" i="4"/>
  <c r="I535" i="4"/>
  <c r="G535" i="4"/>
  <c r="O534" i="4"/>
  <c r="M534" i="4"/>
  <c r="K534" i="4"/>
  <c r="I534" i="4"/>
  <c r="G534" i="4"/>
  <c r="O533" i="4"/>
  <c r="M533" i="4"/>
  <c r="K533" i="4"/>
  <c r="I533" i="4"/>
  <c r="G533" i="4"/>
  <c r="O532" i="4"/>
  <c r="M532" i="4"/>
  <c r="K532" i="4"/>
  <c r="I532" i="4"/>
  <c r="G532" i="4"/>
  <c r="O531" i="4"/>
  <c r="M531" i="4"/>
  <c r="K531" i="4"/>
  <c r="I531" i="4"/>
  <c r="G531" i="4"/>
  <c r="O530" i="4"/>
  <c r="M530" i="4"/>
  <c r="K530" i="4"/>
  <c r="I530" i="4"/>
  <c r="G530" i="4"/>
  <c r="O529" i="4"/>
  <c r="M529" i="4"/>
  <c r="K529" i="4"/>
  <c r="I529" i="4"/>
  <c r="G529" i="4"/>
  <c r="O528" i="4"/>
  <c r="M528" i="4"/>
  <c r="K528" i="4"/>
  <c r="I528" i="4"/>
  <c r="G528" i="4"/>
  <c r="O527" i="4"/>
  <c r="M527" i="4"/>
  <c r="K527" i="4"/>
  <c r="I527" i="4"/>
  <c r="G527" i="4"/>
  <c r="O526" i="4"/>
  <c r="M526" i="4"/>
  <c r="K526" i="4"/>
  <c r="I526" i="4"/>
  <c r="G526" i="4"/>
  <c r="O525" i="4"/>
  <c r="M525" i="4"/>
  <c r="K525" i="4"/>
  <c r="I525" i="4"/>
  <c r="G525" i="4"/>
  <c r="O524" i="4"/>
  <c r="M524" i="4"/>
  <c r="K524" i="4"/>
  <c r="I524" i="4"/>
  <c r="G524" i="4"/>
  <c r="O523" i="4"/>
  <c r="M523" i="4"/>
  <c r="K523" i="4"/>
  <c r="I523" i="4"/>
  <c r="G523" i="4"/>
  <c r="O522" i="4"/>
  <c r="M522" i="4"/>
  <c r="K522" i="4"/>
  <c r="I522" i="4"/>
  <c r="G522" i="4"/>
  <c r="O521" i="4"/>
  <c r="M521" i="4"/>
  <c r="K521" i="4"/>
  <c r="I521" i="4"/>
  <c r="G521" i="4"/>
  <c r="O520" i="4"/>
  <c r="M520" i="4"/>
  <c r="K520" i="4"/>
  <c r="I520" i="4"/>
  <c r="G520" i="4"/>
  <c r="O519" i="4"/>
  <c r="M519" i="4"/>
  <c r="K519" i="4"/>
  <c r="I519" i="4"/>
  <c r="G519" i="4"/>
  <c r="O518" i="4"/>
  <c r="M518" i="4"/>
  <c r="K518" i="4"/>
  <c r="I518" i="4"/>
  <c r="G518" i="4"/>
  <c r="O517" i="4"/>
  <c r="M517" i="4"/>
  <c r="K517" i="4"/>
  <c r="I517" i="4"/>
  <c r="G517" i="4"/>
  <c r="O516" i="4"/>
  <c r="M516" i="4"/>
  <c r="K516" i="4"/>
  <c r="I516" i="4"/>
  <c r="G516" i="4"/>
  <c r="O515" i="4"/>
  <c r="M515" i="4"/>
  <c r="K515" i="4"/>
  <c r="I515" i="4"/>
  <c r="G515" i="4"/>
  <c r="O514" i="4"/>
  <c r="M514" i="4"/>
  <c r="K514" i="4"/>
  <c r="I514" i="4"/>
  <c r="G514" i="4"/>
  <c r="O513" i="4"/>
  <c r="M513" i="4"/>
  <c r="K513" i="4"/>
  <c r="I513" i="4"/>
  <c r="G513" i="4"/>
  <c r="O512" i="4"/>
  <c r="M512" i="4"/>
  <c r="K512" i="4"/>
  <c r="I512" i="4"/>
  <c r="G512" i="4"/>
  <c r="O511" i="4"/>
  <c r="M511" i="4"/>
  <c r="K511" i="4"/>
  <c r="I511" i="4"/>
  <c r="G511" i="4"/>
  <c r="O510" i="4"/>
  <c r="M510" i="4"/>
  <c r="K510" i="4"/>
  <c r="I510" i="4"/>
  <c r="G510" i="4"/>
  <c r="O509" i="4"/>
  <c r="M509" i="4"/>
  <c r="K509" i="4"/>
  <c r="I509" i="4"/>
  <c r="G509" i="4"/>
  <c r="O508" i="4"/>
  <c r="M508" i="4"/>
  <c r="K508" i="4"/>
  <c r="I508" i="4"/>
  <c r="G508" i="4"/>
  <c r="O507" i="4"/>
  <c r="M507" i="4"/>
  <c r="K507" i="4"/>
  <c r="I507" i="4"/>
  <c r="G507" i="4"/>
  <c r="O506" i="4"/>
  <c r="M506" i="4"/>
  <c r="K506" i="4"/>
  <c r="I506" i="4"/>
  <c r="G506" i="4"/>
  <c r="O505" i="4"/>
  <c r="M505" i="4"/>
  <c r="K505" i="4"/>
  <c r="I505" i="4"/>
  <c r="G505" i="4"/>
  <c r="O504" i="4"/>
  <c r="M504" i="4"/>
  <c r="K504" i="4"/>
  <c r="I504" i="4"/>
  <c r="G504" i="4"/>
  <c r="O503" i="4"/>
  <c r="M503" i="4"/>
  <c r="K503" i="4"/>
  <c r="I503" i="4"/>
  <c r="G503" i="4"/>
  <c r="O502" i="4"/>
  <c r="M502" i="4"/>
  <c r="K502" i="4"/>
  <c r="I502" i="4"/>
  <c r="G502" i="4"/>
  <c r="O501" i="4"/>
  <c r="M501" i="4"/>
  <c r="K501" i="4"/>
  <c r="I501" i="4"/>
  <c r="G501" i="4"/>
  <c r="O500" i="4"/>
  <c r="M500" i="4"/>
  <c r="K500" i="4"/>
  <c r="I500" i="4"/>
  <c r="G500" i="4"/>
  <c r="O499" i="4"/>
  <c r="M499" i="4"/>
  <c r="K499" i="4"/>
  <c r="I499" i="4"/>
  <c r="G499" i="4"/>
  <c r="O498" i="4"/>
  <c r="M498" i="4"/>
  <c r="K498" i="4"/>
  <c r="I498" i="4"/>
  <c r="G498" i="4"/>
  <c r="O497" i="4"/>
  <c r="M497" i="4"/>
  <c r="K497" i="4"/>
  <c r="I497" i="4"/>
  <c r="G497" i="4"/>
  <c r="O496" i="4"/>
  <c r="M496" i="4"/>
  <c r="K496" i="4"/>
  <c r="I496" i="4"/>
  <c r="G496" i="4"/>
  <c r="O495" i="4"/>
  <c r="M495" i="4"/>
  <c r="K495" i="4"/>
  <c r="I495" i="4"/>
  <c r="G495" i="4"/>
  <c r="O494" i="4"/>
  <c r="M494" i="4"/>
  <c r="K494" i="4"/>
  <c r="I494" i="4"/>
  <c r="G494" i="4"/>
  <c r="O493" i="4"/>
  <c r="M493" i="4"/>
  <c r="K493" i="4"/>
  <c r="I493" i="4"/>
  <c r="G493" i="4"/>
  <c r="O492" i="4"/>
  <c r="M492" i="4"/>
  <c r="K492" i="4"/>
  <c r="I492" i="4"/>
  <c r="G492" i="4"/>
  <c r="O491" i="4"/>
  <c r="M491" i="4"/>
  <c r="K491" i="4"/>
  <c r="I491" i="4"/>
  <c r="G491" i="4"/>
  <c r="O490" i="4"/>
  <c r="M490" i="4"/>
  <c r="K490" i="4"/>
  <c r="I490" i="4"/>
  <c r="G490" i="4"/>
  <c r="O489" i="4"/>
  <c r="M489" i="4"/>
  <c r="K489" i="4"/>
  <c r="I489" i="4"/>
  <c r="G489" i="4"/>
  <c r="O488" i="4"/>
  <c r="M488" i="4"/>
  <c r="K488" i="4"/>
  <c r="I488" i="4"/>
  <c r="G488" i="4"/>
  <c r="O487" i="4"/>
  <c r="M487" i="4"/>
  <c r="K487" i="4"/>
  <c r="I487" i="4"/>
  <c r="G487" i="4"/>
  <c r="O486" i="4"/>
  <c r="M486" i="4"/>
  <c r="K486" i="4"/>
  <c r="I486" i="4"/>
  <c r="G486" i="4"/>
  <c r="O485" i="4"/>
  <c r="M485" i="4"/>
  <c r="K485" i="4"/>
  <c r="I485" i="4"/>
  <c r="G485" i="4"/>
  <c r="O484" i="4"/>
  <c r="M484" i="4"/>
  <c r="K484" i="4"/>
  <c r="I484" i="4"/>
  <c r="G484" i="4"/>
  <c r="O483" i="4"/>
  <c r="M483" i="4"/>
  <c r="K483" i="4"/>
  <c r="I483" i="4"/>
  <c r="G483" i="4"/>
  <c r="O482" i="4"/>
  <c r="M482" i="4"/>
  <c r="K482" i="4"/>
  <c r="I482" i="4"/>
  <c r="G482" i="4"/>
  <c r="O481" i="4"/>
  <c r="M481" i="4"/>
  <c r="K481" i="4"/>
  <c r="I481" i="4"/>
  <c r="G481" i="4"/>
  <c r="O480" i="4"/>
  <c r="M480" i="4"/>
  <c r="K480" i="4"/>
  <c r="I480" i="4"/>
  <c r="G480" i="4"/>
  <c r="O479" i="4"/>
  <c r="M479" i="4"/>
  <c r="K479" i="4"/>
  <c r="I479" i="4"/>
  <c r="G479" i="4"/>
  <c r="O478" i="4"/>
  <c r="M478" i="4"/>
  <c r="K478" i="4"/>
  <c r="I478" i="4"/>
  <c r="G478" i="4"/>
  <c r="O477" i="4"/>
  <c r="M477" i="4"/>
  <c r="K477" i="4"/>
  <c r="I477" i="4"/>
  <c r="G477" i="4"/>
  <c r="O476" i="4"/>
  <c r="M476" i="4"/>
  <c r="K476" i="4"/>
  <c r="I476" i="4"/>
  <c r="G476" i="4"/>
  <c r="O475" i="4"/>
  <c r="M475" i="4"/>
  <c r="K475" i="4"/>
  <c r="I475" i="4"/>
  <c r="G475" i="4"/>
  <c r="O474" i="4"/>
  <c r="M474" i="4"/>
  <c r="K474" i="4"/>
  <c r="I474" i="4"/>
  <c r="G474" i="4"/>
  <c r="O473" i="4"/>
  <c r="M473" i="4"/>
  <c r="K473" i="4"/>
  <c r="I473" i="4"/>
  <c r="G473" i="4"/>
  <c r="O472" i="4"/>
  <c r="M472" i="4"/>
  <c r="K472" i="4"/>
  <c r="I472" i="4"/>
  <c r="G472" i="4"/>
  <c r="O471" i="4"/>
  <c r="M471" i="4"/>
  <c r="K471" i="4"/>
  <c r="I471" i="4"/>
  <c r="G471" i="4"/>
  <c r="O470" i="4"/>
  <c r="M470" i="4"/>
  <c r="K470" i="4"/>
  <c r="I470" i="4"/>
  <c r="G470" i="4"/>
  <c r="O469" i="4"/>
  <c r="M469" i="4"/>
  <c r="K469" i="4"/>
  <c r="I469" i="4"/>
  <c r="G469" i="4"/>
  <c r="O468" i="4"/>
  <c r="M468" i="4"/>
  <c r="K468" i="4"/>
  <c r="I468" i="4"/>
  <c r="G468" i="4"/>
  <c r="O467" i="4"/>
  <c r="M467" i="4"/>
  <c r="K467" i="4"/>
  <c r="I467" i="4"/>
  <c r="G467" i="4"/>
  <c r="O466" i="4"/>
  <c r="M466" i="4"/>
  <c r="K466" i="4"/>
  <c r="I466" i="4"/>
  <c r="G466" i="4"/>
  <c r="O465" i="4"/>
  <c r="M465" i="4"/>
  <c r="K465" i="4"/>
  <c r="I465" i="4"/>
  <c r="G465" i="4"/>
  <c r="O464" i="4"/>
  <c r="M464" i="4"/>
  <c r="K464" i="4"/>
  <c r="I464" i="4"/>
  <c r="G464" i="4"/>
  <c r="O463" i="4"/>
  <c r="M463" i="4"/>
  <c r="K463" i="4"/>
  <c r="I463" i="4"/>
  <c r="G463" i="4"/>
  <c r="O462" i="4"/>
  <c r="M462" i="4"/>
  <c r="K462" i="4"/>
  <c r="I462" i="4"/>
  <c r="G462" i="4"/>
  <c r="O461" i="4"/>
  <c r="M461" i="4"/>
  <c r="K461" i="4"/>
  <c r="I461" i="4"/>
  <c r="G461" i="4"/>
  <c r="O460" i="4"/>
  <c r="M460" i="4"/>
  <c r="K460" i="4"/>
  <c r="I460" i="4"/>
  <c r="G460" i="4"/>
  <c r="O459" i="4"/>
  <c r="M459" i="4"/>
  <c r="K459" i="4"/>
  <c r="I459" i="4"/>
  <c r="G459" i="4"/>
  <c r="O458" i="4"/>
  <c r="M458" i="4"/>
  <c r="K458" i="4"/>
  <c r="I458" i="4"/>
  <c r="G458" i="4"/>
  <c r="O457" i="4"/>
  <c r="M457" i="4"/>
  <c r="K457" i="4"/>
  <c r="I457" i="4"/>
  <c r="G457" i="4"/>
  <c r="O456" i="4"/>
  <c r="M456" i="4"/>
  <c r="K456" i="4"/>
  <c r="I456" i="4"/>
  <c r="G456" i="4"/>
  <c r="O455" i="4"/>
  <c r="M455" i="4"/>
  <c r="K455" i="4"/>
  <c r="I455" i="4"/>
  <c r="G455" i="4"/>
  <c r="O454" i="4"/>
  <c r="M454" i="4"/>
  <c r="K454" i="4"/>
  <c r="I454" i="4"/>
  <c r="G454" i="4"/>
  <c r="O453" i="4"/>
  <c r="M453" i="4"/>
  <c r="K453" i="4"/>
  <c r="I453" i="4"/>
  <c r="G453" i="4"/>
  <c r="O452" i="4"/>
  <c r="M452" i="4"/>
  <c r="K452" i="4"/>
  <c r="I452" i="4"/>
  <c r="G452" i="4"/>
  <c r="O451" i="4"/>
  <c r="M451" i="4"/>
  <c r="K451" i="4"/>
  <c r="I451" i="4"/>
  <c r="G451" i="4"/>
  <c r="O450" i="4"/>
  <c r="M450" i="4"/>
  <c r="K450" i="4"/>
  <c r="I450" i="4"/>
  <c r="G450" i="4"/>
  <c r="O449" i="4"/>
  <c r="M449" i="4"/>
  <c r="K449" i="4"/>
  <c r="I449" i="4"/>
  <c r="G449" i="4"/>
  <c r="O448" i="4"/>
  <c r="M448" i="4"/>
  <c r="K448" i="4"/>
  <c r="I448" i="4"/>
  <c r="G448" i="4"/>
  <c r="O447" i="4"/>
  <c r="M447" i="4"/>
  <c r="K447" i="4"/>
  <c r="I447" i="4"/>
  <c r="G447" i="4"/>
  <c r="O446" i="4"/>
  <c r="M446" i="4"/>
  <c r="K446" i="4"/>
  <c r="I446" i="4"/>
  <c r="G446" i="4"/>
  <c r="O445" i="4"/>
  <c r="M445" i="4"/>
  <c r="K445" i="4"/>
  <c r="I445" i="4"/>
  <c r="G445" i="4"/>
  <c r="O444" i="4"/>
  <c r="M444" i="4"/>
  <c r="K444" i="4"/>
  <c r="I444" i="4"/>
  <c r="G444" i="4"/>
  <c r="O443" i="4"/>
  <c r="M443" i="4"/>
  <c r="K443" i="4"/>
  <c r="I443" i="4"/>
  <c r="G443" i="4"/>
  <c r="O442" i="4"/>
  <c r="M442" i="4"/>
  <c r="K442" i="4"/>
  <c r="I442" i="4"/>
  <c r="G442" i="4"/>
  <c r="O441" i="4"/>
  <c r="M441" i="4"/>
  <c r="K441" i="4"/>
  <c r="I441" i="4"/>
  <c r="G441" i="4"/>
  <c r="O440" i="4"/>
  <c r="M440" i="4"/>
  <c r="K440" i="4"/>
  <c r="I440" i="4"/>
  <c r="G440" i="4"/>
  <c r="O439" i="4"/>
  <c r="M439" i="4"/>
  <c r="K439" i="4"/>
  <c r="I439" i="4"/>
  <c r="G439" i="4"/>
  <c r="O438" i="4"/>
  <c r="M438" i="4"/>
  <c r="K438" i="4"/>
  <c r="I438" i="4"/>
  <c r="G438" i="4"/>
  <c r="O437" i="4"/>
  <c r="M437" i="4"/>
  <c r="K437" i="4"/>
  <c r="I437" i="4"/>
  <c r="G437" i="4"/>
  <c r="O436" i="4"/>
  <c r="M436" i="4"/>
  <c r="K436" i="4"/>
  <c r="I436" i="4"/>
  <c r="G436" i="4"/>
  <c r="O435" i="4"/>
  <c r="M435" i="4"/>
  <c r="K435" i="4"/>
  <c r="I435" i="4"/>
  <c r="G435" i="4"/>
  <c r="O434" i="4"/>
  <c r="M434" i="4"/>
  <c r="K434" i="4"/>
  <c r="I434" i="4"/>
  <c r="G434" i="4"/>
  <c r="O433" i="4"/>
  <c r="M433" i="4"/>
  <c r="K433" i="4"/>
  <c r="I433" i="4"/>
  <c r="G433" i="4"/>
  <c r="O432" i="4"/>
  <c r="M432" i="4"/>
  <c r="K432" i="4"/>
  <c r="I432" i="4"/>
  <c r="G432" i="4"/>
  <c r="O431" i="4"/>
  <c r="M431" i="4"/>
  <c r="K431" i="4"/>
  <c r="I431" i="4"/>
  <c r="G431" i="4"/>
  <c r="O430" i="4"/>
  <c r="M430" i="4"/>
  <c r="K430" i="4"/>
  <c r="I430" i="4"/>
  <c r="G430" i="4"/>
  <c r="O429" i="4"/>
  <c r="M429" i="4"/>
  <c r="K429" i="4"/>
  <c r="I429" i="4"/>
  <c r="G429" i="4"/>
  <c r="O428" i="4"/>
  <c r="M428" i="4"/>
  <c r="K428" i="4"/>
  <c r="I428" i="4"/>
  <c r="G428" i="4"/>
  <c r="O427" i="4"/>
  <c r="M427" i="4"/>
  <c r="K427" i="4"/>
  <c r="I427" i="4"/>
  <c r="G427" i="4"/>
  <c r="O426" i="4"/>
  <c r="M426" i="4"/>
  <c r="K426" i="4"/>
  <c r="I426" i="4"/>
  <c r="G426" i="4"/>
  <c r="O425" i="4"/>
  <c r="M425" i="4"/>
  <c r="K425" i="4"/>
  <c r="I425" i="4"/>
  <c r="G425" i="4"/>
  <c r="O424" i="4"/>
  <c r="M424" i="4"/>
  <c r="K424" i="4"/>
  <c r="I424" i="4"/>
  <c r="G424" i="4"/>
  <c r="O423" i="4"/>
  <c r="M423" i="4"/>
  <c r="K423" i="4"/>
  <c r="I423" i="4"/>
  <c r="G423" i="4"/>
  <c r="O422" i="4"/>
  <c r="M422" i="4"/>
  <c r="K422" i="4"/>
  <c r="I422" i="4"/>
  <c r="G422" i="4"/>
  <c r="O421" i="4"/>
  <c r="M421" i="4"/>
  <c r="K421" i="4"/>
  <c r="I421" i="4"/>
  <c r="G421" i="4"/>
  <c r="O420" i="4"/>
  <c r="M420" i="4"/>
  <c r="K420" i="4"/>
  <c r="I420" i="4"/>
  <c r="G420" i="4"/>
  <c r="O419" i="4"/>
  <c r="M419" i="4"/>
  <c r="K419" i="4"/>
  <c r="I419" i="4"/>
  <c r="G419" i="4"/>
  <c r="O418" i="4"/>
  <c r="M418" i="4"/>
  <c r="K418" i="4"/>
  <c r="I418" i="4"/>
  <c r="G418" i="4"/>
  <c r="O417" i="4"/>
  <c r="M417" i="4"/>
  <c r="K417" i="4"/>
  <c r="I417" i="4"/>
  <c r="G417" i="4"/>
  <c r="O416" i="4"/>
  <c r="M416" i="4"/>
  <c r="K416" i="4"/>
  <c r="I416" i="4"/>
  <c r="G416" i="4"/>
  <c r="O415" i="4"/>
  <c r="M415" i="4"/>
  <c r="K415" i="4"/>
  <c r="I415" i="4"/>
  <c r="G415" i="4"/>
  <c r="O414" i="4"/>
  <c r="M414" i="4"/>
  <c r="K414" i="4"/>
  <c r="I414" i="4"/>
  <c r="G414" i="4"/>
  <c r="O413" i="4"/>
  <c r="M413" i="4"/>
  <c r="K413" i="4"/>
  <c r="I413" i="4"/>
  <c r="G413" i="4"/>
  <c r="O412" i="4"/>
  <c r="M412" i="4"/>
  <c r="K412" i="4"/>
  <c r="I412" i="4"/>
  <c r="G412" i="4"/>
  <c r="O411" i="4"/>
  <c r="M411" i="4"/>
  <c r="K411" i="4"/>
  <c r="I411" i="4"/>
  <c r="G411" i="4"/>
  <c r="O410" i="4"/>
  <c r="M410" i="4"/>
  <c r="K410" i="4"/>
  <c r="I410" i="4"/>
  <c r="G410" i="4"/>
  <c r="O409" i="4"/>
  <c r="M409" i="4"/>
  <c r="K409" i="4"/>
  <c r="I409" i="4"/>
  <c r="G409" i="4"/>
  <c r="O408" i="4"/>
  <c r="M408" i="4"/>
  <c r="K408" i="4"/>
  <c r="I408" i="4"/>
  <c r="G408" i="4"/>
  <c r="O407" i="4"/>
  <c r="M407" i="4"/>
  <c r="K407" i="4"/>
  <c r="I407" i="4"/>
  <c r="G407" i="4"/>
  <c r="O406" i="4"/>
  <c r="M406" i="4"/>
  <c r="K406" i="4"/>
  <c r="I406" i="4"/>
  <c r="G406" i="4"/>
  <c r="O405" i="4"/>
  <c r="M405" i="4"/>
  <c r="K405" i="4"/>
  <c r="I405" i="4"/>
  <c r="G405" i="4"/>
  <c r="O404" i="4"/>
  <c r="M404" i="4"/>
  <c r="K404" i="4"/>
  <c r="I404" i="4"/>
  <c r="G404" i="4"/>
  <c r="O403" i="4"/>
  <c r="M403" i="4"/>
  <c r="K403" i="4"/>
  <c r="I403" i="4"/>
  <c r="G403" i="4"/>
  <c r="O402" i="4"/>
  <c r="M402" i="4"/>
  <c r="K402" i="4"/>
  <c r="I402" i="4"/>
  <c r="G402" i="4"/>
  <c r="O401" i="4"/>
  <c r="M401" i="4"/>
  <c r="K401" i="4"/>
  <c r="I401" i="4"/>
  <c r="G401" i="4"/>
  <c r="O400" i="4"/>
  <c r="M400" i="4"/>
  <c r="K400" i="4"/>
  <c r="I400" i="4"/>
  <c r="G400" i="4"/>
  <c r="O399" i="4"/>
  <c r="M399" i="4"/>
  <c r="K399" i="4"/>
  <c r="I399" i="4"/>
  <c r="G399" i="4"/>
  <c r="O398" i="4"/>
  <c r="M398" i="4"/>
  <c r="K398" i="4"/>
  <c r="I398" i="4"/>
  <c r="G398" i="4"/>
  <c r="O397" i="4"/>
  <c r="M397" i="4"/>
  <c r="K397" i="4"/>
  <c r="I397" i="4"/>
  <c r="G397" i="4"/>
  <c r="O396" i="4"/>
  <c r="M396" i="4"/>
  <c r="K396" i="4"/>
  <c r="I396" i="4"/>
  <c r="G396" i="4"/>
  <c r="O395" i="4"/>
  <c r="M395" i="4"/>
  <c r="K395" i="4"/>
  <c r="I395" i="4"/>
  <c r="G395" i="4"/>
  <c r="O394" i="4"/>
  <c r="M394" i="4"/>
  <c r="K394" i="4"/>
  <c r="I394" i="4"/>
  <c r="G394" i="4"/>
  <c r="O393" i="4"/>
  <c r="M393" i="4"/>
  <c r="K393" i="4"/>
  <c r="I393" i="4"/>
  <c r="G393" i="4"/>
  <c r="O392" i="4"/>
  <c r="M392" i="4"/>
  <c r="K392" i="4"/>
  <c r="I392" i="4"/>
  <c r="G392" i="4"/>
  <c r="O391" i="4"/>
  <c r="M391" i="4"/>
  <c r="K391" i="4"/>
  <c r="I391" i="4"/>
  <c r="G391" i="4"/>
  <c r="O390" i="4"/>
  <c r="M390" i="4"/>
  <c r="K390" i="4"/>
  <c r="I390" i="4"/>
  <c r="G390" i="4"/>
  <c r="O389" i="4"/>
  <c r="M389" i="4"/>
  <c r="K389" i="4"/>
  <c r="I389" i="4"/>
  <c r="G389" i="4"/>
  <c r="O388" i="4"/>
  <c r="M388" i="4"/>
  <c r="K388" i="4"/>
  <c r="I388" i="4"/>
  <c r="G388" i="4"/>
  <c r="O387" i="4"/>
  <c r="M387" i="4"/>
  <c r="K387" i="4"/>
  <c r="I387" i="4"/>
  <c r="G387" i="4"/>
  <c r="O386" i="4"/>
  <c r="M386" i="4"/>
  <c r="K386" i="4"/>
  <c r="I386" i="4"/>
  <c r="G386" i="4"/>
  <c r="O385" i="4"/>
  <c r="M385" i="4"/>
  <c r="K385" i="4"/>
  <c r="I385" i="4"/>
  <c r="G385" i="4"/>
  <c r="O384" i="4"/>
  <c r="M384" i="4"/>
  <c r="K384" i="4"/>
  <c r="I384" i="4"/>
  <c r="G384" i="4"/>
  <c r="O383" i="4"/>
  <c r="M383" i="4"/>
  <c r="K383" i="4"/>
  <c r="I383" i="4"/>
  <c r="G383" i="4"/>
  <c r="O382" i="4"/>
  <c r="M382" i="4"/>
  <c r="K382" i="4"/>
  <c r="I382" i="4"/>
  <c r="G382" i="4"/>
  <c r="O381" i="4"/>
  <c r="M381" i="4"/>
  <c r="K381" i="4"/>
  <c r="I381" i="4"/>
  <c r="G381" i="4"/>
  <c r="O380" i="4"/>
  <c r="M380" i="4"/>
  <c r="K380" i="4"/>
  <c r="I380" i="4"/>
  <c r="G380" i="4"/>
  <c r="O379" i="4"/>
  <c r="M379" i="4"/>
  <c r="K379" i="4"/>
  <c r="I379" i="4"/>
  <c r="G379" i="4"/>
  <c r="O378" i="4"/>
  <c r="M378" i="4"/>
  <c r="K378" i="4"/>
  <c r="I378" i="4"/>
  <c r="G378" i="4"/>
  <c r="O377" i="4"/>
  <c r="M377" i="4"/>
  <c r="K377" i="4"/>
  <c r="I377" i="4"/>
  <c r="G377" i="4"/>
  <c r="O376" i="4"/>
  <c r="M376" i="4"/>
  <c r="K376" i="4"/>
  <c r="I376" i="4"/>
  <c r="G376" i="4"/>
  <c r="O375" i="4"/>
  <c r="M375" i="4"/>
  <c r="K375" i="4"/>
  <c r="I375" i="4"/>
  <c r="G375" i="4"/>
  <c r="O374" i="4"/>
  <c r="M374" i="4"/>
  <c r="K374" i="4"/>
  <c r="I374" i="4"/>
  <c r="G374" i="4"/>
  <c r="O373" i="4"/>
  <c r="M373" i="4"/>
  <c r="K373" i="4"/>
  <c r="I373" i="4"/>
  <c r="G373" i="4"/>
  <c r="O372" i="4"/>
  <c r="M372" i="4"/>
  <c r="K372" i="4"/>
  <c r="I372" i="4"/>
  <c r="G372" i="4"/>
  <c r="O371" i="4"/>
  <c r="M371" i="4"/>
  <c r="K371" i="4"/>
  <c r="I371" i="4"/>
  <c r="G371" i="4"/>
  <c r="O370" i="4"/>
  <c r="M370" i="4"/>
  <c r="K370" i="4"/>
  <c r="I370" i="4"/>
  <c r="G370" i="4"/>
  <c r="O369" i="4"/>
  <c r="M369" i="4"/>
  <c r="K369" i="4"/>
  <c r="I369" i="4"/>
  <c r="G369" i="4"/>
  <c r="O368" i="4"/>
  <c r="M368" i="4"/>
  <c r="K368" i="4"/>
  <c r="I368" i="4"/>
  <c r="G368" i="4"/>
  <c r="O367" i="4"/>
  <c r="M367" i="4"/>
  <c r="K367" i="4"/>
  <c r="I367" i="4"/>
  <c r="G367" i="4"/>
  <c r="O366" i="4"/>
  <c r="M366" i="4"/>
  <c r="K366" i="4"/>
  <c r="I366" i="4"/>
  <c r="G366" i="4"/>
  <c r="O365" i="4"/>
  <c r="M365" i="4"/>
  <c r="K365" i="4"/>
  <c r="I365" i="4"/>
  <c r="G365" i="4"/>
  <c r="O364" i="4"/>
  <c r="M364" i="4"/>
  <c r="K364" i="4"/>
  <c r="I364" i="4"/>
  <c r="G364" i="4"/>
  <c r="O363" i="4"/>
  <c r="M363" i="4"/>
  <c r="K363" i="4"/>
  <c r="I363" i="4"/>
  <c r="G363" i="4"/>
  <c r="O362" i="4"/>
  <c r="M362" i="4"/>
  <c r="K362" i="4"/>
  <c r="I362" i="4"/>
  <c r="G362" i="4"/>
  <c r="O361" i="4"/>
  <c r="M361" i="4"/>
  <c r="K361" i="4"/>
  <c r="I361" i="4"/>
  <c r="G361" i="4"/>
  <c r="O360" i="4"/>
  <c r="M360" i="4"/>
  <c r="K360" i="4"/>
  <c r="I360" i="4"/>
  <c r="G360" i="4"/>
  <c r="O359" i="4"/>
  <c r="M359" i="4"/>
  <c r="K359" i="4"/>
  <c r="I359" i="4"/>
  <c r="G359" i="4"/>
  <c r="O358" i="4"/>
  <c r="M358" i="4"/>
  <c r="K358" i="4"/>
  <c r="I358" i="4"/>
  <c r="G358" i="4"/>
  <c r="O357" i="4"/>
  <c r="M357" i="4"/>
  <c r="K357" i="4"/>
  <c r="I357" i="4"/>
  <c r="G357" i="4"/>
  <c r="O356" i="4"/>
  <c r="M356" i="4"/>
  <c r="K356" i="4"/>
  <c r="I356" i="4"/>
  <c r="G356" i="4"/>
  <c r="O355" i="4"/>
  <c r="M355" i="4"/>
  <c r="K355" i="4"/>
  <c r="I355" i="4"/>
  <c r="G355" i="4"/>
  <c r="O354" i="4"/>
  <c r="M354" i="4"/>
  <c r="K354" i="4"/>
  <c r="I354" i="4"/>
  <c r="G354" i="4"/>
  <c r="O353" i="4"/>
  <c r="M353" i="4"/>
  <c r="K353" i="4"/>
  <c r="I353" i="4"/>
  <c r="G353" i="4"/>
  <c r="O352" i="4"/>
  <c r="M352" i="4"/>
  <c r="K352" i="4"/>
  <c r="I352" i="4"/>
  <c r="G352" i="4"/>
  <c r="O351" i="4"/>
  <c r="M351" i="4"/>
  <c r="K351" i="4"/>
  <c r="I351" i="4"/>
  <c r="G351" i="4"/>
  <c r="O350" i="4"/>
  <c r="M350" i="4"/>
  <c r="K350" i="4"/>
  <c r="I350" i="4"/>
  <c r="G350" i="4"/>
  <c r="O349" i="4"/>
  <c r="M349" i="4"/>
  <c r="K349" i="4"/>
  <c r="I349" i="4"/>
  <c r="G349" i="4"/>
  <c r="O348" i="4"/>
  <c r="M348" i="4"/>
  <c r="K348" i="4"/>
  <c r="I348" i="4"/>
  <c r="G348" i="4"/>
  <c r="O347" i="4"/>
  <c r="M347" i="4"/>
  <c r="K347" i="4"/>
  <c r="I347" i="4"/>
  <c r="G347" i="4"/>
  <c r="O346" i="4"/>
  <c r="M346" i="4"/>
  <c r="K346" i="4"/>
  <c r="I346" i="4"/>
  <c r="G346" i="4"/>
  <c r="O345" i="4"/>
  <c r="M345" i="4"/>
  <c r="K345" i="4"/>
  <c r="I345" i="4"/>
  <c r="G345" i="4"/>
  <c r="O344" i="4"/>
  <c r="M344" i="4"/>
  <c r="K344" i="4"/>
  <c r="I344" i="4"/>
  <c r="G344" i="4"/>
  <c r="O343" i="4"/>
  <c r="M343" i="4"/>
  <c r="K343" i="4"/>
  <c r="I343" i="4"/>
  <c r="G343" i="4"/>
  <c r="O342" i="4"/>
  <c r="M342" i="4"/>
  <c r="K342" i="4"/>
  <c r="I342" i="4"/>
  <c r="G342" i="4"/>
  <c r="O341" i="4"/>
  <c r="M341" i="4"/>
  <c r="K341" i="4"/>
  <c r="I341" i="4"/>
  <c r="G341" i="4"/>
  <c r="O340" i="4"/>
  <c r="M340" i="4"/>
  <c r="K340" i="4"/>
  <c r="I340" i="4"/>
  <c r="G340" i="4"/>
  <c r="O339" i="4"/>
  <c r="M339" i="4"/>
  <c r="K339" i="4"/>
  <c r="I339" i="4"/>
  <c r="G339" i="4"/>
  <c r="O338" i="4"/>
  <c r="M338" i="4"/>
  <c r="K338" i="4"/>
  <c r="I338" i="4"/>
  <c r="G338" i="4"/>
  <c r="O337" i="4"/>
  <c r="M337" i="4"/>
  <c r="K337" i="4"/>
  <c r="I337" i="4"/>
  <c r="G337" i="4"/>
  <c r="O336" i="4"/>
  <c r="M336" i="4"/>
  <c r="K336" i="4"/>
  <c r="I336" i="4"/>
  <c r="G336" i="4"/>
  <c r="O335" i="4"/>
  <c r="M335" i="4"/>
  <c r="K335" i="4"/>
  <c r="I335" i="4"/>
  <c r="G335" i="4"/>
  <c r="O334" i="4"/>
  <c r="M334" i="4"/>
  <c r="K334" i="4"/>
  <c r="I334" i="4"/>
  <c r="G334" i="4"/>
  <c r="O333" i="4"/>
  <c r="M333" i="4"/>
  <c r="K333" i="4"/>
  <c r="I333" i="4"/>
  <c r="G333" i="4"/>
  <c r="O332" i="4"/>
  <c r="M332" i="4"/>
  <c r="K332" i="4"/>
  <c r="I332" i="4"/>
  <c r="G332" i="4"/>
  <c r="O331" i="4"/>
  <c r="M331" i="4"/>
  <c r="K331" i="4"/>
  <c r="I331" i="4"/>
  <c r="G331" i="4"/>
  <c r="O330" i="4"/>
  <c r="M330" i="4"/>
  <c r="K330" i="4"/>
  <c r="I330" i="4"/>
  <c r="G330" i="4"/>
  <c r="O329" i="4"/>
  <c r="M329" i="4"/>
  <c r="K329" i="4"/>
  <c r="I329" i="4"/>
  <c r="G329" i="4"/>
  <c r="O328" i="4"/>
  <c r="M328" i="4"/>
  <c r="K328" i="4"/>
  <c r="I328" i="4"/>
  <c r="G328" i="4"/>
  <c r="O327" i="4"/>
  <c r="M327" i="4"/>
  <c r="K327" i="4"/>
  <c r="I327" i="4"/>
  <c r="G327" i="4"/>
  <c r="O326" i="4"/>
  <c r="M326" i="4"/>
  <c r="K326" i="4"/>
  <c r="I326" i="4"/>
  <c r="G326" i="4"/>
  <c r="O325" i="4"/>
  <c r="M325" i="4"/>
  <c r="K325" i="4"/>
  <c r="I325" i="4"/>
  <c r="G325" i="4"/>
  <c r="O324" i="4"/>
  <c r="M324" i="4"/>
  <c r="K324" i="4"/>
  <c r="I324" i="4"/>
  <c r="G324" i="4"/>
  <c r="O323" i="4"/>
  <c r="M323" i="4"/>
  <c r="K323" i="4"/>
  <c r="I323" i="4"/>
  <c r="G323" i="4"/>
  <c r="O322" i="4"/>
  <c r="M322" i="4"/>
  <c r="K322" i="4"/>
  <c r="I322" i="4"/>
  <c r="G322" i="4"/>
  <c r="O321" i="4"/>
  <c r="M321" i="4"/>
  <c r="K321" i="4"/>
  <c r="I321" i="4"/>
  <c r="G321" i="4"/>
  <c r="O320" i="4"/>
  <c r="M320" i="4"/>
  <c r="K320" i="4"/>
  <c r="I320" i="4"/>
  <c r="G320" i="4"/>
  <c r="O319" i="4"/>
  <c r="M319" i="4"/>
  <c r="K319" i="4"/>
  <c r="I319" i="4"/>
  <c r="G319" i="4"/>
  <c r="O318" i="4"/>
  <c r="M318" i="4"/>
  <c r="K318" i="4"/>
  <c r="I318" i="4"/>
  <c r="G318" i="4"/>
  <c r="O317" i="4"/>
  <c r="M317" i="4"/>
  <c r="K317" i="4"/>
  <c r="I317" i="4"/>
  <c r="G317" i="4"/>
  <c r="O316" i="4"/>
  <c r="M316" i="4"/>
  <c r="K316" i="4"/>
  <c r="I316" i="4"/>
  <c r="G316" i="4"/>
  <c r="O315" i="4"/>
  <c r="M315" i="4"/>
  <c r="K315" i="4"/>
  <c r="I315" i="4"/>
  <c r="G315" i="4"/>
  <c r="O314" i="4"/>
  <c r="M314" i="4"/>
  <c r="K314" i="4"/>
  <c r="I314" i="4"/>
  <c r="G314" i="4"/>
  <c r="O313" i="4"/>
  <c r="M313" i="4"/>
  <c r="K313" i="4"/>
  <c r="I313" i="4"/>
  <c r="G313" i="4"/>
  <c r="O312" i="4"/>
  <c r="M312" i="4"/>
  <c r="K312" i="4"/>
  <c r="I312" i="4"/>
  <c r="G312" i="4"/>
  <c r="O311" i="4"/>
  <c r="M311" i="4"/>
  <c r="K311" i="4"/>
  <c r="I311" i="4"/>
  <c r="G311" i="4"/>
  <c r="O310" i="4"/>
  <c r="M310" i="4"/>
  <c r="K310" i="4"/>
  <c r="I310" i="4"/>
  <c r="G310" i="4"/>
  <c r="O309" i="4"/>
  <c r="M309" i="4"/>
  <c r="K309" i="4"/>
  <c r="I309" i="4"/>
  <c r="G309" i="4"/>
  <c r="O308" i="4"/>
  <c r="M308" i="4"/>
  <c r="K308" i="4"/>
  <c r="I308" i="4"/>
  <c r="G308" i="4"/>
  <c r="O307" i="4"/>
  <c r="M307" i="4"/>
  <c r="K307" i="4"/>
  <c r="I307" i="4"/>
  <c r="G307" i="4"/>
  <c r="O306" i="4"/>
  <c r="M306" i="4"/>
  <c r="K306" i="4"/>
  <c r="I306" i="4"/>
  <c r="G306" i="4"/>
  <c r="O305" i="4"/>
  <c r="M305" i="4"/>
  <c r="K305" i="4"/>
  <c r="I305" i="4"/>
  <c r="G305" i="4"/>
  <c r="O304" i="4"/>
  <c r="M304" i="4"/>
  <c r="K304" i="4"/>
  <c r="I304" i="4"/>
  <c r="G304" i="4"/>
  <c r="O303" i="4"/>
  <c r="M303" i="4"/>
  <c r="K303" i="4"/>
  <c r="I303" i="4"/>
  <c r="G303" i="4"/>
  <c r="O302" i="4"/>
  <c r="M302" i="4"/>
  <c r="K302" i="4"/>
  <c r="I302" i="4"/>
  <c r="G302" i="4"/>
  <c r="O301" i="4"/>
  <c r="M301" i="4"/>
  <c r="K301" i="4"/>
  <c r="I301" i="4"/>
  <c r="G301" i="4"/>
  <c r="O300" i="4"/>
  <c r="M300" i="4"/>
  <c r="K300" i="4"/>
  <c r="I300" i="4"/>
  <c r="G300" i="4"/>
  <c r="O299" i="4"/>
  <c r="M299" i="4"/>
  <c r="K299" i="4"/>
  <c r="I299" i="4"/>
  <c r="G299" i="4"/>
  <c r="O298" i="4"/>
  <c r="M298" i="4"/>
  <c r="K298" i="4"/>
  <c r="I298" i="4"/>
  <c r="G298" i="4"/>
  <c r="O297" i="4"/>
  <c r="M297" i="4"/>
  <c r="K297" i="4"/>
  <c r="I297" i="4"/>
  <c r="G297" i="4"/>
  <c r="O296" i="4"/>
  <c r="M296" i="4"/>
  <c r="K296" i="4"/>
  <c r="I296" i="4"/>
  <c r="G296" i="4"/>
  <c r="O295" i="4"/>
  <c r="M295" i="4"/>
  <c r="K295" i="4"/>
  <c r="I295" i="4"/>
  <c r="G295" i="4"/>
  <c r="O294" i="4"/>
  <c r="M294" i="4"/>
  <c r="K294" i="4"/>
  <c r="I294" i="4"/>
  <c r="G294" i="4"/>
  <c r="O293" i="4"/>
  <c r="M293" i="4"/>
  <c r="K293" i="4"/>
  <c r="I293" i="4"/>
  <c r="G293" i="4"/>
  <c r="O292" i="4"/>
  <c r="M292" i="4"/>
  <c r="K292" i="4"/>
  <c r="I292" i="4"/>
  <c r="G292" i="4"/>
  <c r="O291" i="4"/>
  <c r="M291" i="4"/>
  <c r="K291" i="4"/>
  <c r="I291" i="4"/>
  <c r="G291" i="4"/>
  <c r="O290" i="4"/>
  <c r="M290" i="4"/>
  <c r="K290" i="4"/>
  <c r="I290" i="4"/>
  <c r="G290" i="4"/>
  <c r="O289" i="4"/>
  <c r="M289" i="4"/>
  <c r="K289" i="4"/>
  <c r="I289" i="4"/>
  <c r="G289" i="4"/>
  <c r="O288" i="4"/>
  <c r="M288" i="4"/>
  <c r="K288" i="4"/>
  <c r="I288" i="4"/>
  <c r="G288" i="4"/>
  <c r="O287" i="4"/>
  <c r="M287" i="4"/>
  <c r="K287" i="4"/>
  <c r="I287" i="4"/>
  <c r="G287" i="4"/>
  <c r="O286" i="4"/>
  <c r="M286" i="4"/>
  <c r="K286" i="4"/>
  <c r="I286" i="4"/>
  <c r="G286" i="4"/>
  <c r="O285" i="4"/>
  <c r="M285" i="4"/>
  <c r="K285" i="4"/>
  <c r="I285" i="4"/>
  <c r="G285" i="4"/>
  <c r="O284" i="4"/>
  <c r="M284" i="4"/>
  <c r="K284" i="4"/>
  <c r="I284" i="4"/>
  <c r="G284" i="4"/>
  <c r="O283" i="4"/>
  <c r="M283" i="4"/>
  <c r="K283" i="4"/>
  <c r="I283" i="4"/>
  <c r="G283" i="4"/>
  <c r="O282" i="4"/>
  <c r="M282" i="4"/>
  <c r="K282" i="4"/>
  <c r="I282" i="4"/>
  <c r="G282" i="4"/>
  <c r="O281" i="4"/>
  <c r="M281" i="4"/>
  <c r="K281" i="4"/>
  <c r="I281" i="4"/>
  <c r="G281" i="4"/>
  <c r="O280" i="4"/>
  <c r="M280" i="4"/>
  <c r="K280" i="4"/>
  <c r="I280" i="4"/>
  <c r="G280" i="4"/>
  <c r="O279" i="4"/>
  <c r="M279" i="4"/>
  <c r="K279" i="4"/>
  <c r="I279" i="4"/>
  <c r="G279" i="4"/>
  <c r="O278" i="4"/>
  <c r="M278" i="4"/>
  <c r="K278" i="4"/>
  <c r="I278" i="4"/>
  <c r="G278" i="4"/>
  <c r="O277" i="4"/>
  <c r="M277" i="4"/>
  <c r="K277" i="4"/>
  <c r="I277" i="4"/>
  <c r="G277" i="4"/>
  <c r="O276" i="4"/>
  <c r="M276" i="4"/>
  <c r="K276" i="4"/>
  <c r="I276" i="4"/>
  <c r="G276" i="4"/>
  <c r="O275" i="4"/>
  <c r="M275" i="4"/>
  <c r="K275" i="4"/>
  <c r="I275" i="4"/>
  <c r="G275" i="4"/>
  <c r="O274" i="4"/>
  <c r="M274" i="4"/>
  <c r="K274" i="4"/>
  <c r="I274" i="4"/>
  <c r="G274" i="4"/>
  <c r="O273" i="4"/>
  <c r="M273" i="4"/>
  <c r="K273" i="4"/>
  <c r="I273" i="4"/>
  <c r="G273" i="4"/>
  <c r="O272" i="4"/>
  <c r="M272" i="4"/>
  <c r="K272" i="4"/>
  <c r="I272" i="4"/>
  <c r="G272" i="4"/>
  <c r="O271" i="4"/>
  <c r="M271" i="4"/>
  <c r="K271" i="4"/>
  <c r="I271" i="4"/>
  <c r="G271" i="4"/>
  <c r="O270" i="4"/>
  <c r="M270" i="4"/>
  <c r="K270" i="4"/>
  <c r="I270" i="4"/>
  <c r="G270" i="4"/>
  <c r="O269" i="4"/>
  <c r="M269" i="4"/>
  <c r="K269" i="4"/>
  <c r="I269" i="4"/>
  <c r="G269" i="4"/>
  <c r="O268" i="4"/>
  <c r="M268" i="4"/>
  <c r="K268" i="4"/>
  <c r="I268" i="4"/>
  <c r="G268" i="4"/>
  <c r="O267" i="4"/>
  <c r="M267" i="4"/>
  <c r="K267" i="4"/>
  <c r="I267" i="4"/>
  <c r="G267" i="4"/>
  <c r="O266" i="4"/>
  <c r="M266" i="4"/>
  <c r="K266" i="4"/>
  <c r="I266" i="4"/>
  <c r="G266" i="4"/>
  <c r="O265" i="4"/>
  <c r="M265" i="4"/>
  <c r="K265" i="4"/>
  <c r="I265" i="4"/>
  <c r="G265" i="4"/>
  <c r="O264" i="4"/>
  <c r="M264" i="4"/>
  <c r="K264" i="4"/>
  <c r="I264" i="4"/>
  <c r="G264" i="4"/>
  <c r="O263" i="4"/>
  <c r="M263" i="4"/>
  <c r="K263" i="4"/>
  <c r="I263" i="4"/>
  <c r="G263" i="4"/>
  <c r="O262" i="4"/>
  <c r="M262" i="4"/>
  <c r="K262" i="4"/>
  <c r="I262" i="4"/>
  <c r="G262" i="4"/>
  <c r="O261" i="4"/>
  <c r="M261" i="4"/>
  <c r="K261" i="4"/>
  <c r="I261" i="4"/>
  <c r="G261" i="4"/>
  <c r="O260" i="4"/>
  <c r="M260" i="4"/>
  <c r="K260" i="4"/>
  <c r="I260" i="4"/>
  <c r="G260" i="4"/>
  <c r="O259" i="4"/>
  <c r="M259" i="4"/>
  <c r="K259" i="4"/>
  <c r="I259" i="4"/>
  <c r="G259" i="4"/>
  <c r="O258" i="4"/>
  <c r="M258" i="4"/>
  <c r="K258" i="4"/>
  <c r="I258" i="4"/>
  <c r="G258" i="4"/>
  <c r="O257" i="4"/>
  <c r="M257" i="4"/>
  <c r="K257" i="4"/>
  <c r="I257" i="4"/>
  <c r="G257" i="4"/>
  <c r="O256" i="4"/>
  <c r="M256" i="4"/>
  <c r="K256" i="4"/>
  <c r="I256" i="4"/>
  <c r="G256" i="4"/>
  <c r="O255" i="4"/>
  <c r="M255" i="4"/>
  <c r="K255" i="4"/>
  <c r="I255" i="4"/>
  <c r="G255" i="4"/>
  <c r="O254" i="4"/>
  <c r="M254" i="4"/>
  <c r="K254" i="4"/>
  <c r="I254" i="4"/>
  <c r="G254" i="4"/>
  <c r="O253" i="4"/>
  <c r="M253" i="4"/>
  <c r="K253" i="4"/>
  <c r="I253" i="4"/>
  <c r="G253" i="4"/>
  <c r="O252" i="4"/>
  <c r="M252" i="4"/>
  <c r="K252" i="4"/>
  <c r="I252" i="4"/>
  <c r="G252" i="4"/>
  <c r="O251" i="4"/>
  <c r="M251" i="4"/>
  <c r="K251" i="4"/>
  <c r="I251" i="4"/>
  <c r="G251" i="4"/>
  <c r="O250" i="4"/>
  <c r="M250" i="4"/>
  <c r="K250" i="4"/>
  <c r="I250" i="4"/>
  <c r="G250" i="4"/>
  <c r="O249" i="4"/>
  <c r="M249" i="4"/>
  <c r="K249" i="4"/>
  <c r="I249" i="4"/>
  <c r="G249" i="4"/>
  <c r="O248" i="4"/>
  <c r="M248" i="4"/>
  <c r="K248" i="4"/>
  <c r="I248" i="4"/>
  <c r="G248" i="4"/>
  <c r="O247" i="4"/>
  <c r="M247" i="4"/>
  <c r="K247" i="4"/>
  <c r="I247" i="4"/>
  <c r="G247" i="4"/>
  <c r="O246" i="4"/>
  <c r="M246" i="4"/>
  <c r="K246" i="4"/>
  <c r="I246" i="4"/>
  <c r="G246" i="4"/>
  <c r="O245" i="4"/>
  <c r="M245" i="4"/>
  <c r="K245" i="4"/>
  <c r="I245" i="4"/>
  <c r="G245" i="4"/>
  <c r="O244" i="4"/>
  <c r="M244" i="4"/>
  <c r="K244" i="4"/>
  <c r="I244" i="4"/>
  <c r="G244" i="4"/>
  <c r="O243" i="4"/>
  <c r="M243" i="4"/>
  <c r="K243" i="4"/>
  <c r="I243" i="4"/>
  <c r="G243" i="4"/>
  <c r="O242" i="4"/>
  <c r="M242" i="4"/>
  <c r="K242" i="4"/>
  <c r="I242" i="4"/>
  <c r="G242" i="4"/>
  <c r="O241" i="4"/>
  <c r="M241" i="4"/>
  <c r="K241" i="4"/>
  <c r="I241" i="4"/>
  <c r="G241" i="4"/>
  <c r="O240" i="4"/>
  <c r="M240" i="4"/>
  <c r="K240" i="4"/>
  <c r="I240" i="4"/>
  <c r="G240" i="4"/>
  <c r="O239" i="4"/>
  <c r="M239" i="4"/>
  <c r="K239" i="4"/>
  <c r="I239" i="4"/>
  <c r="G239" i="4"/>
  <c r="O238" i="4"/>
  <c r="M238" i="4"/>
  <c r="K238" i="4"/>
  <c r="I238" i="4"/>
  <c r="G238" i="4"/>
  <c r="O237" i="4"/>
  <c r="M237" i="4"/>
  <c r="K237" i="4"/>
  <c r="I237" i="4"/>
  <c r="G237" i="4"/>
  <c r="O236" i="4"/>
  <c r="M236" i="4"/>
  <c r="K236" i="4"/>
  <c r="I236" i="4"/>
  <c r="G236" i="4"/>
  <c r="O235" i="4"/>
  <c r="M235" i="4"/>
  <c r="K235" i="4"/>
  <c r="I235" i="4"/>
  <c r="G235" i="4"/>
  <c r="O234" i="4"/>
  <c r="M234" i="4"/>
  <c r="K234" i="4"/>
  <c r="I234" i="4"/>
  <c r="G234" i="4"/>
  <c r="O233" i="4"/>
  <c r="M233" i="4"/>
  <c r="K233" i="4"/>
  <c r="I233" i="4"/>
  <c r="G233" i="4"/>
  <c r="O232" i="4"/>
  <c r="M232" i="4"/>
  <c r="K232" i="4"/>
  <c r="I232" i="4"/>
  <c r="G232" i="4"/>
  <c r="O231" i="4"/>
  <c r="M231" i="4"/>
  <c r="K231" i="4"/>
  <c r="I231" i="4"/>
  <c r="G231" i="4"/>
  <c r="O230" i="4"/>
  <c r="M230" i="4"/>
  <c r="K230" i="4"/>
  <c r="I230" i="4"/>
  <c r="G230" i="4"/>
  <c r="O229" i="4"/>
  <c r="M229" i="4"/>
  <c r="K229" i="4"/>
  <c r="I229" i="4"/>
  <c r="G229" i="4"/>
  <c r="O228" i="4"/>
  <c r="M228" i="4"/>
  <c r="K228" i="4"/>
  <c r="I228" i="4"/>
  <c r="G228" i="4"/>
  <c r="O227" i="4"/>
  <c r="M227" i="4"/>
  <c r="K227" i="4"/>
  <c r="I227" i="4"/>
  <c r="G227" i="4"/>
  <c r="O226" i="4"/>
  <c r="M226" i="4"/>
  <c r="K226" i="4"/>
  <c r="I226" i="4"/>
  <c r="G226" i="4"/>
  <c r="O225" i="4"/>
  <c r="M225" i="4"/>
  <c r="K225" i="4"/>
  <c r="I225" i="4"/>
  <c r="G225" i="4"/>
  <c r="O224" i="4"/>
  <c r="M224" i="4"/>
  <c r="K224" i="4"/>
  <c r="I224" i="4"/>
  <c r="G224" i="4"/>
  <c r="O223" i="4"/>
  <c r="M223" i="4"/>
  <c r="K223" i="4"/>
  <c r="I223" i="4"/>
  <c r="G223" i="4"/>
  <c r="O222" i="4"/>
  <c r="M222" i="4"/>
  <c r="K222" i="4"/>
  <c r="I222" i="4"/>
  <c r="G222" i="4"/>
  <c r="O221" i="4"/>
  <c r="M221" i="4"/>
  <c r="K221" i="4"/>
  <c r="I221" i="4"/>
  <c r="G221" i="4"/>
  <c r="O220" i="4"/>
  <c r="M220" i="4"/>
  <c r="K220" i="4"/>
  <c r="I220" i="4"/>
  <c r="G220" i="4"/>
  <c r="O219" i="4"/>
  <c r="M219" i="4"/>
  <c r="K219" i="4"/>
  <c r="I219" i="4"/>
  <c r="G219" i="4"/>
  <c r="O218" i="4"/>
  <c r="M218" i="4"/>
  <c r="K218" i="4"/>
  <c r="I218" i="4"/>
  <c r="G218" i="4"/>
  <c r="O217" i="4"/>
  <c r="M217" i="4"/>
  <c r="K217" i="4"/>
  <c r="I217" i="4"/>
  <c r="G217" i="4"/>
  <c r="O216" i="4"/>
  <c r="M216" i="4"/>
  <c r="K216" i="4"/>
  <c r="I216" i="4"/>
  <c r="G216" i="4"/>
  <c r="O215" i="4"/>
  <c r="M215" i="4"/>
  <c r="K215" i="4"/>
  <c r="I215" i="4"/>
  <c r="G215" i="4"/>
  <c r="O214" i="4"/>
  <c r="M214" i="4"/>
  <c r="K214" i="4"/>
  <c r="I214" i="4"/>
  <c r="G214" i="4"/>
  <c r="O213" i="4"/>
  <c r="M213" i="4"/>
  <c r="K213" i="4"/>
  <c r="I213" i="4"/>
  <c r="G213" i="4"/>
  <c r="O212" i="4"/>
  <c r="M212" i="4"/>
  <c r="K212" i="4"/>
  <c r="I212" i="4"/>
  <c r="G212" i="4"/>
  <c r="O211" i="4"/>
  <c r="M211" i="4"/>
  <c r="K211" i="4"/>
  <c r="I211" i="4"/>
  <c r="G211" i="4"/>
  <c r="O210" i="4"/>
  <c r="M210" i="4"/>
  <c r="K210" i="4"/>
  <c r="I210" i="4"/>
  <c r="G210" i="4"/>
  <c r="O209" i="4"/>
  <c r="M209" i="4"/>
  <c r="K209" i="4"/>
  <c r="I209" i="4"/>
  <c r="G209" i="4"/>
  <c r="O208" i="4"/>
  <c r="M208" i="4"/>
  <c r="K208" i="4"/>
  <c r="I208" i="4"/>
  <c r="G208" i="4"/>
  <c r="O207" i="4"/>
  <c r="M207" i="4"/>
  <c r="K207" i="4"/>
  <c r="I207" i="4"/>
  <c r="G207" i="4"/>
  <c r="O206" i="4"/>
  <c r="M206" i="4"/>
  <c r="K206" i="4"/>
  <c r="I206" i="4"/>
  <c r="G206" i="4"/>
  <c r="O205" i="4"/>
  <c r="M205" i="4"/>
  <c r="K205" i="4"/>
  <c r="I205" i="4"/>
  <c r="G205" i="4"/>
  <c r="O204" i="4"/>
  <c r="M204" i="4"/>
  <c r="K204" i="4"/>
  <c r="I204" i="4"/>
  <c r="G204" i="4"/>
  <c r="O203" i="4"/>
  <c r="M203" i="4"/>
  <c r="K203" i="4"/>
  <c r="I203" i="4"/>
  <c r="G203" i="4"/>
  <c r="O202" i="4"/>
  <c r="M202" i="4"/>
  <c r="K202" i="4"/>
  <c r="I202" i="4"/>
  <c r="G202" i="4"/>
  <c r="O201" i="4"/>
  <c r="M201" i="4"/>
  <c r="K201" i="4"/>
  <c r="I201" i="4"/>
  <c r="G201" i="4"/>
  <c r="O200" i="4"/>
  <c r="M200" i="4"/>
  <c r="K200" i="4"/>
  <c r="I200" i="4"/>
  <c r="G200" i="4"/>
  <c r="O199" i="4"/>
  <c r="M199" i="4"/>
  <c r="K199" i="4"/>
  <c r="I199" i="4"/>
  <c r="G199" i="4"/>
  <c r="O198" i="4"/>
  <c r="M198" i="4"/>
  <c r="K198" i="4"/>
  <c r="I198" i="4"/>
  <c r="G198" i="4"/>
  <c r="O197" i="4"/>
  <c r="M197" i="4"/>
  <c r="K197" i="4"/>
  <c r="I197" i="4"/>
  <c r="G197" i="4"/>
  <c r="O196" i="4"/>
  <c r="M196" i="4"/>
  <c r="K196" i="4"/>
  <c r="I196" i="4"/>
  <c r="G196" i="4"/>
  <c r="O195" i="4"/>
  <c r="M195" i="4"/>
  <c r="K195" i="4"/>
  <c r="I195" i="4"/>
  <c r="G195" i="4"/>
  <c r="O194" i="4"/>
  <c r="M194" i="4"/>
  <c r="K194" i="4"/>
  <c r="I194" i="4"/>
  <c r="G194" i="4"/>
  <c r="O193" i="4"/>
  <c r="M193" i="4"/>
  <c r="K193" i="4"/>
  <c r="I193" i="4"/>
  <c r="G193" i="4"/>
  <c r="O192" i="4"/>
  <c r="M192" i="4"/>
  <c r="K192" i="4"/>
  <c r="I192" i="4"/>
  <c r="G192" i="4"/>
  <c r="O191" i="4"/>
  <c r="M191" i="4"/>
  <c r="K191" i="4"/>
  <c r="I191" i="4"/>
  <c r="G191" i="4"/>
  <c r="O190" i="4"/>
  <c r="M190" i="4"/>
  <c r="K190" i="4"/>
  <c r="I190" i="4"/>
  <c r="G190" i="4"/>
  <c r="O189" i="4"/>
  <c r="M189" i="4"/>
  <c r="K189" i="4"/>
  <c r="I189" i="4"/>
  <c r="G189" i="4"/>
  <c r="O188" i="4"/>
  <c r="M188" i="4"/>
  <c r="K188" i="4"/>
  <c r="I188" i="4"/>
  <c r="G188" i="4"/>
  <c r="O187" i="4"/>
  <c r="M187" i="4"/>
  <c r="K187" i="4"/>
  <c r="I187" i="4"/>
  <c r="G187" i="4"/>
  <c r="O186" i="4"/>
  <c r="M186" i="4"/>
  <c r="K186" i="4"/>
  <c r="I186" i="4"/>
  <c r="G186" i="4"/>
  <c r="O185" i="4"/>
  <c r="M185" i="4"/>
  <c r="K185" i="4"/>
  <c r="I185" i="4"/>
  <c r="G185" i="4"/>
  <c r="O184" i="4"/>
  <c r="M184" i="4"/>
  <c r="K184" i="4"/>
  <c r="I184" i="4"/>
  <c r="G184" i="4"/>
  <c r="O183" i="4"/>
  <c r="M183" i="4"/>
  <c r="K183" i="4"/>
  <c r="I183" i="4"/>
  <c r="G183" i="4"/>
  <c r="O182" i="4"/>
  <c r="M182" i="4"/>
  <c r="K182" i="4"/>
  <c r="I182" i="4"/>
  <c r="G182" i="4"/>
  <c r="O181" i="4"/>
  <c r="M181" i="4"/>
  <c r="K181" i="4"/>
  <c r="I181" i="4"/>
  <c r="G181" i="4"/>
  <c r="O180" i="4"/>
  <c r="M180" i="4"/>
  <c r="K180" i="4"/>
  <c r="I180" i="4"/>
  <c r="G180" i="4"/>
  <c r="O179" i="4"/>
  <c r="M179" i="4"/>
  <c r="K179" i="4"/>
  <c r="I179" i="4"/>
  <c r="G179" i="4"/>
  <c r="O178" i="4"/>
  <c r="M178" i="4"/>
  <c r="K178" i="4"/>
  <c r="I178" i="4"/>
  <c r="G178" i="4"/>
  <c r="O177" i="4"/>
  <c r="M177" i="4"/>
  <c r="K177" i="4"/>
  <c r="I177" i="4"/>
  <c r="G177" i="4"/>
  <c r="O176" i="4"/>
  <c r="M176" i="4"/>
  <c r="K176" i="4"/>
  <c r="I176" i="4"/>
  <c r="G176" i="4"/>
  <c r="O175" i="4"/>
  <c r="M175" i="4"/>
  <c r="K175" i="4"/>
  <c r="I175" i="4"/>
  <c r="G175" i="4"/>
  <c r="O174" i="4"/>
  <c r="M174" i="4"/>
  <c r="K174" i="4"/>
  <c r="I174" i="4"/>
  <c r="G174" i="4"/>
  <c r="O173" i="4"/>
  <c r="M173" i="4"/>
  <c r="K173" i="4"/>
  <c r="I173" i="4"/>
  <c r="G173" i="4"/>
  <c r="O172" i="4"/>
  <c r="M172" i="4"/>
  <c r="K172" i="4"/>
  <c r="I172" i="4"/>
  <c r="G172" i="4"/>
  <c r="O171" i="4"/>
  <c r="M171" i="4"/>
  <c r="K171" i="4"/>
  <c r="I171" i="4"/>
  <c r="G171" i="4"/>
  <c r="O170" i="4"/>
  <c r="M170" i="4"/>
  <c r="K170" i="4"/>
  <c r="I170" i="4"/>
  <c r="G170" i="4"/>
  <c r="O169" i="4"/>
  <c r="M169" i="4"/>
  <c r="K169" i="4"/>
  <c r="I169" i="4"/>
  <c r="G169" i="4"/>
  <c r="O168" i="4"/>
  <c r="M168" i="4"/>
  <c r="K168" i="4"/>
  <c r="I168" i="4"/>
  <c r="G168" i="4"/>
  <c r="O167" i="4"/>
  <c r="M167" i="4"/>
  <c r="K167" i="4"/>
  <c r="I167" i="4"/>
  <c r="G167" i="4"/>
  <c r="O166" i="4"/>
  <c r="M166" i="4"/>
  <c r="K166" i="4"/>
  <c r="I166" i="4"/>
  <c r="G166" i="4"/>
  <c r="O165" i="4"/>
  <c r="M165" i="4"/>
  <c r="K165" i="4"/>
  <c r="I165" i="4"/>
  <c r="G165" i="4"/>
  <c r="O164" i="4"/>
  <c r="M164" i="4"/>
  <c r="K164" i="4"/>
  <c r="I164" i="4"/>
  <c r="G164" i="4"/>
  <c r="O163" i="4"/>
  <c r="M163" i="4"/>
  <c r="K163" i="4"/>
  <c r="I163" i="4"/>
  <c r="G163" i="4"/>
  <c r="O162" i="4"/>
  <c r="M162" i="4"/>
  <c r="K162" i="4"/>
  <c r="I162" i="4"/>
  <c r="G162" i="4"/>
  <c r="O161" i="4"/>
  <c r="M161" i="4"/>
  <c r="K161" i="4"/>
  <c r="I161" i="4"/>
  <c r="G161" i="4"/>
  <c r="O160" i="4"/>
  <c r="M160" i="4"/>
  <c r="K160" i="4"/>
  <c r="I160" i="4"/>
  <c r="G160" i="4"/>
  <c r="O159" i="4"/>
  <c r="M159" i="4"/>
  <c r="K159" i="4"/>
  <c r="I159" i="4"/>
  <c r="G159" i="4"/>
  <c r="O158" i="4"/>
  <c r="M158" i="4"/>
  <c r="K158" i="4"/>
  <c r="I158" i="4"/>
  <c r="G158" i="4"/>
  <c r="O157" i="4"/>
  <c r="M157" i="4"/>
  <c r="K157" i="4"/>
  <c r="I157" i="4"/>
  <c r="G157" i="4"/>
  <c r="O156" i="4"/>
  <c r="M156" i="4"/>
  <c r="K156" i="4"/>
  <c r="I156" i="4"/>
  <c r="G156" i="4"/>
  <c r="O155" i="4"/>
  <c r="M155" i="4"/>
  <c r="K155" i="4"/>
  <c r="I155" i="4"/>
  <c r="G155" i="4"/>
  <c r="O154" i="4"/>
  <c r="M154" i="4"/>
  <c r="K154" i="4"/>
  <c r="I154" i="4"/>
  <c r="G154" i="4"/>
  <c r="O153" i="4"/>
  <c r="M153" i="4"/>
  <c r="K153" i="4"/>
  <c r="I153" i="4"/>
  <c r="G153" i="4"/>
  <c r="O152" i="4"/>
  <c r="M152" i="4"/>
  <c r="K152" i="4"/>
  <c r="I152" i="4"/>
  <c r="G152" i="4"/>
  <c r="O151" i="4"/>
  <c r="M151" i="4"/>
  <c r="K151" i="4"/>
  <c r="I151" i="4"/>
  <c r="G151" i="4"/>
  <c r="O150" i="4"/>
  <c r="M150" i="4"/>
  <c r="K150" i="4"/>
  <c r="I150" i="4"/>
  <c r="G150" i="4"/>
  <c r="O149" i="4"/>
  <c r="M149" i="4"/>
  <c r="K149" i="4"/>
  <c r="I149" i="4"/>
  <c r="G149" i="4"/>
  <c r="O148" i="4"/>
  <c r="M148" i="4"/>
  <c r="K148" i="4"/>
  <c r="I148" i="4"/>
  <c r="G148" i="4"/>
  <c r="O147" i="4"/>
  <c r="M147" i="4"/>
  <c r="K147" i="4"/>
  <c r="I147" i="4"/>
  <c r="G147" i="4"/>
  <c r="O146" i="4"/>
  <c r="M146" i="4"/>
  <c r="K146" i="4"/>
  <c r="I146" i="4"/>
  <c r="G146" i="4"/>
  <c r="O145" i="4"/>
  <c r="M145" i="4"/>
  <c r="K145" i="4"/>
  <c r="I145" i="4"/>
  <c r="G145" i="4"/>
  <c r="O144" i="4"/>
  <c r="M144" i="4"/>
  <c r="K144" i="4"/>
  <c r="I144" i="4"/>
  <c r="G144" i="4"/>
  <c r="O143" i="4"/>
  <c r="M143" i="4"/>
  <c r="K143" i="4"/>
  <c r="I143" i="4"/>
  <c r="G143" i="4"/>
  <c r="O142" i="4"/>
  <c r="M142" i="4"/>
  <c r="K142" i="4"/>
  <c r="I142" i="4"/>
  <c r="G142" i="4"/>
  <c r="O141" i="4"/>
  <c r="M141" i="4"/>
  <c r="K141" i="4"/>
  <c r="I141" i="4"/>
  <c r="G141" i="4"/>
  <c r="O140" i="4"/>
  <c r="M140" i="4"/>
  <c r="K140" i="4"/>
  <c r="I140" i="4"/>
  <c r="G140" i="4"/>
  <c r="O139" i="4"/>
  <c r="M139" i="4"/>
  <c r="K139" i="4"/>
  <c r="I139" i="4"/>
  <c r="G139" i="4"/>
  <c r="O138" i="4"/>
  <c r="M138" i="4"/>
  <c r="K138" i="4"/>
  <c r="I138" i="4"/>
  <c r="G138" i="4"/>
  <c r="O137" i="4"/>
  <c r="M137" i="4"/>
  <c r="K137" i="4"/>
  <c r="I137" i="4"/>
  <c r="G137" i="4"/>
  <c r="O136" i="4"/>
  <c r="M136" i="4"/>
  <c r="K136" i="4"/>
  <c r="I136" i="4"/>
  <c r="G136" i="4"/>
  <c r="O135" i="4"/>
  <c r="M135" i="4"/>
  <c r="K135" i="4"/>
  <c r="I135" i="4"/>
  <c r="G135" i="4"/>
  <c r="O134" i="4"/>
  <c r="M134" i="4"/>
  <c r="K134" i="4"/>
  <c r="I134" i="4"/>
  <c r="G134" i="4"/>
  <c r="O133" i="4"/>
  <c r="M133" i="4"/>
  <c r="K133" i="4"/>
  <c r="I133" i="4"/>
  <c r="G133" i="4"/>
  <c r="O132" i="4"/>
  <c r="M132" i="4"/>
  <c r="K132" i="4"/>
  <c r="I132" i="4"/>
  <c r="G132" i="4"/>
  <c r="O131" i="4"/>
  <c r="M131" i="4"/>
  <c r="K131" i="4"/>
  <c r="I131" i="4"/>
  <c r="G131" i="4"/>
  <c r="O130" i="4"/>
  <c r="M130" i="4"/>
  <c r="K130" i="4"/>
  <c r="I130" i="4"/>
  <c r="G130" i="4"/>
  <c r="O129" i="4"/>
  <c r="M129" i="4"/>
  <c r="K129" i="4"/>
  <c r="I129" i="4"/>
  <c r="G129" i="4"/>
  <c r="O128" i="4"/>
  <c r="M128" i="4"/>
  <c r="K128" i="4"/>
  <c r="I128" i="4"/>
  <c r="G128" i="4"/>
  <c r="O127" i="4"/>
  <c r="M127" i="4"/>
  <c r="K127" i="4"/>
  <c r="I127" i="4"/>
  <c r="G127" i="4"/>
  <c r="O126" i="4"/>
  <c r="M126" i="4"/>
  <c r="K126" i="4"/>
  <c r="I126" i="4"/>
  <c r="G126" i="4"/>
  <c r="O125" i="4"/>
  <c r="M125" i="4"/>
  <c r="K125" i="4"/>
  <c r="I125" i="4"/>
  <c r="G125" i="4"/>
  <c r="O124" i="4"/>
  <c r="M124" i="4"/>
  <c r="K124" i="4"/>
  <c r="I124" i="4"/>
  <c r="G124" i="4"/>
  <c r="O123" i="4"/>
  <c r="M123" i="4"/>
  <c r="K123" i="4"/>
  <c r="I123" i="4"/>
  <c r="G123" i="4"/>
  <c r="O122" i="4"/>
  <c r="M122" i="4"/>
  <c r="K122" i="4"/>
  <c r="I122" i="4"/>
  <c r="G122" i="4"/>
  <c r="O121" i="4"/>
  <c r="M121" i="4"/>
  <c r="K121" i="4"/>
  <c r="I121" i="4"/>
  <c r="G121" i="4"/>
  <c r="O120" i="4"/>
  <c r="M120" i="4"/>
  <c r="K120" i="4"/>
  <c r="I120" i="4"/>
  <c r="G120" i="4"/>
  <c r="O119" i="4"/>
  <c r="M119" i="4"/>
  <c r="K119" i="4"/>
  <c r="I119" i="4"/>
  <c r="G119" i="4"/>
  <c r="O118" i="4"/>
  <c r="M118" i="4"/>
  <c r="K118" i="4"/>
  <c r="I118" i="4"/>
  <c r="G118" i="4"/>
  <c r="O117" i="4"/>
  <c r="M117" i="4"/>
  <c r="K117" i="4"/>
  <c r="I117" i="4"/>
  <c r="G117" i="4"/>
  <c r="O116" i="4"/>
  <c r="M116" i="4"/>
  <c r="K116" i="4"/>
  <c r="I116" i="4"/>
  <c r="G116" i="4"/>
  <c r="O115" i="4"/>
  <c r="M115" i="4"/>
  <c r="K115" i="4"/>
  <c r="I115" i="4"/>
  <c r="G115" i="4"/>
  <c r="O114" i="4"/>
  <c r="M114" i="4"/>
  <c r="K114" i="4"/>
  <c r="I114" i="4"/>
  <c r="G114" i="4"/>
  <c r="O113" i="4"/>
  <c r="M113" i="4"/>
  <c r="K113" i="4"/>
  <c r="I113" i="4"/>
  <c r="G113" i="4"/>
  <c r="O112" i="4"/>
  <c r="M112" i="4"/>
  <c r="K112" i="4"/>
  <c r="I112" i="4"/>
  <c r="G112" i="4"/>
  <c r="O111" i="4"/>
  <c r="M111" i="4"/>
  <c r="K111" i="4"/>
  <c r="I111" i="4"/>
  <c r="G111" i="4"/>
  <c r="O110" i="4"/>
  <c r="M110" i="4"/>
  <c r="K110" i="4"/>
  <c r="I110" i="4"/>
  <c r="G110" i="4"/>
  <c r="O109" i="4"/>
  <c r="M109" i="4"/>
  <c r="K109" i="4"/>
  <c r="I109" i="4"/>
  <c r="G109" i="4"/>
  <c r="O108" i="4"/>
  <c r="M108" i="4"/>
  <c r="K108" i="4"/>
  <c r="I108" i="4"/>
  <c r="G108" i="4"/>
  <c r="O107" i="4"/>
  <c r="M107" i="4"/>
  <c r="K107" i="4"/>
  <c r="I107" i="4"/>
  <c r="G107" i="4"/>
  <c r="O106" i="4"/>
  <c r="M106" i="4"/>
  <c r="K106" i="4"/>
  <c r="I106" i="4"/>
  <c r="G106" i="4"/>
  <c r="O105" i="4"/>
  <c r="M105" i="4"/>
  <c r="K105" i="4"/>
  <c r="I105" i="4"/>
  <c r="G105" i="4"/>
  <c r="O104" i="4"/>
  <c r="M104" i="4"/>
  <c r="K104" i="4"/>
  <c r="I104" i="4"/>
  <c r="G104" i="4"/>
  <c r="O103" i="4"/>
  <c r="M103" i="4"/>
  <c r="K103" i="4"/>
  <c r="I103" i="4"/>
  <c r="G103" i="4"/>
  <c r="O102" i="4"/>
  <c r="M102" i="4"/>
  <c r="K102" i="4"/>
  <c r="I102" i="4"/>
  <c r="G102" i="4"/>
  <c r="O101" i="4"/>
  <c r="M101" i="4"/>
  <c r="K101" i="4"/>
  <c r="I101" i="4"/>
  <c r="G101" i="4"/>
  <c r="O100" i="4"/>
  <c r="M100" i="4"/>
  <c r="K100" i="4"/>
  <c r="I100" i="4"/>
  <c r="G100" i="4"/>
  <c r="O99" i="4"/>
  <c r="M99" i="4"/>
  <c r="K99" i="4"/>
  <c r="I99" i="4"/>
  <c r="G99" i="4"/>
  <c r="O98" i="4"/>
  <c r="M98" i="4"/>
  <c r="K98" i="4"/>
  <c r="I98" i="4"/>
  <c r="G98" i="4"/>
  <c r="O97" i="4"/>
  <c r="M97" i="4"/>
  <c r="K97" i="4"/>
  <c r="I97" i="4"/>
  <c r="G97" i="4"/>
  <c r="O96" i="4"/>
  <c r="M96" i="4"/>
  <c r="K96" i="4"/>
  <c r="I96" i="4"/>
  <c r="G96" i="4"/>
  <c r="O95" i="4"/>
  <c r="M95" i="4"/>
  <c r="K95" i="4"/>
  <c r="I95" i="4"/>
  <c r="G95" i="4"/>
  <c r="O94" i="4"/>
  <c r="M94" i="4"/>
  <c r="K94" i="4"/>
  <c r="I94" i="4"/>
  <c r="G94" i="4"/>
  <c r="O93" i="4"/>
  <c r="M93" i="4"/>
  <c r="K93" i="4"/>
  <c r="I93" i="4"/>
  <c r="G93" i="4"/>
  <c r="O92" i="4"/>
  <c r="M92" i="4"/>
  <c r="K92" i="4"/>
  <c r="I92" i="4"/>
  <c r="G92" i="4"/>
  <c r="O91" i="4"/>
  <c r="M91" i="4"/>
  <c r="K91" i="4"/>
  <c r="I91" i="4"/>
  <c r="G91" i="4"/>
  <c r="O90" i="4"/>
  <c r="M90" i="4"/>
  <c r="K90" i="4"/>
  <c r="I90" i="4"/>
  <c r="G90" i="4"/>
  <c r="O89" i="4"/>
  <c r="M89" i="4"/>
  <c r="K89" i="4"/>
  <c r="I89" i="4"/>
  <c r="G89" i="4"/>
  <c r="O88" i="4"/>
  <c r="M88" i="4"/>
  <c r="K88" i="4"/>
  <c r="I88" i="4"/>
  <c r="G88" i="4"/>
  <c r="O87" i="4"/>
  <c r="M87" i="4"/>
  <c r="K87" i="4"/>
  <c r="I87" i="4"/>
  <c r="G87" i="4"/>
  <c r="O86" i="4"/>
  <c r="M86" i="4"/>
  <c r="K86" i="4"/>
  <c r="I86" i="4"/>
  <c r="G86" i="4"/>
  <c r="O85" i="4"/>
  <c r="M85" i="4"/>
  <c r="K85" i="4"/>
  <c r="I85" i="4"/>
  <c r="G85" i="4"/>
  <c r="O84" i="4"/>
  <c r="M84" i="4"/>
  <c r="K84" i="4"/>
  <c r="I84" i="4"/>
  <c r="G84" i="4"/>
  <c r="O83" i="4"/>
  <c r="M83" i="4"/>
  <c r="K83" i="4"/>
  <c r="I83" i="4"/>
  <c r="G83" i="4"/>
  <c r="O82" i="4"/>
  <c r="M82" i="4"/>
  <c r="K82" i="4"/>
  <c r="I82" i="4"/>
  <c r="G82" i="4"/>
  <c r="O81" i="4"/>
  <c r="M81" i="4"/>
  <c r="K81" i="4"/>
  <c r="I81" i="4"/>
  <c r="G81" i="4"/>
  <c r="O80" i="4"/>
  <c r="M80" i="4"/>
  <c r="K80" i="4"/>
  <c r="I80" i="4"/>
  <c r="G80" i="4"/>
  <c r="O79" i="4"/>
  <c r="M79" i="4"/>
  <c r="K79" i="4"/>
  <c r="I79" i="4"/>
  <c r="G79" i="4"/>
  <c r="O78" i="4"/>
  <c r="M78" i="4"/>
  <c r="K78" i="4"/>
  <c r="I78" i="4"/>
  <c r="G78" i="4"/>
  <c r="O77" i="4"/>
  <c r="M77" i="4"/>
  <c r="K77" i="4"/>
  <c r="I77" i="4"/>
  <c r="G77" i="4"/>
  <c r="O76" i="4"/>
  <c r="M76" i="4"/>
  <c r="K76" i="4"/>
  <c r="I76" i="4"/>
  <c r="G76" i="4"/>
  <c r="O75" i="4"/>
  <c r="M75" i="4"/>
  <c r="K75" i="4"/>
  <c r="I75" i="4"/>
  <c r="G75" i="4"/>
  <c r="O74" i="4"/>
  <c r="M74" i="4"/>
  <c r="K74" i="4"/>
  <c r="I74" i="4"/>
  <c r="G74" i="4"/>
  <c r="O73" i="4"/>
  <c r="M73" i="4"/>
  <c r="K73" i="4"/>
  <c r="I73" i="4"/>
  <c r="G73" i="4"/>
  <c r="O72" i="4"/>
  <c r="M72" i="4"/>
  <c r="K72" i="4"/>
  <c r="I72" i="4"/>
  <c r="G72" i="4"/>
  <c r="O71" i="4"/>
  <c r="M71" i="4"/>
  <c r="K71" i="4"/>
  <c r="I71" i="4"/>
  <c r="G71" i="4"/>
  <c r="O70" i="4"/>
  <c r="M70" i="4"/>
  <c r="K70" i="4"/>
  <c r="I70" i="4"/>
  <c r="G70" i="4"/>
  <c r="O69" i="4"/>
  <c r="M69" i="4"/>
  <c r="K69" i="4"/>
  <c r="I69" i="4"/>
  <c r="G69" i="4"/>
  <c r="O68" i="4"/>
  <c r="M68" i="4"/>
  <c r="K68" i="4"/>
  <c r="I68" i="4"/>
  <c r="G68" i="4"/>
  <c r="O67" i="4"/>
  <c r="M67" i="4"/>
  <c r="K67" i="4"/>
  <c r="I67" i="4"/>
  <c r="G67" i="4"/>
  <c r="O66" i="4"/>
  <c r="M66" i="4"/>
  <c r="K66" i="4"/>
  <c r="I66" i="4"/>
  <c r="G66" i="4"/>
  <c r="O65" i="4"/>
  <c r="M65" i="4"/>
  <c r="K65" i="4"/>
  <c r="I65" i="4"/>
  <c r="G65" i="4"/>
  <c r="O64" i="4"/>
  <c r="M64" i="4"/>
  <c r="K64" i="4"/>
  <c r="I64" i="4"/>
  <c r="G64" i="4"/>
  <c r="O63" i="4"/>
  <c r="M63" i="4"/>
  <c r="K63" i="4"/>
  <c r="I63" i="4"/>
  <c r="G63" i="4"/>
  <c r="O62" i="4"/>
  <c r="M62" i="4"/>
  <c r="K62" i="4"/>
  <c r="I62" i="4"/>
  <c r="G62" i="4"/>
  <c r="O61" i="4"/>
  <c r="M61" i="4"/>
  <c r="K61" i="4"/>
  <c r="I61" i="4"/>
  <c r="G61" i="4"/>
  <c r="O60" i="4"/>
  <c r="M60" i="4"/>
  <c r="K60" i="4"/>
  <c r="I60" i="4"/>
  <c r="G60" i="4"/>
  <c r="O59" i="4"/>
  <c r="M59" i="4"/>
  <c r="K59" i="4"/>
  <c r="I59" i="4"/>
  <c r="G59" i="4"/>
  <c r="O58" i="4"/>
  <c r="M58" i="4"/>
  <c r="K58" i="4"/>
  <c r="I58" i="4"/>
  <c r="G58" i="4"/>
  <c r="O57" i="4"/>
  <c r="M57" i="4"/>
  <c r="K57" i="4"/>
  <c r="I57" i="4"/>
  <c r="G57" i="4"/>
  <c r="O56" i="4"/>
  <c r="M56" i="4"/>
  <c r="K56" i="4"/>
  <c r="I56" i="4"/>
  <c r="G56" i="4"/>
  <c r="O55" i="4"/>
  <c r="M55" i="4"/>
  <c r="K55" i="4"/>
  <c r="I55" i="4"/>
  <c r="G55" i="4"/>
  <c r="O54" i="4"/>
  <c r="M54" i="4"/>
  <c r="K54" i="4"/>
  <c r="I54" i="4"/>
  <c r="G54" i="4"/>
  <c r="O53" i="4"/>
  <c r="M53" i="4"/>
  <c r="K53" i="4"/>
  <c r="I53" i="4"/>
  <c r="G53" i="4"/>
  <c r="O52" i="4"/>
  <c r="M52" i="4"/>
  <c r="K52" i="4"/>
  <c r="I52" i="4"/>
  <c r="G52" i="4"/>
  <c r="O51" i="4"/>
  <c r="M51" i="4"/>
  <c r="K51" i="4"/>
  <c r="I51" i="4"/>
  <c r="G51" i="4"/>
  <c r="O50" i="4"/>
  <c r="M50" i="4"/>
  <c r="K50" i="4"/>
  <c r="I50" i="4"/>
  <c r="G50" i="4"/>
  <c r="O49" i="4"/>
  <c r="M49" i="4"/>
  <c r="K49" i="4"/>
  <c r="I49" i="4"/>
  <c r="G49" i="4"/>
  <c r="O48" i="4"/>
  <c r="M48" i="4"/>
  <c r="K48" i="4"/>
  <c r="I48" i="4"/>
  <c r="G48" i="4"/>
  <c r="O47" i="4"/>
  <c r="M47" i="4"/>
  <c r="K47" i="4"/>
  <c r="I47" i="4"/>
  <c r="G47" i="4"/>
  <c r="O46" i="4"/>
  <c r="M46" i="4"/>
  <c r="K46" i="4"/>
  <c r="I46" i="4"/>
  <c r="G46" i="4"/>
  <c r="O45" i="4"/>
  <c r="M45" i="4"/>
  <c r="K45" i="4"/>
  <c r="I45" i="4"/>
  <c r="G45" i="4"/>
  <c r="O44" i="4"/>
  <c r="M44" i="4"/>
  <c r="K44" i="4"/>
  <c r="I44" i="4"/>
  <c r="G44" i="4"/>
  <c r="O43" i="4"/>
  <c r="M43" i="4"/>
  <c r="K43" i="4"/>
  <c r="I43" i="4"/>
  <c r="G43" i="4"/>
  <c r="O42" i="4"/>
  <c r="M42" i="4"/>
  <c r="K42" i="4"/>
  <c r="I42" i="4"/>
  <c r="G42" i="4"/>
  <c r="O41" i="4"/>
  <c r="M41" i="4"/>
  <c r="K41" i="4"/>
  <c r="I41" i="4"/>
  <c r="G41" i="4"/>
  <c r="O40" i="4"/>
  <c r="M40" i="4"/>
  <c r="K40" i="4"/>
  <c r="I40" i="4"/>
  <c r="G40" i="4"/>
  <c r="O39" i="4"/>
  <c r="M39" i="4"/>
  <c r="K39" i="4"/>
  <c r="I39" i="4"/>
  <c r="G39" i="4"/>
  <c r="O38" i="4"/>
  <c r="M38" i="4"/>
  <c r="K38" i="4"/>
  <c r="I38" i="4"/>
  <c r="G38" i="4"/>
  <c r="O37" i="4"/>
  <c r="M37" i="4"/>
  <c r="K37" i="4"/>
  <c r="I37" i="4"/>
  <c r="G37" i="4"/>
  <c r="O36" i="4"/>
  <c r="M36" i="4"/>
  <c r="K36" i="4"/>
  <c r="I36" i="4"/>
  <c r="G36" i="4"/>
  <c r="O35" i="4"/>
  <c r="M35" i="4"/>
  <c r="K35" i="4"/>
  <c r="I35" i="4"/>
  <c r="G35" i="4"/>
  <c r="O34" i="4"/>
  <c r="M34" i="4"/>
  <c r="K34" i="4"/>
  <c r="I34" i="4"/>
  <c r="G34" i="4"/>
  <c r="O33" i="4"/>
  <c r="M33" i="4"/>
  <c r="K33" i="4"/>
  <c r="I33" i="4"/>
  <c r="G33" i="4"/>
  <c r="O32" i="4"/>
  <c r="M32" i="4"/>
  <c r="K32" i="4"/>
  <c r="I32" i="4"/>
  <c r="G32" i="4"/>
  <c r="O31" i="4"/>
  <c r="M31" i="4"/>
  <c r="K31" i="4"/>
  <c r="I31" i="4"/>
  <c r="G31" i="4"/>
  <c r="O30" i="4"/>
  <c r="M30" i="4"/>
  <c r="K30" i="4"/>
  <c r="I30" i="4"/>
  <c r="G30" i="4"/>
  <c r="O29" i="4"/>
  <c r="M29" i="4"/>
  <c r="K29" i="4"/>
  <c r="I29" i="4"/>
  <c r="G29" i="4"/>
  <c r="O28" i="4"/>
  <c r="M28" i="4"/>
  <c r="K28" i="4"/>
  <c r="I28" i="4"/>
  <c r="G28" i="4"/>
  <c r="O27" i="4"/>
  <c r="M27" i="4"/>
  <c r="K27" i="4"/>
  <c r="I27" i="4"/>
  <c r="G27" i="4"/>
  <c r="O26" i="4"/>
  <c r="M26" i="4"/>
  <c r="K26" i="4"/>
  <c r="I26" i="4"/>
  <c r="G26" i="4"/>
  <c r="O25" i="4"/>
  <c r="M25" i="4"/>
  <c r="K25" i="4"/>
  <c r="I25" i="4"/>
  <c r="G25" i="4"/>
  <c r="O24" i="4"/>
  <c r="M24" i="4"/>
  <c r="K24" i="4"/>
  <c r="I24" i="4"/>
  <c r="G24" i="4"/>
  <c r="O23" i="4"/>
  <c r="M23" i="4"/>
  <c r="K23" i="4"/>
  <c r="I23" i="4"/>
  <c r="G23" i="4"/>
  <c r="O22" i="4"/>
  <c r="M22" i="4"/>
  <c r="K22" i="4"/>
  <c r="I22" i="4"/>
  <c r="G22" i="4"/>
  <c r="O21" i="4"/>
  <c r="M21" i="4"/>
  <c r="K21" i="4"/>
  <c r="I21" i="4"/>
  <c r="G21" i="4"/>
  <c r="O20" i="4"/>
  <c r="M20" i="4"/>
  <c r="K20" i="4"/>
  <c r="I20" i="4"/>
  <c r="G20" i="4"/>
  <c r="O19" i="4"/>
  <c r="M19" i="4"/>
  <c r="K19" i="4"/>
  <c r="I19" i="4"/>
  <c r="G19" i="4"/>
  <c r="O18" i="4"/>
  <c r="M18" i="4"/>
  <c r="K18" i="4"/>
  <c r="I18" i="4"/>
  <c r="G18" i="4"/>
  <c r="O17" i="4"/>
  <c r="M17" i="4"/>
  <c r="K17" i="4"/>
  <c r="I17" i="4"/>
  <c r="G17" i="4"/>
  <c r="O16" i="4"/>
  <c r="M16" i="4"/>
  <c r="K16" i="4"/>
  <c r="I16" i="4"/>
  <c r="G16" i="4"/>
  <c r="O15" i="4"/>
  <c r="M15" i="4"/>
  <c r="K15" i="4"/>
  <c r="I15" i="4"/>
  <c r="G15" i="4"/>
  <c r="O14" i="4"/>
  <c r="M14" i="4"/>
  <c r="K14" i="4"/>
  <c r="I14" i="4"/>
  <c r="G14" i="4"/>
  <c r="O13" i="4"/>
  <c r="M13" i="4"/>
  <c r="K13" i="4"/>
  <c r="I13" i="4"/>
  <c r="G13" i="4"/>
  <c r="O12" i="4"/>
  <c r="M12" i="4"/>
  <c r="K12" i="4"/>
  <c r="I12" i="4"/>
  <c r="G12" i="4"/>
  <c r="O11" i="4"/>
  <c r="M11" i="4"/>
  <c r="K11" i="4"/>
  <c r="I11" i="4"/>
  <c r="G11" i="4"/>
  <c r="O10" i="4"/>
  <c r="M10" i="4"/>
  <c r="K10" i="4"/>
  <c r="I10" i="4"/>
  <c r="G10" i="4"/>
  <c r="O9" i="4"/>
  <c r="M9" i="4"/>
  <c r="K9" i="4"/>
  <c r="I9" i="4"/>
  <c r="G9" i="4"/>
  <c r="O8" i="4"/>
  <c r="M8" i="4"/>
  <c r="K8" i="4"/>
  <c r="I8" i="4"/>
  <c r="G8" i="4"/>
  <c r="O7" i="4"/>
  <c r="M7" i="4"/>
  <c r="K7" i="4"/>
  <c r="I7" i="4"/>
  <c r="G7" i="4"/>
  <c r="O6" i="4"/>
  <c r="M6" i="4"/>
  <c r="K6" i="4"/>
  <c r="I6" i="4"/>
  <c r="G6" i="4"/>
  <c r="O5" i="4"/>
  <c r="M5" i="4"/>
  <c r="K5" i="4"/>
  <c r="I5" i="4"/>
  <c r="G5" i="4"/>
  <c r="O4" i="4"/>
  <c r="M4" i="4"/>
  <c r="K4" i="4"/>
  <c r="I4" i="4"/>
  <c r="G4" i="4"/>
  <c r="O3" i="4"/>
  <c r="M3" i="4"/>
  <c r="K3" i="4"/>
  <c r="I3" i="4"/>
  <c r="G3" i="4"/>
  <c r="O2" i="4"/>
  <c r="M2" i="4"/>
  <c r="K2" i="4"/>
  <c r="I2" i="4"/>
  <c r="G2" i="4"/>
  <c r="O1" i="4"/>
  <c r="M1" i="4"/>
  <c r="K1" i="4"/>
  <c r="I1" i="4"/>
  <c r="G1" i="4"/>
</calcChain>
</file>

<file path=xl/sharedStrings.xml><?xml version="1.0" encoding="utf-8"?>
<sst xmlns="http://schemas.openxmlformats.org/spreadsheetml/2006/main" count="17854" uniqueCount="1696">
  <si>
    <t>Código Municipio</t>
  </si>
  <si>
    <t>Personas en NBI</t>
  </si>
  <si>
    <t>05</t>
  </si>
  <si>
    <t>001</t>
  </si>
  <si>
    <t>08</t>
  </si>
  <si>
    <t>11</t>
  </si>
  <si>
    <t>13</t>
  </si>
  <si>
    <t>15</t>
  </si>
  <si>
    <t>99</t>
  </si>
  <si>
    <t>002</t>
  </si>
  <si>
    <t>004</t>
  </si>
  <si>
    <t>021</t>
  </si>
  <si>
    <t>030</t>
  </si>
  <si>
    <t>031</t>
  </si>
  <si>
    <t>034</t>
  </si>
  <si>
    <t>036</t>
  </si>
  <si>
    <t>038</t>
  </si>
  <si>
    <t>040</t>
  </si>
  <si>
    <t>042</t>
  </si>
  <si>
    <t>044</t>
  </si>
  <si>
    <t>045</t>
  </si>
  <si>
    <t>051</t>
  </si>
  <si>
    <t>055</t>
  </si>
  <si>
    <t>059</t>
  </si>
  <si>
    <t>079</t>
  </si>
  <si>
    <t>086</t>
  </si>
  <si>
    <t>088</t>
  </si>
  <si>
    <t>091</t>
  </si>
  <si>
    <t>093</t>
  </si>
  <si>
    <t>101</t>
  </si>
  <si>
    <t>107</t>
  </si>
  <si>
    <t>113</t>
  </si>
  <si>
    <t>120</t>
  </si>
  <si>
    <t>125</t>
  </si>
  <si>
    <t>129</t>
  </si>
  <si>
    <t>134</t>
  </si>
  <si>
    <t>138</t>
  </si>
  <si>
    <t>142</t>
  </si>
  <si>
    <t>145</t>
  </si>
  <si>
    <t>147</t>
  </si>
  <si>
    <t>148</t>
  </si>
  <si>
    <t>150</t>
  </si>
  <si>
    <t>154</t>
  </si>
  <si>
    <t>172</t>
  </si>
  <si>
    <t>190</t>
  </si>
  <si>
    <t>197</t>
  </si>
  <si>
    <t>206</t>
  </si>
  <si>
    <t>209</t>
  </si>
  <si>
    <t>212</t>
  </si>
  <si>
    <t>234</t>
  </si>
  <si>
    <t>237</t>
  </si>
  <si>
    <t>240</t>
  </si>
  <si>
    <t>250</t>
  </si>
  <si>
    <t>264</t>
  </si>
  <si>
    <t>266</t>
  </si>
  <si>
    <t>282</t>
  </si>
  <si>
    <t>284</t>
  </si>
  <si>
    <t>306</t>
  </si>
  <si>
    <t>308</t>
  </si>
  <si>
    <t>310</t>
  </si>
  <si>
    <t>313</t>
  </si>
  <si>
    <t>315</t>
  </si>
  <si>
    <t>318</t>
  </si>
  <si>
    <t>321</t>
  </si>
  <si>
    <t>347</t>
  </si>
  <si>
    <t>353</t>
  </si>
  <si>
    <t>360</t>
  </si>
  <si>
    <t>361</t>
  </si>
  <si>
    <t>364</t>
  </si>
  <si>
    <t>368</t>
  </si>
  <si>
    <t>376</t>
  </si>
  <si>
    <t>380</t>
  </si>
  <si>
    <t>390</t>
  </si>
  <si>
    <t>400</t>
  </si>
  <si>
    <t>411</t>
  </si>
  <si>
    <t>425</t>
  </si>
  <si>
    <t>440</t>
  </si>
  <si>
    <t>467</t>
  </si>
  <si>
    <t>475</t>
  </si>
  <si>
    <t>480</t>
  </si>
  <si>
    <t>483</t>
  </si>
  <si>
    <t>490</t>
  </si>
  <si>
    <t>495</t>
  </si>
  <si>
    <t>501</t>
  </si>
  <si>
    <t>541</t>
  </si>
  <si>
    <t>543</t>
  </si>
  <si>
    <t>576</t>
  </si>
  <si>
    <t>579</t>
  </si>
  <si>
    <t>585</t>
  </si>
  <si>
    <t>591</t>
  </si>
  <si>
    <t>604</t>
  </si>
  <si>
    <t>607</t>
  </si>
  <si>
    <t>615</t>
  </si>
  <si>
    <t>628</t>
  </si>
  <si>
    <t>631</t>
  </si>
  <si>
    <t>642</t>
  </si>
  <si>
    <t>647</t>
  </si>
  <si>
    <t>649</t>
  </si>
  <si>
    <t>652</t>
  </si>
  <si>
    <t>656</t>
  </si>
  <si>
    <t>658</t>
  </si>
  <si>
    <t>659</t>
  </si>
  <si>
    <t>660</t>
  </si>
  <si>
    <t>664</t>
  </si>
  <si>
    <t>665</t>
  </si>
  <si>
    <t>667</t>
  </si>
  <si>
    <t>670</t>
  </si>
  <si>
    <t>674</t>
  </si>
  <si>
    <t>679</t>
  </si>
  <si>
    <t>686</t>
  </si>
  <si>
    <t>690</t>
  </si>
  <si>
    <t>697</t>
  </si>
  <si>
    <t>736</t>
  </si>
  <si>
    <t>756</t>
  </si>
  <si>
    <t>761</t>
  </si>
  <si>
    <t>789</t>
  </si>
  <si>
    <t>790</t>
  </si>
  <si>
    <t>792</t>
  </si>
  <si>
    <t>809</t>
  </si>
  <si>
    <t>819</t>
  </si>
  <si>
    <t>837</t>
  </si>
  <si>
    <t>842</t>
  </si>
  <si>
    <t>847</t>
  </si>
  <si>
    <t>854</t>
  </si>
  <si>
    <t>856</t>
  </si>
  <si>
    <t>858</t>
  </si>
  <si>
    <t>861</t>
  </si>
  <si>
    <t>873</t>
  </si>
  <si>
    <t>885</t>
  </si>
  <si>
    <t>887</t>
  </si>
  <si>
    <t>890</t>
  </si>
  <si>
    <t>893</t>
  </si>
  <si>
    <t>895</t>
  </si>
  <si>
    <t>078</t>
  </si>
  <si>
    <t>137</t>
  </si>
  <si>
    <t>141</t>
  </si>
  <si>
    <t>296</t>
  </si>
  <si>
    <t>372</t>
  </si>
  <si>
    <t>421</t>
  </si>
  <si>
    <t>433</t>
  </si>
  <si>
    <t>436</t>
  </si>
  <si>
    <t>520</t>
  </si>
  <si>
    <t>549</t>
  </si>
  <si>
    <t>558</t>
  </si>
  <si>
    <t>560</t>
  </si>
  <si>
    <t>573</t>
  </si>
  <si>
    <t>606</t>
  </si>
  <si>
    <t>634</t>
  </si>
  <si>
    <t>638</t>
  </si>
  <si>
    <t>675</t>
  </si>
  <si>
    <t>685</t>
  </si>
  <si>
    <t>758</t>
  </si>
  <si>
    <t>770</t>
  </si>
  <si>
    <t>832</t>
  </si>
  <si>
    <t>849</t>
  </si>
  <si>
    <t>17</t>
  </si>
  <si>
    <t>18</t>
  </si>
  <si>
    <t>19</t>
  </si>
  <si>
    <t>20</t>
  </si>
  <si>
    <t>006</t>
  </si>
  <si>
    <t>052</t>
  </si>
  <si>
    <t>062</t>
  </si>
  <si>
    <t>074</t>
  </si>
  <si>
    <t>140</t>
  </si>
  <si>
    <t>160</t>
  </si>
  <si>
    <t>188</t>
  </si>
  <si>
    <t>222</t>
  </si>
  <si>
    <t>244</t>
  </si>
  <si>
    <t>248</t>
  </si>
  <si>
    <t>268</t>
  </si>
  <si>
    <t>300</t>
  </si>
  <si>
    <t>430</t>
  </si>
  <si>
    <t>442</t>
  </si>
  <si>
    <t>458</t>
  </si>
  <si>
    <t>468</t>
  </si>
  <si>
    <t>473</t>
  </si>
  <si>
    <t>580</t>
  </si>
  <si>
    <t>600</t>
  </si>
  <si>
    <t>620</t>
  </si>
  <si>
    <t>650</t>
  </si>
  <si>
    <t>654</t>
  </si>
  <si>
    <t>655</t>
  </si>
  <si>
    <t>657</t>
  </si>
  <si>
    <t>673</t>
  </si>
  <si>
    <t>683</t>
  </si>
  <si>
    <t>688</t>
  </si>
  <si>
    <t>744</t>
  </si>
  <si>
    <t>760</t>
  </si>
  <si>
    <t>780</t>
  </si>
  <si>
    <t>810</t>
  </si>
  <si>
    <t>836</t>
  </si>
  <si>
    <t>838</t>
  </si>
  <si>
    <t>894</t>
  </si>
  <si>
    <t>022</t>
  </si>
  <si>
    <t>047</t>
  </si>
  <si>
    <t>087</t>
  </si>
  <si>
    <t>090</t>
  </si>
  <si>
    <t>092</t>
  </si>
  <si>
    <t>097</t>
  </si>
  <si>
    <t>104</t>
  </si>
  <si>
    <t>106</t>
  </si>
  <si>
    <t>109</t>
  </si>
  <si>
    <t>114</t>
  </si>
  <si>
    <t>131</t>
  </si>
  <si>
    <t>135</t>
  </si>
  <si>
    <t>162</t>
  </si>
  <si>
    <t>176</t>
  </si>
  <si>
    <t>180</t>
  </si>
  <si>
    <t>183</t>
  </si>
  <si>
    <t>185</t>
  </si>
  <si>
    <t>187</t>
  </si>
  <si>
    <t>189</t>
  </si>
  <si>
    <t>204</t>
  </si>
  <si>
    <t>215</t>
  </si>
  <si>
    <t>218</t>
  </si>
  <si>
    <t>223</t>
  </si>
  <si>
    <t>224</t>
  </si>
  <si>
    <t>226</t>
  </si>
  <si>
    <t>232</t>
  </si>
  <si>
    <t>236</t>
  </si>
  <si>
    <t>238</t>
  </si>
  <si>
    <t>272</t>
  </si>
  <si>
    <t>276</t>
  </si>
  <si>
    <t>293</t>
  </si>
  <si>
    <t>299</t>
  </si>
  <si>
    <t>317</t>
  </si>
  <si>
    <t>322</t>
  </si>
  <si>
    <t>325</t>
  </si>
  <si>
    <t>332</t>
  </si>
  <si>
    <t>362</t>
  </si>
  <si>
    <t>367</t>
  </si>
  <si>
    <t>377</t>
  </si>
  <si>
    <t>401</t>
  </si>
  <si>
    <t>403</t>
  </si>
  <si>
    <t>407</t>
  </si>
  <si>
    <t>455</t>
  </si>
  <si>
    <t>464</t>
  </si>
  <si>
    <t>466</t>
  </si>
  <si>
    <t>469</t>
  </si>
  <si>
    <t>476</t>
  </si>
  <si>
    <t>491</t>
  </si>
  <si>
    <t>494</t>
  </si>
  <si>
    <t>500</t>
  </si>
  <si>
    <t>507</t>
  </si>
  <si>
    <t>511</t>
  </si>
  <si>
    <t>514</t>
  </si>
  <si>
    <t>516</t>
  </si>
  <si>
    <t>518</t>
  </si>
  <si>
    <t>522</t>
  </si>
  <si>
    <t>531</t>
  </si>
  <si>
    <t>533</t>
  </si>
  <si>
    <t>537</t>
  </si>
  <si>
    <t>542</t>
  </si>
  <si>
    <t>550</t>
  </si>
  <si>
    <t>572</t>
  </si>
  <si>
    <t>599</t>
  </si>
  <si>
    <t>621</t>
  </si>
  <si>
    <t>632</t>
  </si>
  <si>
    <t>646</t>
  </si>
  <si>
    <t>676</t>
  </si>
  <si>
    <t>681</t>
  </si>
  <si>
    <t>693</t>
  </si>
  <si>
    <t>696</t>
  </si>
  <si>
    <t>720</t>
  </si>
  <si>
    <t>723</t>
  </si>
  <si>
    <t>740</t>
  </si>
  <si>
    <t>753</t>
  </si>
  <si>
    <t>755</t>
  </si>
  <si>
    <t>757</t>
  </si>
  <si>
    <t>759</t>
  </si>
  <si>
    <t>762</t>
  </si>
  <si>
    <t>763</t>
  </si>
  <si>
    <t>764</t>
  </si>
  <si>
    <t>774</t>
  </si>
  <si>
    <t>776</t>
  </si>
  <si>
    <t>778</t>
  </si>
  <si>
    <t>798</t>
  </si>
  <si>
    <t>804</t>
  </si>
  <si>
    <t>806</t>
  </si>
  <si>
    <t>808</t>
  </si>
  <si>
    <t>814</t>
  </si>
  <si>
    <t>816</t>
  </si>
  <si>
    <t>820</t>
  </si>
  <si>
    <t>822</t>
  </si>
  <si>
    <t>835</t>
  </si>
  <si>
    <t>839</t>
  </si>
  <si>
    <t>879</t>
  </si>
  <si>
    <t>897</t>
  </si>
  <si>
    <t>013</t>
  </si>
  <si>
    <t>050</t>
  </si>
  <si>
    <t>174</t>
  </si>
  <si>
    <t>388</t>
  </si>
  <si>
    <t>444</t>
  </si>
  <si>
    <t>446</t>
  </si>
  <si>
    <t>486</t>
  </si>
  <si>
    <t>513</t>
  </si>
  <si>
    <t>524</t>
  </si>
  <si>
    <t>614</t>
  </si>
  <si>
    <t>616</t>
  </si>
  <si>
    <t>653</t>
  </si>
  <si>
    <t>662</t>
  </si>
  <si>
    <t>777</t>
  </si>
  <si>
    <t>867</t>
  </si>
  <si>
    <t>877</t>
  </si>
  <si>
    <t>029</t>
  </si>
  <si>
    <t>094</t>
  </si>
  <si>
    <t>205</t>
  </si>
  <si>
    <t>247</t>
  </si>
  <si>
    <t>256</t>
  </si>
  <si>
    <t>410</t>
  </si>
  <si>
    <t>460</t>
  </si>
  <si>
    <t>479</t>
  </si>
  <si>
    <t>592</t>
  </si>
  <si>
    <t>610</t>
  </si>
  <si>
    <t>785</t>
  </si>
  <si>
    <t>860</t>
  </si>
  <si>
    <t>075</t>
  </si>
  <si>
    <t>100</t>
  </si>
  <si>
    <t>110</t>
  </si>
  <si>
    <t>130</t>
  </si>
  <si>
    <t>290</t>
  </si>
  <si>
    <t>355</t>
  </si>
  <si>
    <t>392</t>
  </si>
  <si>
    <t>397</t>
  </si>
  <si>
    <t>418</t>
  </si>
  <si>
    <t>450</t>
  </si>
  <si>
    <t>517</t>
  </si>
  <si>
    <t>532</t>
  </si>
  <si>
    <t>548</t>
  </si>
  <si>
    <t>622</t>
  </si>
  <si>
    <t>698</t>
  </si>
  <si>
    <t>701</t>
  </si>
  <si>
    <t>743</t>
  </si>
  <si>
    <t>807</t>
  </si>
  <si>
    <t>821</t>
  </si>
  <si>
    <t>824</t>
  </si>
  <si>
    <t>845</t>
  </si>
  <si>
    <t>011</t>
  </si>
  <si>
    <t>032</t>
  </si>
  <si>
    <t>060</t>
  </si>
  <si>
    <t>175</t>
  </si>
  <si>
    <t>178</t>
  </si>
  <si>
    <t>228</t>
  </si>
  <si>
    <t>295</t>
  </si>
  <si>
    <t>383</t>
  </si>
  <si>
    <t>443</t>
  </si>
  <si>
    <t>570</t>
  </si>
  <si>
    <t>710</t>
  </si>
  <si>
    <t>750</t>
  </si>
  <si>
    <t>787</t>
  </si>
  <si>
    <t>23</t>
  </si>
  <si>
    <t>068</t>
  </si>
  <si>
    <t>168</t>
  </si>
  <si>
    <t>182</t>
  </si>
  <si>
    <t>350</t>
  </si>
  <si>
    <t>417</t>
  </si>
  <si>
    <t>419</t>
  </si>
  <si>
    <t>555</t>
  </si>
  <si>
    <t>574</t>
  </si>
  <si>
    <t>586</t>
  </si>
  <si>
    <t>672</t>
  </si>
  <si>
    <t>678</t>
  </si>
  <si>
    <t>855</t>
  </si>
  <si>
    <t>25</t>
  </si>
  <si>
    <t>019</t>
  </si>
  <si>
    <t>035</t>
  </si>
  <si>
    <t>053</t>
  </si>
  <si>
    <t>095</t>
  </si>
  <si>
    <t>099</t>
  </si>
  <si>
    <t>123</t>
  </si>
  <si>
    <t>126</t>
  </si>
  <si>
    <t>151</t>
  </si>
  <si>
    <t>181</t>
  </si>
  <si>
    <t>200</t>
  </si>
  <si>
    <t>214</t>
  </si>
  <si>
    <t>245</t>
  </si>
  <si>
    <t>258</t>
  </si>
  <si>
    <t>260</t>
  </si>
  <si>
    <t>269</t>
  </si>
  <si>
    <t>279</t>
  </si>
  <si>
    <t>281</t>
  </si>
  <si>
    <t>286</t>
  </si>
  <si>
    <t>288</t>
  </si>
  <si>
    <t>297</t>
  </si>
  <si>
    <t>307</t>
  </si>
  <si>
    <t>312</t>
  </si>
  <si>
    <t>320</t>
  </si>
  <si>
    <t>324</t>
  </si>
  <si>
    <t>326</t>
  </si>
  <si>
    <t>328</t>
  </si>
  <si>
    <t>335</t>
  </si>
  <si>
    <t>339</t>
  </si>
  <si>
    <t>386</t>
  </si>
  <si>
    <t>394</t>
  </si>
  <si>
    <t>398</t>
  </si>
  <si>
    <t>402</t>
  </si>
  <si>
    <t>426</t>
  </si>
  <si>
    <t>438</t>
  </si>
  <si>
    <t>488</t>
  </si>
  <si>
    <t>489</t>
  </si>
  <si>
    <t>506</t>
  </si>
  <si>
    <t>530</t>
  </si>
  <si>
    <t>535</t>
  </si>
  <si>
    <t>594</t>
  </si>
  <si>
    <t>596</t>
  </si>
  <si>
    <t>612</t>
  </si>
  <si>
    <t>645</t>
  </si>
  <si>
    <t>718</t>
  </si>
  <si>
    <t>745</t>
  </si>
  <si>
    <t>754</t>
  </si>
  <si>
    <t>769</t>
  </si>
  <si>
    <t>772</t>
  </si>
  <si>
    <t>779</t>
  </si>
  <si>
    <t>781</t>
  </si>
  <si>
    <t>793</t>
  </si>
  <si>
    <t>797</t>
  </si>
  <si>
    <t>799</t>
  </si>
  <si>
    <t>805</t>
  </si>
  <si>
    <t>815</t>
  </si>
  <si>
    <t>817</t>
  </si>
  <si>
    <t>823</t>
  </si>
  <si>
    <t>841</t>
  </si>
  <si>
    <t>843</t>
  </si>
  <si>
    <t>851</t>
  </si>
  <si>
    <t>862</t>
  </si>
  <si>
    <t>871</t>
  </si>
  <si>
    <t>875</t>
  </si>
  <si>
    <t>878</t>
  </si>
  <si>
    <t>898</t>
  </si>
  <si>
    <t>899</t>
  </si>
  <si>
    <t>27</t>
  </si>
  <si>
    <t>025</t>
  </si>
  <si>
    <t>073</t>
  </si>
  <si>
    <t>077</t>
  </si>
  <si>
    <t>413</t>
  </si>
  <si>
    <t>800</t>
  </si>
  <si>
    <t>41</t>
  </si>
  <si>
    <t>016</t>
  </si>
  <si>
    <t>020</t>
  </si>
  <si>
    <t>026</t>
  </si>
  <si>
    <t>132</t>
  </si>
  <si>
    <t>298</t>
  </si>
  <si>
    <t>319</t>
  </si>
  <si>
    <t>349</t>
  </si>
  <si>
    <t>357</t>
  </si>
  <si>
    <t>359</t>
  </si>
  <si>
    <t>378</t>
  </si>
  <si>
    <t>396</t>
  </si>
  <si>
    <t>503</t>
  </si>
  <si>
    <t>551</t>
  </si>
  <si>
    <t>668</t>
  </si>
  <si>
    <t>791</t>
  </si>
  <si>
    <t>801</t>
  </si>
  <si>
    <t>872</t>
  </si>
  <si>
    <t>44</t>
  </si>
  <si>
    <t>098</t>
  </si>
  <si>
    <t>420</t>
  </si>
  <si>
    <t>874</t>
  </si>
  <si>
    <t>47</t>
  </si>
  <si>
    <t>058</t>
  </si>
  <si>
    <t>161</t>
  </si>
  <si>
    <t>170</t>
  </si>
  <si>
    <t>545</t>
  </si>
  <si>
    <t>605</t>
  </si>
  <si>
    <t>692</t>
  </si>
  <si>
    <t>703</t>
  </si>
  <si>
    <t>707</t>
  </si>
  <si>
    <t>960</t>
  </si>
  <si>
    <t>980</t>
  </si>
  <si>
    <t>50</t>
  </si>
  <si>
    <t>124</t>
  </si>
  <si>
    <t>251</t>
  </si>
  <si>
    <t>270</t>
  </si>
  <si>
    <t>287</t>
  </si>
  <si>
    <t>330</t>
  </si>
  <si>
    <t>370</t>
  </si>
  <si>
    <t>568</t>
  </si>
  <si>
    <t>577</t>
  </si>
  <si>
    <t>590</t>
  </si>
  <si>
    <t>680</t>
  </si>
  <si>
    <t>689</t>
  </si>
  <si>
    <t>711</t>
  </si>
  <si>
    <t>52</t>
  </si>
  <si>
    <t>083</t>
  </si>
  <si>
    <t>203</t>
  </si>
  <si>
    <t>207</t>
  </si>
  <si>
    <t>210</t>
  </si>
  <si>
    <t>227</t>
  </si>
  <si>
    <t>233</t>
  </si>
  <si>
    <t>254</t>
  </si>
  <si>
    <t>323</t>
  </si>
  <si>
    <t>352</t>
  </si>
  <si>
    <t>354</t>
  </si>
  <si>
    <t>356</t>
  </si>
  <si>
    <t>381</t>
  </si>
  <si>
    <t>385</t>
  </si>
  <si>
    <t>399</t>
  </si>
  <si>
    <t>405</t>
  </si>
  <si>
    <t>427</t>
  </si>
  <si>
    <t>435</t>
  </si>
  <si>
    <t>540</t>
  </si>
  <si>
    <t>565</t>
  </si>
  <si>
    <t>687</t>
  </si>
  <si>
    <t>694</t>
  </si>
  <si>
    <t>699</t>
  </si>
  <si>
    <t>786</t>
  </si>
  <si>
    <t>788</t>
  </si>
  <si>
    <t>54</t>
  </si>
  <si>
    <t>003</t>
  </si>
  <si>
    <t>128</t>
  </si>
  <si>
    <t>239</t>
  </si>
  <si>
    <t>261</t>
  </si>
  <si>
    <t>344</t>
  </si>
  <si>
    <t>498</t>
  </si>
  <si>
    <t>553</t>
  </si>
  <si>
    <t>63</t>
  </si>
  <si>
    <t>111</t>
  </si>
  <si>
    <t>302</t>
  </si>
  <si>
    <t>470</t>
  </si>
  <si>
    <t>66</t>
  </si>
  <si>
    <t>88</t>
  </si>
  <si>
    <t>456</t>
  </si>
  <si>
    <t>682</t>
  </si>
  <si>
    <t>68</t>
  </si>
  <si>
    <t>081</t>
  </si>
  <si>
    <t>121</t>
  </si>
  <si>
    <t>152</t>
  </si>
  <si>
    <t>167</t>
  </si>
  <si>
    <t>169</t>
  </si>
  <si>
    <t>179</t>
  </si>
  <si>
    <t>211</t>
  </si>
  <si>
    <t>217</t>
  </si>
  <si>
    <t>229</t>
  </si>
  <si>
    <t>235</t>
  </si>
  <si>
    <t>255</t>
  </si>
  <si>
    <t>271</t>
  </si>
  <si>
    <t>327</t>
  </si>
  <si>
    <t>406</t>
  </si>
  <si>
    <t>432</t>
  </si>
  <si>
    <t>502</t>
  </si>
  <si>
    <t>547</t>
  </si>
  <si>
    <t>575</t>
  </si>
  <si>
    <t>669</t>
  </si>
  <si>
    <t>684</t>
  </si>
  <si>
    <t>705</t>
  </si>
  <si>
    <t>773</t>
  </si>
  <si>
    <t>70</t>
  </si>
  <si>
    <t>221</t>
  </si>
  <si>
    <t>230</t>
  </si>
  <si>
    <t>265</t>
  </si>
  <si>
    <t>429</t>
  </si>
  <si>
    <t>508</t>
  </si>
  <si>
    <t>523</t>
  </si>
  <si>
    <t>702</t>
  </si>
  <si>
    <t>708</t>
  </si>
  <si>
    <t>713</t>
  </si>
  <si>
    <t>717</t>
  </si>
  <si>
    <t>742</t>
  </si>
  <si>
    <t>771</t>
  </si>
  <si>
    <t>73</t>
  </si>
  <si>
    <t>024</t>
  </si>
  <si>
    <t>043</t>
  </si>
  <si>
    <t>067</t>
  </si>
  <si>
    <t>275</t>
  </si>
  <si>
    <t>283</t>
  </si>
  <si>
    <t>408</t>
  </si>
  <si>
    <t>449</t>
  </si>
  <si>
    <t>461</t>
  </si>
  <si>
    <t>504</t>
  </si>
  <si>
    <t>563</t>
  </si>
  <si>
    <t>624</t>
  </si>
  <si>
    <t>671</t>
  </si>
  <si>
    <t>870</t>
  </si>
  <si>
    <t>76</t>
  </si>
  <si>
    <t>041</t>
  </si>
  <si>
    <t>054</t>
  </si>
  <si>
    <t>122</t>
  </si>
  <si>
    <t>243</t>
  </si>
  <si>
    <t>246</t>
  </si>
  <si>
    <t>497</t>
  </si>
  <si>
    <t>828</t>
  </si>
  <si>
    <t>834</t>
  </si>
  <si>
    <t>863</t>
  </si>
  <si>
    <t>869</t>
  </si>
  <si>
    <t>892</t>
  </si>
  <si>
    <t>81</t>
  </si>
  <si>
    <t>065</t>
  </si>
  <si>
    <t>220</t>
  </si>
  <si>
    <t>794</t>
  </si>
  <si>
    <t>85</t>
  </si>
  <si>
    <t>010</t>
  </si>
  <si>
    <t>015</t>
  </si>
  <si>
    <t>136</t>
  </si>
  <si>
    <t>139</t>
  </si>
  <si>
    <t>225</t>
  </si>
  <si>
    <t>263</t>
  </si>
  <si>
    <t>86</t>
  </si>
  <si>
    <t>219</t>
  </si>
  <si>
    <t>569</t>
  </si>
  <si>
    <t>571</t>
  </si>
  <si>
    <t>749</t>
  </si>
  <si>
    <t>865</t>
  </si>
  <si>
    <t>564</t>
  </si>
  <si>
    <t>91</t>
  </si>
  <si>
    <t>536</t>
  </si>
  <si>
    <t>94</t>
  </si>
  <si>
    <t>343</t>
  </si>
  <si>
    <t>883</t>
  </si>
  <si>
    <t>884</t>
  </si>
  <si>
    <t>886</t>
  </si>
  <si>
    <t>95</t>
  </si>
  <si>
    <t>97</t>
  </si>
  <si>
    <t>666</t>
  </si>
  <si>
    <t>889</t>
  </si>
  <si>
    <t>Nombre Departamento</t>
  </si>
  <si>
    <t>Código Deapartamento</t>
  </si>
  <si>
    <t>Nombre Municipio</t>
  </si>
  <si>
    <t>ANTIOQUIA</t>
  </si>
  <si>
    <t>ATLANTICO</t>
  </si>
  <si>
    <t>BOGOTA</t>
  </si>
  <si>
    <t>BOLIVAR</t>
  </si>
  <si>
    <t>BOYACA</t>
  </si>
  <si>
    <t>CALDAS</t>
  </si>
  <si>
    <t>CAQUETA</t>
  </si>
  <si>
    <t>CAUCA</t>
  </si>
  <si>
    <t>CESAR</t>
  </si>
  <si>
    <t>CORDOBA</t>
  </si>
  <si>
    <t>CUNDINAMARCA</t>
  </si>
  <si>
    <t>CHOCO</t>
  </si>
  <si>
    <t>HUILA</t>
  </si>
  <si>
    <t>LA GUAJIRA</t>
  </si>
  <si>
    <t>MAGDALENA</t>
  </si>
  <si>
    <t>META</t>
  </si>
  <si>
    <t>NARIÑO</t>
  </si>
  <si>
    <t>N. DE SANTANDER</t>
  </si>
  <si>
    <t>QUINDIO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</si>
  <si>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</si>
  <si>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</si>
  <si>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</si>
  <si>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</si>
  <si>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</si>
  <si>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</si>
  <si>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</si>
  <si>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</si>
  <si>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SAN ANDRES</t>
  </si>
  <si>
    <t>AMAZONAS</t>
  </si>
  <si>
    <t>GUAINIA</t>
  </si>
  <si>
    <t>GUAVIARE</t>
  </si>
  <si>
    <t>VAUPES</t>
  </si>
  <si>
    <t>VICHADA</t>
  </si>
  <si>
    <t>COLOMBIA</t>
  </si>
  <si>
    <t>RESULTADOS CENSO GENERAL 2005</t>
  </si>
  <si>
    <t>Se asignó el máximo valor de NBI (100%) por no contar con información suficiente para su estimación</t>
  </si>
  <si>
    <t>Nota Aclaratoria</t>
  </si>
  <si>
    <t>00</t>
  </si>
  <si>
    <t>TOTAL NACIONAL</t>
  </si>
  <si>
    <t>Prop (%)</t>
  </si>
  <si>
    <t xml:space="preserve">Cabecera </t>
  </si>
  <si>
    <t xml:space="preserve">Resto </t>
  </si>
  <si>
    <t xml:space="preserve">Total </t>
  </si>
  <si>
    <t>cve (%)</t>
  </si>
  <si>
    <t>-</t>
  </si>
  <si>
    <r>
      <t xml:space="preserve"> - Significa que en el municipio fue censo por lo tanto no tiene </t>
    </r>
    <r>
      <rPr>
        <i/>
        <sz val="8"/>
        <rFont val="MS Sans Serif"/>
        <family val="2"/>
      </rPr>
      <t>cve</t>
    </r>
  </si>
  <si>
    <r>
      <t xml:space="preserve"> - Significa que en el departamento fue censo por lo tanto no tiene </t>
    </r>
    <r>
      <rPr>
        <i/>
        <sz val="8"/>
        <rFont val="MS Sans Serif"/>
        <family val="2"/>
      </rPr>
      <t>cve</t>
    </r>
  </si>
  <si>
    <t>MEDELLIN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</si>
  <si>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</si>
  <si>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</si>
  <si>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</si>
  <si>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</si>
  <si>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</si>
  <si>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</si>
  <si>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</si>
  <si>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</si>
  <si>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</si>
  <si>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SANTAFE DE ANTIOQUIA</t>
  </si>
  <si>
    <t>ANZA</t>
  </si>
  <si>
    <t>APARTADO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</si>
  <si>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</si>
  <si>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</si>
  <si>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</si>
  <si>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</si>
  <si>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</si>
  <si>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</si>
  <si>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</si>
  <si>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</si>
  <si>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BOLIVAR</t>
  </si>
  <si>
    <t>BRICEÑO</t>
  </si>
  <si>
    <t>BURITICA</t>
  </si>
  <si>
    <t>CACERES</t>
  </si>
  <si>
    <t>CAICEDO</t>
  </si>
  <si>
    <t>CAMPAMENTO</t>
  </si>
  <si>
    <t>CAÑASGORDAS</t>
  </si>
  <si>
    <t>CARACOLI</t>
  </si>
  <si>
    <t>CARAMANTA</t>
  </si>
  <si>
    <t>CAREPA</t>
  </si>
  <si>
    <t>EL CARMEN DE VIBORAL</t>
  </si>
  <si>
    <t>CAROLINA</t>
  </si>
  <si>
    <t>CAUCASIA</t>
  </si>
  <si>
    <t>CHIGORODO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</si>
  <si>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</si>
  <si>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</si>
  <si>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</si>
  <si>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</si>
  <si>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</si>
  <si>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</si>
  <si>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</si>
  <si>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</si>
  <si>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</si>
  <si>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</si>
  <si>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</si>
  <si>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</si>
  <si>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</si>
  <si>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</si>
  <si>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</si>
  <si>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</si>
  <si>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</si>
  <si>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</si>
  <si>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</si>
  <si>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</si>
  <si>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</si>
  <si>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</si>
  <si>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</si>
  <si>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</si>
  <si>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</si>
  <si>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</si>
  <si>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</si>
  <si>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</si>
  <si>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</si>
  <si>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</si>
  <si>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</si>
  <si>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</si>
  <si>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</si>
  <si>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MONTEBELLO</t>
  </si>
  <si>
    <t>MURINDO</t>
  </si>
  <si>
    <t>MUTATA</t>
  </si>
  <si>
    <t>NECOCLI</t>
  </si>
  <si>
    <t>NECHI</t>
  </si>
  <si>
    <t>OLAYA</t>
  </si>
  <si>
    <t>PEÐOL</t>
  </si>
  <si>
    <t>PEQUE</t>
  </si>
  <si>
    <t>PUEBLORRICO</t>
  </si>
  <si>
    <t>PUERTO BERRIO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</si>
  <si>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</si>
  <si>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</si>
  <si>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</si>
  <si>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</si>
  <si>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</si>
  <si>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</si>
  <si>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</si>
  <si>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</si>
  <si>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 DE CUERQUIA</t>
  </si>
  <si>
    <t>SAN CARLOS</t>
  </si>
  <si>
    <t>SAN FRANCISCO</t>
  </si>
  <si>
    <t>SAN JERONIMO</t>
  </si>
  <si>
    <t>SAN JOSE DE LA MONTAÑA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</si>
  <si>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</si>
  <si>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</si>
  <si>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</si>
  <si>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</si>
  <si>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</si>
  <si>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</si>
  <si>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</si>
  <si>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BARBARA</t>
  </si>
  <si>
    <t>SANTA ROSA DE OSOS</t>
  </si>
  <si>
    <t>SANTO DOMINGO</t>
  </si>
  <si>
    <t>EL 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</si>
  <si>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</si>
  <si>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</si>
  <si>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</si>
  <si>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</si>
  <si>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</si>
  <si>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</si>
  <si>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</si>
  <si>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</si>
  <si>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</si>
  <si>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</si>
  <si>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</si>
  <si>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</si>
  <si>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</si>
  <si>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</si>
  <si>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</si>
  <si>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</si>
  <si>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</si>
  <si>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</si>
  <si>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</si>
  <si>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</si>
  <si>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</si>
  <si>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</si>
  <si>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</si>
  <si>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</si>
  <si>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</si>
  <si>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</si>
  <si>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</si>
  <si>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</si>
  <si>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</si>
  <si>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</si>
  <si>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</si>
  <si>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</si>
  <si>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</si>
  <si>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</si>
  <si>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</si>
  <si>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</si>
  <si>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</si>
  <si>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</si>
  <si>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</si>
  <si>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</si>
  <si>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</si>
  <si>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</si>
  <si>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</si>
  <si>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BOGOTA, D.C.</t>
  </si>
  <si>
    <t>CARTAGENA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</si>
  <si>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</si>
  <si>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</si>
  <si>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</si>
  <si>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</si>
  <si>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</si>
  <si>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</si>
  <si>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</si>
  <si>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</si>
  <si>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</si>
  <si>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</si>
  <si>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CARMEN DE BOLIVAR</t>
  </si>
  <si>
    <t>EL GUAMO</t>
  </si>
  <si>
    <t>EL PEÑON</t>
  </si>
  <si>
    <t>HATILLO DE LOBA</t>
  </si>
  <si>
    <t>MAGANGUE</t>
  </si>
  <si>
    <t>MAHATES</t>
  </si>
  <si>
    <t>MARGARITA</t>
  </si>
  <si>
    <t>MARIA LA BAJA</t>
  </si>
  <si>
    <t>MONTECRISTO</t>
  </si>
  <si>
    <t>MOMPOS</t>
  </si>
  <si>
    <t>MORALES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</si>
  <si>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</si>
  <si>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</si>
  <si>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</si>
  <si>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</si>
  <si>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</si>
  <si>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</si>
  <si>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</si>
  <si>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</si>
  <si>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</si>
  <si>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</si>
  <si>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</si>
  <si>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</si>
  <si>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</si>
  <si>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</si>
  <si>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</si>
  <si>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</si>
  <si>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</si>
  <si>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</t>
  </si>
  <si>
    <t>TURBACO</t>
  </si>
  <si>
    <t>TURBANA</t>
  </si>
  <si>
    <t>VILLANUEVA</t>
  </si>
  <si>
    <t>ZAMBRANO</t>
  </si>
  <si>
    <t>TUNJA</t>
  </si>
  <si>
    <t>ALMEIDA</t>
  </si>
  <si>
    <t>AQUITANIA</t>
  </si>
  <si>
    <t>ARCABUCO</t>
  </si>
  <si>
    <t>BELEN</t>
  </si>
  <si>
    <t>BERBEO</t>
  </si>
  <si>
    <t>BETEITIVA</t>
  </si>
  <si>
    <t>BOAVITA</t>
  </si>
  <si>
    <t>BUENAVISTA</t>
  </si>
  <si>
    <t>BUSBANZA</t>
  </si>
  <si>
    <t>CAMPOHERMOSO</t>
  </si>
  <si>
    <t>CERINZA</t>
  </si>
  <si>
    <t>CHINAVITA</t>
  </si>
  <si>
    <t>CHIQUINQUIRA</t>
  </si>
  <si>
    <t>CHISCAS</t>
  </si>
  <si>
    <t>CHITA</t>
  </si>
  <si>
    <t>CHITARAQUE</t>
  </si>
  <si>
    <t>CHIVATA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</si>
  <si>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</si>
  <si>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</si>
  <si>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</si>
  <si>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</si>
  <si>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</si>
  <si>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</si>
  <si>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</si>
  <si>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</si>
  <si>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CHIQUIZA</t>
  </si>
  <si>
    <t>CHIVOR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</si>
  <si>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</si>
  <si>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</si>
  <si>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</si>
  <si>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</si>
  <si>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</si>
  <si>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</si>
  <si>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</si>
  <si>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</si>
  <si>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</si>
  <si>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</si>
  <si>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</si>
  <si>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GsICAN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</si>
  <si>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</si>
  <si>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</si>
  <si>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</si>
  <si>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</si>
  <si>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</si>
  <si>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</si>
  <si>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</si>
  <si>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</si>
  <si>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</si>
  <si>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</si>
  <si>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</si>
  <si>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</si>
  <si>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</si>
  <si>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</si>
  <si>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</si>
  <si>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</si>
  <si>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</si>
  <si>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</si>
  <si>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</si>
  <si>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</si>
  <si>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</si>
  <si>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</si>
  <si>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</si>
  <si>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</si>
  <si>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</si>
  <si>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</si>
  <si>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</si>
  <si>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</si>
  <si>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</si>
  <si>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</si>
  <si>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</si>
  <si>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</si>
  <si>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</si>
  <si>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</si>
  <si>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</si>
  <si>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</si>
  <si>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</si>
  <si>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</si>
  <si>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</si>
  <si>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</si>
  <si>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</si>
  <si>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</si>
  <si>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</si>
  <si>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SANTANA</t>
  </si>
  <si>
    <t>SANTA MARIA</t>
  </si>
  <si>
    <t>SANTA ROSA DE VITERBO</t>
  </si>
  <si>
    <t>SANTA SOFIA</t>
  </si>
  <si>
    <t>SATIVANORTE</t>
  </si>
  <si>
    <t>SATIVASUR</t>
  </si>
  <si>
    <t>SIACHOQUE</t>
  </si>
  <si>
    <t>SOATA</t>
  </si>
  <si>
    <t>SOCOTA</t>
  </si>
  <si>
    <t>SOCHA</t>
  </si>
  <si>
    <t>SOGAMOSO</t>
  </si>
  <si>
    <t>SOMONDOCO</t>
  </si>
  <si>
    <t>SORA</t>
  </si>
  <si>
    <t>SOTAQUIRA</t>
  </si>
  <si>
    <t>SORACA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</si>
  <si>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</si>
  <si>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</si>
  <si>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</si>
  <si>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</si>
  <si>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</si>
  <si>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</si>
  <si>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</si>
  <si>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</si>
  <si>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</si>
  <si>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</si>
  <si>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TOGsI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</si>
  <si>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</si>
  <si>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</si>
  <si>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</si>
  <si>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</si>
  <si>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</si>
  <si>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</si>
  <si>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</si>
  <si>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</si>
  <si>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VIRACACHA</t>
  </si>
  <si>
    <t>ZETAQUIRA</t>
  </si>
  <si>
    <t>MANIZALES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</si>
  <si>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</si>
  <si>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</si>
  <si>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</si>
  <si>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</si>
  <si>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</si>
  <si>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</si>
  <si>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</si>
  <si>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</si>
  <si>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</si>
  <si>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</si>
  <si>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</si>
  <si>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</si>
  <si>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</si>
  <si>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</si>
  <si>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</si>
  <si>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</si>
  <si>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</si>
  <si>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</si>
  <si>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SALAMINA</t>
  </si>
  <si>
    <t>SAMANA</t>
  </si>
  <si>
    <t>SAN JOSE</t>
  </si>
  <si>
    <t>SUPIA</t>
  </si>
  <si>
    <t>VICTORIA</t>
  </si>
  <si>
    <t>VILLAMARIA</t>
  </si>
  <si>
    <t>VITERBO</t>
  </si>
  <si>
    <t>FLORENCIA</t>
  </si>
  <si>
    <t>ALBANIA</t>
  </si>
  <si>
    <t>BELEN DE LOS ANDAQUIES</t>
  </si>
  <si>
    <t>CARTAGENA DEL CHAIRA</t>
  </si>
  <si>
    <t>CURILLO</t>
  </si>
  <si>
    <t>EL DONCELLO</t>
  </si>
  <si>
    <t>EL PAUJIL</t>
  </si>
  <si>
    <t>LA MONTAÑITA</t>
  </si>
  <si>
    <t>MILAN</t>
  </si>
  <si>
    <t>MORELIA</t>
  </si>
  <si>
    <t>PUERTO RICO</t>
  </si>
  <si>
    <t>SAN JOSE DEL FRAGUA</t>
  </si>
  <si>
    <t>SAN VICENTE DEL CAGUAN</t>
  </si>
  <si>
    <t>SOLANO</t>
  </si>
  <si>
    <t>SOLITA</t>
  </si>
  <si>
    <t>POPAYAN</t>
  </si>
  <si>
    <t>ALMAGUER</t>
  </si>
  <si>
    <t>BALBOA</t>
  </si>
  <si>
    <t>BUENOS AIRES</t>
  </si>
  <si>
    <t>CAJIBIO</t>
  </si>
  <si>
    <t>CALDONO</t>
  </si>
  <si>
    <t>CALOTO</t>
  </si>
  <si>
    <t>CORINTO</t>
  </si>
  <si>
    <t>EL TAMBO</t>
  </si>
  <si>
    <t>GUACHENE</t>
  </si>
  <si>
    <t>GUAPI</t>
  </si>
  <si>
    <t>INZA</t>
  </si>
  <si>
    <t>JAMBALO</t>
  </si>
  <si>
    <t>LA SIERRA</t>
  </si>
  <si>
    <t>LA VEGA</t>
  </si>
  <si>
    <t>LOPEZ</t>
  </si>
  <si>
    <t>MERCADERES</t>
  </si>
  <si>
    <t>MIRANDA</t>
  </si>
  <si>
    <t>PADILLA</t>
  </si>
  <si>
    <t>PATIA</t>
  </si>
  <si>
    <t>PIAMONTE</t>
  </si>
  <si>
    <t>PIENDAMO</t>
  </si>
  <si>
    <t>PUERTO TEJADA</t>
  </si>
  <si>
    <t>PURACE</t>
  </si>
  <si>
    <t>ROSAS</t>
  </si>
  <si>
    <t>SAN SEBASTIAN</t>
  </si>
  <si>
    <t>SANTANDER DE QUILICHAO</t>
  </si>
  <si>
    <t>SILVIA</t>
  </si>
  <si>
    <t>SOTARA</t>
  </si>
  <si>
    <t>SUAREZ</t>
  </si>
  <si>
    <t>TIMBIO</t>
  </si>
  <si>
    <t>TIMBIQUI</t>
  </si>
  <si>
    <t>TORIBIO</t>
  </si>
  <si>
    <t>TOTORO</t>
  </si>
  <si>
    <t>VILLA RICA</t>
  </si>
  <si>
    <t>VALLEDUPAR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</si>
  <si>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</si>
  <si>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</si>
  <si>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</si>
  <si>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</si>
  <si>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</si>
  <si>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</si>
  <si>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</si>
  <si>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</si>
  <si>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</si>
  <si>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</si>
  <si>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</si>
  <si>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</si>
  <si>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</si>
  <si>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</si>
  <si>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MANAURE</t>
  </si>
  <si>
    <t>PAILITAS</t>
  </si>
  <si>
    <t>PELAYA</t>
  </si>
  <si>
    <t>PUEBLO BELLO</t>
  </si>
  <si>
    <t>RIO DE ORO</t>
  </si>
  <si>
    <t>LA PAZ</t>
  </si>
  <si>
    <t>SAN ALBERTO</t>
  </si>
  <si>
    <t>SAN DIEGO</t>
  </si>
  <si>
    <t>SAN MARTIN</t>
  </si>
  <si>
    <t>TAMALAMEQUE</t>
  </si>
  <si>
    <t>MONTERIA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</si>
  <si>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</si>
  <si>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</si>
  <si>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</si>
  <si>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</si>
  <si>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</si>
  <si>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</si>
  <si>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</si>
  <si>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</si>
  <si>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</si>
  <si>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</si>
  <si>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</si>
  <si>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MONTELIBANO</t>
  </si>
  <si>
    <t>MOÑITOS</t>
  </si>
  <si>
    <t>PLANETA RICA</t>
  </si>
  <si>
    <t>PUEBLO NUEVO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</si>
  <si>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</si>
  <si>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</si>
  <si>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</si>
  <si>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</si>
  <si>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</si>
  <si>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</si>
  <si>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DEL VIENTO</t>
  </si>
  <si>
    <t>SAN PELAYO</t>
  </si>
  <si>
    <t>TIERRALTA</t>
  </si>
  <si>
    <t>VALENCIA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</si>
  <si>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</si>
  <si>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</si>
  <si>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</si>
  <si>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</si>
  <si>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</si>
  <si>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</si>
  <si>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</si>
  <si>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</si>
  <si>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</si>
  <si>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</si>
  <si>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</si>
  <si>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</si>
  <si>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</si>
  <si>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</si>
  <si>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</si>
  <si>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</si>
  <si>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</si>
  <si>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</si>
  <si>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</si>
  <si>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</si>
  <si>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</si>
  <si>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</si>
  <si>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</si>
  <si>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</si>
  <si>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</si>
  <si>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</si>
  <si>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</si>
  <si>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</si>
  <si>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</si>
  <si>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</si>
  <si>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</si>
  <si>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</si>
  <si>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</si>
  <si>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</si>
  <si>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</si>
  <si>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</si>
  <si>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</si>
  <si>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</si>
  <si>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</si>
  <si>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</si>
  <si>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</si>
  <si>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</si>
  <si>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</si>
  <si>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</si>
  <si>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</si>
  <si>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</si>
  <si>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</si>
  <si>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</si>
  <si>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</si>
  <si>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</si>
  <si>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</si>
  <si>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</si>
  <si>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</si>
  <si>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</si>
  <si>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</si>
  <si>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</si>
  <si>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</si>
  <si>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</si>
  <si>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</si>
  <si>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</si>
  <si>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</si>
  <si>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</si>
  <si>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</si>
  <si>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</si>
  <si>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</si>
  <si>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</si>
  <si>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</si>
  <si>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</si>
  <si>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</si>
  <si>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</si>
  <si>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</si>
  <si>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</si>
  <si>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</si>
  <si>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</si>
  <si>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 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</si>
  <si>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</si>
  <si>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</si>
  <si>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</si>
  <si>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</si>
  <si>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</si>
  <si>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</si>
  <si>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</si>
  <si>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</si>
  <si>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</si>
  <si>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</si>
  <si>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</si>
  <si>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</si>
  <si>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</si>
  <si>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</si>
  <si>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</si>
  <si>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</si>
  <si>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</si>
  <si>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</si>
  <si>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</si>
  <si>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</si>
  <si>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</si>
  <si>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</si>
  <si>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</si>
  <si>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VILLA DE SAN DIEGO DE 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</si>
  <si>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</si>
  <si>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</si>
  <si>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</si>
  <si>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</si>
  <si>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</si>
  <si>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</si>
  <si>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</si>
  <si>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</si>
  <si>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</si>
  <si>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</si>
  <si>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</si>
  <si>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QUIBDO</t>
  </si>
  <si>
    <t>ACANDI</t>
  </si>
  <si>
    <t>ALTO BAUDO</t>
  </si>
  <si>
    <t>ATRATO</t>
  </si>
  <si>
    <t>BAGADO</t>
  </si>
  <si>
    <t>BAHIA SOLANO</t>
  </si>
  <si>
    <t>BAJO BAUDO</t>
  </si>
  <si>
    <t>BOJAYA</t>
  </si>
  <si>
    <t>EL CANTON DEL SAN PABLO</t>
  </si>
  <si>
    <t>CARMEN DEL DARIEN</t>
  </si>
  <si>
    <t>CERTEGUI</t>
  </si>
  <si>
    <t>CONDOTO</t>
  </si>
  <si>
    <t>EL CARMEN DE ATRATO</t>
  </si>
  <si>
    <t>EL LITORAL DEL SAN JUAN</t>
  </si>
  <si>
    <t>ISTMINA</t>
  </si>
  <si>
    <t>JURADO</t>
  </si>
  <si>
    <t>LLORO</t>
  </si>
  <si>
    <t>MEDIO ATRATO</t>
  </si>
  <si>
    <t>MEDIO BAUDO</t>
  </si>
  <si>
    <t>MEDIO SAN JUAN</t>
  </si>
  <si>
    <t>NOVITA</t>
  </si>
  <si>
    <t>NUQUI</t>
  </si>
  <si>
    <t>RIO IRO</t>
  </si>
  <si>
    <t>RIO QUITO</t>
  </si>
  <si>
    <t>SAN JOSE DEL PALMAR</t>
  </si>
  <si>
    <t>SIPI</t>
  </si>
  <si>
    <t>TADO</t>
  </si>
  <si>
    <t>UNGUIA</t>
  </si>
  <si>
    <t>UNION PANAMERICANA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</si>
  <si>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</si>
  <si>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</si>
  <si>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</si>
  <si>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</si>
  <si>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</si>
  <si>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</si>
  <si>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</si>
  <si>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</si>
  <si>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</si>
  <si>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</si>
  <si>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</si>
  <si>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</si>
  <si>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</si>
  <si>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</si>
  <si>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</si>
  <si>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</si>
  <si>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</si>
  <si>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</si>
  <si>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</si>
  <si>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</si>
  <si>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</si>
  <si>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</si>
  <si>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</si>
  <si>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</si>
  <si>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</si>
  <si>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</si>
  <si>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</si>
  <si>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TESALIA</t>
  </si>
  <si>
    <t>TELLO</t>
  </si>
  <si>
    <t>TERUEL</t>
  </si>
  <si>
    <t>TIMANA</t>
  </si>
  <si>
    <t>VILLAVIEJA</t>
  </si>
  <si>
    <t>YAGUARA</t>
  </si>
  <si>
    <t>RIOHACHA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</si>
  <si>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</si>
  <si>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</si>
  <si>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</si>
  <si>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</si>
  <si>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</si>
  <si>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</si>
  <si>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</si>
  <si>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</si>
  <si>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</si>
  <si>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</si>
  <si>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</si>
  <si>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SANTA MARTA</t>
  </si>
  <si>
    <t>ALGARROBO</t>
  </si>
  <si>
    <t>ARACATACA</t>
  </si>
  <si>
    <t>ARIGUANI</t>
  </si>
  <si>
    <t>CERRO SAN ANTONIO</t>
  </si>
  <si>
    <t>CHIBOLO</t>
  </si>
  <si>
    <t>CIENAGA</t>
  </si>
  <si>
    <t>EL BANCO</t>
  </si>
  <si>
    <t>EL PIÑON</t>
  </si>
  <si>
    <t>EL RETEN</t>
  </si>
  <si>
    <t>FUNDACION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</si>
  <si>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</si>
  <si>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</si>
  <si>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</si>
  <si>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</si>
  <si>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</si>
  <si>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</si>
  <si>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</si>
  <si>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</si>
  <si>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</si>
  <si>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</si>
  <si>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</si>
  <si>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</si>
  <si>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</si>
  <si>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SITIONUEVO</t>
  </si>
  <si>
    <t>TENERIFE</t>
  </si>
  <si>
    <t>ZAPAYAN</t>
  </si>
  <si>
    <t>ZONA BANANERA</t>
  </si>
  <si>
    <t>VILLAVICENCIO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</si>
  <si>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</si>
  <si>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</si>
  <si>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</si>
  <si>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</si>
  <si>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</si>
  <si>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</si>
  <si>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</si>
  <si>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</si>
  <si>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</si>
  <si>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</si>
  <si>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MAPIRIPAN</t>
  </si>
  <si>
    <t>MESETAS</t>
  </si>
  <si>
    <t>LA MACARENA</t>
  </si>
  <si>
    <t>URIBE</t>
  </si>
  <si>
    <t>LEJANIAS</t>
  </si>
  <si>
    <t>PUERTO CONCORDIA</t>
  </si>
  <si>
    <t>PUERTO GAITAN</t>
  </si>
  <si>
    <t>PUERTO LOPEZ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</si>
  <si>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</si>
  <si>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</si>
  <si>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</si>
  <si>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</si>
  <si>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</si>
  <si>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</si>
  <si>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</si>
  <si>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</si>
  <si>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ANCUYA</t>
  </si>
  <si>
    <t>ARBOLEDA</t>
  </si>
  <si>
    <t>BARBACOAS</t>
  </si>
  <si>
    <t>BUESACO</t>
  </si>
  <si>
    <t>COLON</t>
  </si>
  <si>
    <t>CONSACA</t>
  </si>
  <si>
    <t>CONTADERO</t>
  </si>
  <si>
    <t>CUASPUD</t>
  </si>
  <si>
    <t>CUMBAL</t>
  </si>
  <si>
    <t>CUMBITARA</t>
  </si>
  <si>
    <t>CHACHAGsI</t>
  </si>
  <si>
    <t>EL CHARCO</t>
  </si>
  <si>
    <t>EL PEÑOL</t>
  </si>
  <si>
    <t>EL ROSARIO</t>
  </si>
  <si>
    <t>EL TABLON DE GOMEZ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</si>
  <si>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</si>
  <si>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</si>
  <si>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</si>
  <si>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</si>
  <si>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</si>
  <si>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</si>
  <si>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</si>
  <si>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</si>
  <si>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</si>
  <si>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</si>
  <si>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</si>
  <si>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</si>
  <si>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</si>
  <si>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</si>
  <si>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MAGsI</t>
  </si>
  <si>
    <t>MALLAMA</t>
  </si>
  <si>
    <t>OLAYA HERRERA</t>
  </si>
  <si>
    <t>OSPINA</t>
  </si>
  <si>
    <t>FRANCISCO PIZARRO</t>
  </si>
  <si>
    <t>POLICARPA</t>
  </si>
  <si>
    <t>POTOSI</t>
  </si>
  <si>
    <t>PROVIDENCIA</t>
  </si>
  <si>
    <t>PUERRES</t>
  </si>
  <si>
    <t>PUPIALES</t>
  </si>
  <si>
    <t>ROBERTO PAYAN</t>
  </si>
  <si>
    <t>SAMANIEGO</t>
  </si>
  <si>
    <t>SANDONA</t>
  </si>
  <si>
    <t>SAN LORENZO</t>
  </si>
  <si>
    <t>SAN PEDRO DE CARTAGO</t>
  </si>
  <si>
    <t>SANTACRUZ</t>
  </si>
  <si>
    <t>SAPUYES</t>
  </si>
  <si>
    <t>TAMINANGO</t>
  </si>
  <si>
    <t>TANGUA</t>
  </si>
  <si>
    <t>SAN ANDRES DE TUMACO</t>
  </si>
  <si>
    <t>TUQUERRES</t>
  </si>
  <si>
    <t>YACUANQUER</t>
  </si>
  <si>
    <t>CUCUTA</t>
  </si>
  <si>
    <t>ABREGO</t>
  </si>
  <si>
    <t>ARBOLEDAS</t>
  </si>
  <si>
    <t>BOCHALEMA</t>
  </si>
  <si>
    <t>BUCARASICA</t>
  </si>
  <si>
    <t>CACOTA</t>
  </si>
  <si>
    <t>CACHIRA</t>
  </si>
  <si>
    <t>CHINACOTA</t>
  </si>
  <si>
    <t>CHITAGA</t>
  </si>
  <si>
    <t>CONVENCION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</si>
  <si>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</si>
  <si>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</si>
  <si>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</si>
  <si>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</si>
  <si>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</si>
  <si>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</si>
  <si>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</si>
  <si>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</si>
  <si>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</si>
  <si>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</si>
  <si>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</si>
  <si>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</si>
  <si>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</si>
  <si>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</si>
  <si>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</si>
  <si>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</si>
  <si>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</si>
  <si>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</si>
  <si>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</si>
  <si>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</si>
  <si>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</si>
  <si>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</si>
  <si>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</si>
  <si>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</si>
  <si>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</si>
  <si>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</si>
  <si>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</si>
  <si>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</si>
  <si>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</si>
  <si>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</si>
  <si>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</si>
  <si>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</si>
  <si>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</si>
  <si>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</si>
  <si>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</si>
  <si>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</si>
  <si>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</si>
  <si>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PEREIRA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</si>
  <si>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</si>
  <si>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</si>
  <si>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</si>
  <si>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</si>
  <si>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</si>
  <si>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</si>
  <si>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</si>
  <si>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MISTRATO</t>
  </si>
  <si>
    <t>PUEBLO RICO</t>
  </si>
  <si>
    <t>QUINCHIA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</si>
  <si>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</si>
  <si>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</si>
  <si>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</si>
  <si>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</si>
  <si>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</si>
  <si>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</si>
  <si>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</si>
  <si>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</si>
  <si>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</si>
  <si>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</si>
  <si>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</si>
  <si>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</si>
  <si>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</si>
  <si>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</si>
  <si>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</si>
  <si>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</si>
  <si>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</si>
  <si>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</si>
  <si>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</si>
  <si>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</si>
  <si>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</si>
  <si>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</si>
  <si>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</si>
  <si>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</si>
  <si>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</si>
  <si>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</si>
  <si>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</si>
  <si>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</si>
  <si>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</si>
  <si>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</si>
  <si>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</si>
  <si>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</si>
  <si>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</si>
  <si>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GsEPSA</t>
  </si>
  <si>
    <t>HATO</t>
  </si>
  <si>
    <t>JESUS MARIA</t>
  </si>
  <si>
    <t>JORDAN</t>
  </si>
  <si>
    <t>LA BELLEZA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</si>
  <si>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</si>
  <si>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</si>
  <si>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</si>
  <si>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</si>
  <si>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</si>
  <si>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</si>
  <si>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</si>
  <si>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</si>
  <si>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</si>
  <si>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</si>
  <si>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</si>
  <si>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</si>
  <si>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</si>
  <si>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</si>
  <si>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</si>
  <si>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</si>
  <si>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</si>
  <si>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</si>
  <si>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</si>
  <si>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</si>
  <si>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</si>
  <si>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</si>
  <si>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</si>
  <si>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</si>
  <si>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</si>
  <si>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</si>
  <si>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</si>
  <si>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</si>
  <si>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</si>
  <si>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</si>
  <si>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</si>
  <si>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</si>
  <si>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</si>
  <si>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VELEZ</t>
  </si>
  <si>
    <t>VETAS</t>
  </si>
  <si>
    <t>ZAPATOCA</t>
  </si>
  <si>
    <t>SINCELEJO</t>
  </si>
  <si>
    <t>CAIMITO</t>
  </si>
  <si>
    <t>COLOSO</t>
  </si>
  <si>
    <t>COROZAL</t>
  </si>
  <si>
    <t>COVEÑAS</t>
  </si>
  <si>
    <t>CHALAN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</si>
  <si>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</si>
  <si>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</si>
  <si>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</si>
  <si>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</si>
  <si>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</si>
  <si>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</si>
  <si>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</si>
  <si>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</si>
  <si>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</si>
  <si>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</si>
  <si>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</si>
  <si>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</si>
  <si>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</si>
  <si>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SAN LUIS DE SINCE</t>
  </si>
  <si>
    <t>SANTIAGO DE TOLU</t>
  </si>
  <si>
    <t>TOLU VIEJO</t>
  </si>
  <si>
    <t>IBAGUE</t>
  </si>
  <si>
    <t>ALPUJARRA</t>
  </si>
  <si>
    <t>ALVARADO</t>
  </si>
  <si>
    <t>AMBALEMA</t>
  </si>
  <si>
    <t>ANZOATEGUI</t>
  </si>
  <si>
    <t>ARMERO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</si>
  <si>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</si>
  <si>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</si>
  <si>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</si>
  <si>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</si>
  <si>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</si>
  <si>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</si>
  <si>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</si>
  <si>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</si>
  <si>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</si>
  <si>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</si>
  <si>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</si>
  <si>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</si>
  <si>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</si>
  <si>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</si>
  <si>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</si>
  <si>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</si>
  <si>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</si>
  <si>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</si>
  <si>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</si>
  <si>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</si>
  <si>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</si>
  <si>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</si>
  <si>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</si>
  <si>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</si>
  <si>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</si>
  <si>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</si>
  <si>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</si>
  <si>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</si>
  <si>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</si>
  <si>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</si>
  <si>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</si>
  <si>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</si>
  <si>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</si>
  <si>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</si>
  <si>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</si>
  <si>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</si>
  <si>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</si>
  <si>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</si>
  <si>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</si>
  <si>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CALI</t>
  </si>
  <si>
    <t>ALCALA</t>
  </si>
  <si>
    <t>ANDALUCIA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</si>
  <si>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</si>
  <si>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</si>
  <si>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</si>
  <si>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</si>
  <si>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</si>
  <si>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</si>
  <si>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</si>
  <si>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</si>
  <si>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</si>
  <si>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</si>
  <si>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</si>
  <si>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</si>
  <si>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</si>
  <si>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</si>
  <si>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</si>
  <si>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</si>
  <si>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</si>
  <si>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</si>
  <si>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</si>
  <si>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</si>
  <si>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</si>
  <si>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</si>
  <si>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</si>
  <si>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</si>
  <si>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</si>
  <si>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</si>
  <si>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</si>
  <si>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</si>
  <si>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</si>
  <si>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</si>
  <si>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</si>
  <si>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</si>
  <si>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ARAUQUITA</t>
  </si>
  <si>
    <t>CRAVO NORTE</t>
  </si>
  <si>
    <t>FORTUL</t>
  </si>
  <si>
    <t>PUERTO RONDON</t>
  </si>
  <si>
    <t>SARAVENA</t>
  </si>
  <si>
    <t>TAME</t>
  </si>
  <si>
    <t>YOPAL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</si>
  <si>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</si>
  <si>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</si>
  <si>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</si>
  <si>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</si>
  <si>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</si>
  <si>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</si>
  <si>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</si>
  <si>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</si>
  <si>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</si>
  <si>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</si>
  <si>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</si>
  <si>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</si>
  <si>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</si>
  <si>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</si>
  <si>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</si>
  <si>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</si>
  <si>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MOCOA</t>
  </si>
  <si>
    <t>ORITO</t>
  </si>
  <si>
    <t>PUERTO ASIS</t>
  </si>
  <si>
    <t>PUERTO CAICEDO</t>
  </si>
  <si>
    <t>PUERTO GUZMAN</t>
  </si>
  <si>
    <t>LEGUIZAMO</t>
  </si>
  <si>
    <t>SIBUNDOY</t>
  </si>
  <si>
    <t>VALLE DEL GUAMUEZ</t>
  </si>
  <si>
    <t>VILLAGARZON</t>
  </si>
  <si>
    <t>LETICIA</t>
  </si>
  <si>
    <t>EL ENCANTO</t>
  </si>
  <si>
    <t>LA CHORRERA</t>
  </si>
  <si>
    <t>LA PEDRERA</t>
  </si>
  <si>
    <t>MIRITI - PARANA</t>
  </si>
  <si>
    <t>PUERTO ALEGRIA</t>
  </si>
  <si>
    <t>PUERTO ARICA</t>
  </si>
  <si>
    <t>PUERTO NARIÑO</t>
  </si>
  <si>
    <t>TARAPACA</t>
  </si>
  <si>
    <t>INIRIDA</t>
  </si>
  <si>
    <t>BARRANCO MINAS</t>
  </si>
  <si>
    <t>MAPIRIPANA</t>
  </si>
  <si>
    <t>SAN FELIPE</t>
  </si>
  <si>
    <t>LA GUADALUPE</t>
  </si>
  <si>
    <t>CACAHUAL</t>
  </si>
  <si>
    <t>PANA PANA</t>
  </si>
  <si>
    <t>MORICHAL</t>
  </si>
  <si>
    <t>SAN JOSE DEL GUAVIARE</t>
  </si>
  <si>
    <t>EL RETORNO</t>
  </si>
  <si>
    <t>MITU</t>
  </si>
  <si>
    <t>CARURU</t>
  </si>
  <si>
    <t>PACOA</t>
  </si>
  <si>
    <t>TARAIRA</t>
  </si>
  <si>
    <t>PAPUNAUA</t>
  </si>
  <si>
    <t>YAVARATE</t>
  </si>
  <si>
    <t>PUERTO CARREÑO</t>
  </si>
  <si>
    <t>LA PRIMAVERA</t>
  </si>
  <si>
    <t>SANTA ROSALIA</t>
  </si>
  <si>
    <t>CUMARIBO</t>
  </si>
  <si>
    <t>NOROSI</t>
  </si>
  <si>
    <t>Necesidades Básicas Insatisfechas - NBI, por total, cabecera y resto, según municipio y nacional a diciembre 31 de 2008.</t>
  </si>
  <si>
    <r>
      <t>'</t>
    </r>
    <r>
      <rPr>
        <sz val="11"/>
        <color indexed="22"/>
        <rFont val="Consolas"/>
        <family val="3"/>
      </rPr>
      <t>,</t>
    </r>
    <r>
      <rPr>
        <sz val="11"/>
        <color indexed="29"/>
        <rFont val="Consolas"/>
        <family val="3"/>
      </rPr>
      <t>'name'</t>
    </r>
    <r>
      <rPr>
        <sz val="11"/>
        <color indexed="22"/>
        <rFont val="Consolas"/>
        <family val="3"/>
      </rPr>
      <t xml:space="preserve"> =&gt; </t>
    </r>
    <r>
      <rPr>
        <sz val="11"/>
        <color indexed="29"/>
        <rFont val="Consolas"/>
        <family val="3"/>
      </rPr>
      <t>'</t>
    </r>
  </si>
  <si>
    <r>
      <t>Thot\</t>
    </r>
    <r>
      <rPr>
        <sz val="11"/>
        <color indexed="49"/>
        <rFont val="Consolas"/>
        <family val="3"/>
      </rPr>
      <t>Department</t>
    </r>
    <r>
      <rPr>
        <sz val="11"/>
        <color indexed="22"/>
        <rFont val="Consolas"/>
        <family val="3"/>
      </rPr>
      <t>::</t>
    </r>
    <r>
      <rPr>
        <sz val="11"/>
        <color indexed="43"/>
        <rFont val="Consolas"/>
        <family val="3"/>
      </rPr>
      <t>create</t>
    </r>
    <r>
      <rPr>
        <sz val="11"/>
        <color indexed="22"/>
        <rFont val="Consolas"/>
        <family val="3"/>
      </rPr>
      <t>([</t>
    </r>
    <r>
      <rPr>
        <sz val="11"/>
        <color indexed="29"/>
        <rFont val="Consolas"/>
        <family val="3"/>
      </rPr>
      <t>'code'</t>
    </r>
    <r>
      <rPr>
        <sz val="11"/>
        <color indexed="22"/>
        <rFont val="Consolas"/>
        <family val="3"/>
      </rPr>
      <t xml:space="preserve"> =&gt; </t>
    </r>
    <r>
      <rPr>
        <sz val="11"/>
        <color indexed="29"/>
        <rFont val="Consolas"/>
        <family val="3"/>
      </rPr>
      <t>'</t>
    </r>
  </si>
  <si>
    <r>
      <t>'</t>
    </r>
    <r>
      <rPr>
        <sz val="11"/>
        <color indexed="22"/>
        <rFont val="Consolas"/>
        <family val="3"/>
      </rPr>
      <t>,</t>
    </r>
    <r>
      <rPr>
        <sz val="11"/>
        <color indexed="29"/>
        <rFont val="Consolas"/>
        <family val="3"/>
      </rPr>
      <t>'active'</t>
    </r>
    <r>
      <rPr>
        <sz val="11"/>
        <color indexed="22"/>
        <rFont val="Consolas"/>
        <family val="3"/>
      </rPr>
      <t xml:space="preserve"> =&gt; </t>
    </r>
    <r>
      <rPr>
        <sz val="11"/>
        <color indexed="49"/>
        <rFont val="Consolas"/>
        <family val="3"/>
      </rPr>
      <t>true</t>
    </r>
    <r>
      <rPr>
        <sz val="11"/>
        <color indexed="22"/>
        <rFont val="Consolas"/>
        <family val="3"/>
      </rPr>
      <t>]);</t>
    </r>
  </si>
  <si>
    <r>
      <t>Thot\</t>
    </r>
    <r>
      <rPr>
        <sz val="11"/>
        <color rgb="FF4EC9B0"/>
        <rFont val="Consolas"/>
        <family val="3"/>
      </rPr>
      <t>Department</t>
    </r>
    <r>
      <rPr>
        <sz val="11"/>
        <color rgb="FFD4D4D4"/>
        <rFont val="Consolas"/>
        <family val="3"/>
      </rPr>
      <t>::</t>
    </r>
    <r>
      <rPr>
        <sz val="11"/>
        <color rgb="FFDCDCAA"/>
        <rFont val="Consolas"/>
        <family val="3"/>
      </rPr>
      <t>create</t>
    </r>
    <r>
      <rPr>
        <sz val="11"/>
        <color rgb="FFD4D4D4"/>
        <rFont val="Consolas"/>
        <family val="3"/>
      </rPr>
      <t>([</t>
    </r>
    <r>
      <rPr>
        <sz val="11"/>
        <color rgb="FFCE9178"/>
        <rFont val="Consolas"/>
        <family val="3"/>
      </rPr>
      <t>'code'</t>
    </r>
    <r>
      <rPr>
        <sz val="11"/>
        <color rgb="FFD4D4D4"/>
        <rFont val="Consolas"/>
        <family val="3"/>
      </rPr>
      <t xml:space="preserve"> =&gt; </t>
    </r>
    <r>
      <rPr>
        <sz val="11"/>
        <color rgb="FFCE9178"/>
        <rFont val="Consolas"/>
        <family val="3"/>
      </rPr>
      <t>'</t>
    </r>
  </si>
  <si>
    <r>
      <t>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'name'</t>
    </r>
    <r>
      <rPr>
        <sz val="11"/>
        <color rgb="FFD4D4D4"/>
        <rFont val="Consolas"/>
        <family val="3"/>
      </rPr>
      <t xml:space="preserve"> =&gt; </t>
    </r>
    <r>
      <rPr>
        <sz val="11"/>
        <color rgb="FFCE9178"/>
        <rFont val="Consolas"/>
        <family val="3"/>
      </rPr>
      <t>'</t>
    </r>
  </si>
  <si>
    <r>
      <t>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'active'</t>
    </r>
    <r>
      <rPr>
        <sz val="11"/>
        <color rgb="FFD4D4D4"/>
        <rFont val="Consolas"/>
        <family val="3"/>
      </rPr>
      <t xml:space="preserve"> =&gt; </t>
    </r>
    <r>
      <rPr>
        <sz val="11"/>
        <color rgb="FF569CD6"/>
        <rFont val="Consolas"/>
        <family val="3"/>
      </rPr>
      <t>true</t>
    </r>
    <r>
      <rPr>
        <sz val="11"/>
        <color rgb="FFD4D4D4"/>
        <rFont val="Consolas"/>
        <family val="3"/>
      </rPr>
      <t>]);</t>
    </r>
  </si>
  <si>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'unifiedcode'</t>
    </r>
    <r>
      <rPr>
        <sz val="11"/>
        <color rgb="FFD4D4D4"/>
        <rFont val="Consolas"/>
        <family val="3"/>
      </rPr>
      <t xml:space="preserve"> =&gt; </t>
    </r>
    <r>
      <rPr>
        <sz val="11"/>
        <color rgb="FFCE9178"/>
        <rFont val="Consolas"/>
        <family val="3"/>
      </rPr>
      <t>'</t>
    </r>
  </si>
  <si>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'department_id'</t>
    </r>
    <r>
      <rPr>
        <sz val="11"/>
        <color rgb="FFD4D4D4"/>
        <rFont val="Consolas"/>
        <family val="3"/>
      </rPr>
      <t xml:space="preserve"> =&gt; </t>
    </r>
  </si>
  <si>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'department_code'</t>
    </r>
    <r>
      <rPr>
        <sz val="11"/>
        <color rgb="FFD4D4D4"/>
        <rFont val="Consolas"/>
        <family val="3"/>
      </rPr>
      <t xml:space="preserve"> =&gt; </t>
    </r>
    <r>
      <rPr>
        <sz val="11"/>
        <color rgb="FFCE9178"/>
        <rFont val="Consolas"/>
        <family val="3"/>
      </rPr>
      <t>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</si>
</sst>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b/>
      <sz val="8"/>
      <name val="MS Sans Serif"/>
    </font>
    <font>
      <sz val="8"/>
      <name val="MS Sans Serif"/>
    </font>
    <font>
      <sz val="8"/>
      <name val="MS Sans Serif"/>
      <family val="2"/>
    </font>
    <font>
      <sz val="8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8"/>
      <name val="MS Sans Serif"/>
      <family val="2"/>
    </font>
    <font>
      <b/>
      <sz val="8"/>
      <name val="Arial"/>
      <family val="2"/>
    </font>
    <font>
      <b/>
      <sz val="8"/>
      <color indexed="56"/>
      <name val="MS Sans Serif"/>
      <family val="2"/>
    </font>
    <font>
      <sz val="8"/>
      <color indexed="56"/>
      <name val="MS Sans Serif"/>
      <family val="2"/>
    </font>
    <font>
      <i/>
      <sz val="8"/>
      <name val="MS Sans Serif"/>
      <family val="2"/>
    </font>
    <font>
      <sz val="11"/>
      <color indexed="22"/>
      <name val="Consolas"/>
      <family val="3"/>
    </font>
    <font>
      <sz val="11"/>
      <color indexed="29"/>
      <name val="Consolas"/>
      <family val="3"/>
    </font>
    <font>
      <sz val="11"/>
      <color indexed="49"/>
      <name val="Consolas"/>
      <family val="3"/>
    </font>
    <font>
      <sz val="11"/>
      <color indexed="49"/>
      <name val="Consolas"/>
      <family val="3"/>
    </font>
    <font>
      <sz val="11"/>
      <color indexed="43"/>
      <name val="Consolas"/>
      <family val="3"/>
    </font>
    <font>
      <sz val="11"/>
      <color rgb="FFCE9178"/>
      <name val="Consolas"/>
      <family val="3"/>
    </font>
    <font>
      <sz val="11"/>
      <color rgb="FFD4D4D4"/>
      <name val="Consolas"/>
      <family val="3"/>
    </font>
    <font>
      <sz val="11"/>
      <color rgb="FF4EC9B0"/>
      <name val="Consolas"/>
      <family val="3"/>
    </font>
    <font>
      <sz val="11"/>
      <color rgb="FFDCDCAA"/>
      <name val="Consolas"/>
      <family val="3"/>
    </font>
    <font>
      <sz val="11"/>
      <color rgb="FF569CD6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1" xfId="0" applyNumberFormat="1" applyFont="1" applyFill="1" applyBorder="1" applyAlignment="1">
      <alignment horizontal="left"/>
    </xf>
    <xf numFmtId="0" fontId="5" fillId="0" borderId="0" xfId="0" applyFont="1" applyFill="1" applyAlignment="1"/>
    <xf numFmtId="0" fontId="6" fillId="0" borderId="0" xfId="0" applyFont="1" applyAlignment="1"/>
    <xf numFmtId="0" fontId="5" fillId="0" borderId="0" xfId="0" applyFont="1" applyFill="1" applyBorder="1" applyAlignment="1"/>
    <xf numFmtId="0" fontId="6" fillId="0" borderId="0" xfId="0" applyFont="1" applyBorder="1" applyAlignment="1"/>
    <xf numFmtId="0" fontId="2" fillId="2" borderId="1" xfId="0" quotePrefix="1" applyNumberFormat="1" applyFont="1" applyFill="1" applyBorder="1" applyAlignment="1">
      <alignment horizontal="center"/>
    </xf>
    <xf numFmtId="0" fontId="2" fillId="2" borderId="2" xfId="0" quotePrefix="1" applyNumberFormat="1" applyFont="1" applyFill="1" applyBorder="1" applyAlignment="1">
      <alignment horizontal="center"/>
    </xf>
    <xf numFmtId="4" fontId="3" fillId="2" borderId="2" xfId="0" applyNumberFormat="1" applyFont="1" applyFill="1" applyBorder="1" applyAlignment="1">
      <alignment horizontal="center" vertical="center" wrapText="1"/>
    </xf>
    <xf numFmtId="0" fontId="2" fillId="2" borderId="3" xfId="0" quotePrefix="1" applyNumberFormat="1" applyFont="1" applyFill="1" applyBorder="1" applyAlignment="1">
      <alignment horizontal="center"/>
    </xf>
    <xf numFmtId="0" fontId="2" fillId="2" borderId="4" xfId="0" quotePrefix="1" applyNumberFormat="1" applyFont="1" applyFill="1" applyBorder="1" applyAlignment="1">
      <alignment horizontal="center"/>
    </xf>
    <xf numFmtId="4" fontId="3" fillId="2" borderId="5" xfId="0" applyNumberFormat="1" applyFont="1" applyFill="1" applyBorder="1" applyAlignment="1">
      <alignment horizontal="center" vertical="center" wrapText="1"/>
    </xf>
    <xf numFmtId="0" fontId="2" fillId="2" borderId="5" xfId="0" quotePrefix="1" applyNumberFormat="1" applyFont="1" applyFill="1" applyBorder="1" applyAlignment="1">
      <alignment horizontal="center"/>
    </xf>
    <xf numFmtId="4" fontId="2" fillId="2" borderId="2" xfId="0" quotePrefix="1" applyNumberFormat="1" applyFont="1" applyFill="1" applyBorder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4" fillId="2" borderId="2" xfId="0" applyFont="1" applyFill="1" applyBorder="1"/>
    <xf numFmtId="0" fontId="0" fillId="2" borderId="5" xfId="0" applyFill="1" applyBorder="1"/>
    <xf numFmtId="4" fontId="7" fillId="3" borderId="6" xfId="0" applyNumberFormat="1" applyFont="1" applyFill="1" applyBorder="1" applyAlignment="1">
      <alignment horizontal="center" vertical="center" wrapText="1"/>
    </xf>
    <xf numFmtId="0" fontId="2" fillId="2" borderId="1" xfId="0" quotePrefix="1" applyNumberFormat="1" applyFont="1" applyFill="1" applyBorder="1" applyAlignment="1">
      <alignment horizontal="left"/>
    </xf>
    <xf numFmtId="0" fontId="2" fillId="2" borderId="4" xfId="0" quotePrefix="1" applyNumberFormat="1" applyFont="1" applyFill="1" applyBorder="1" applyAlignment="1">
      <alignment horizontal="left"/>
    </xf>
    <xf numFmtId="0" fontId="7" fillId="2" borderId="3" xfId="0" applyNumberFormat="1" applyFont="1" applyFill="1" applyBorder="1" applyAlignment="1">
      <alignment horizontal="left"/>
    </xf>
    <xf numFmtId="4" fontId="7" fillId="2" borderId="7" xfId="0" applyNumberFormat="1" applyFont="1" applyFill="1" applyBorder="1" applyAlignment="1">
      <alignment horizontal="center" vertical="center" wrapText="1"/>
    </xf>
    <xf numFmtId="4" fontId="9" fillId="3" borderId="8" xfId="0" applyNumberFormat="1" applyFont="1" applyFill="1" applyBorder="1" applyAlignment="1">
      <alignment horizontal="center" vertical="center" wrapText="1"/>
    </xf>
    <xf numFmtId="4" fontId="9" fillId="2" borderId="7" xfId="0" applyNumberFormat="1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 wrapText="1"/>
    </xf>
    <xf numFmtId="4" fontId="10" fillId="2" borderId="2" xfId="0" quotePrefix="1" applyNumberFormat="1" applyFont="1" applyFill="1" applyBorder="1" applyAlignment="1">
      <alignment horizontal="center"/>
    </xf>
    <xf numFmtId="4" fontId="10" fillId="2" borderId="2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left"/>
    </xf>
    <xf numFmtId="49" fontId="0" fillId="0" borderId="0" xfId="0" applyNumberForma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4" fontId="1" fillId="4" borderId="9" xfId="0" applyNumberFormat="1" applyFont="1" applyFill="1" applyBorder="1" applyAlignment="1">
      <alignment horizontal="center"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5" borderId="7" xfId="0" applyNumberFormat="1" applyFont="1" applyFill="1" applyBorder="1" applyAlignment="1">
      <alignment horizontal="center" vertical="center" wrapText="1"/>
    </xf>
    <xf numFmtId="0" fontId="1" fillId="5" borderId="2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" fontId="1" fillId="3" borderId="6" xfId="0" applyNumberFormat="1" applyFont="1" applyFill="1" applyBorder="1" applyAlignment="1">
      <alignment horizontal="center" vertical="center" wrapText="1"/>
    </xf>
    <xf numFmtId="4" fontId="1" fillId="3" borderId="9" xfId="0" applyNumberFormat="1" applyFont="1" applyFill="1" applyBorder="1" applyAlignment="1">
      <alignment horizontal="center" vertical="center" wrapText="1"/>
    </xf>
    <xf numFmtId="4" fontId="1" fillId="3" borderId="10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17" fillId="0" borderId="0" xfId="0" quotePrefix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5"/>
  <sheetViews>
    <sheetView showGridLines="0" workbookViewId="0">
      <pane ySplit="6" topLeftCell="A1060" activePane="bottomLeft" state="frozen"/>
      <selection pane="bottomLeft" activeCell="B1060" sqref="B1060"/>
    </sheetView>
  </sheetViews>
  <sheetFormatPr baseColWidth="10" defaultRowHeight="12.75" x14ac:dyDescent="0.2"/>
  <cols>
    <col min="1" max="1" width="16" customWidth="1"/>
    <col min="2" max="2" width="19.42578125" bestFit="1" customWidth="1"/>
    <col min="4" max="4" width="26.7109375" bestFit="1" customWidth="1"/>
    <col min="11" max="11" width="48.28515625" customWidth="1"/>
  </cols>
  <sheetData>
    <row r="1" spans="1:11" x14ac:dyDescent="0.2">
      <c r="A1" s="2" t="s">
        <v>651</v>
      </c>
      <c r="B1" s="2"/>
      <c r="C1" s="3"/>
      <c r="D1" s="3"/>
    </row>
    <row r="2" spans="1:11" x14ac:dyDescent="0.2">
      <c r="A2" s="33" t="s">
        <v>1686</v>
      </c>
      <c r="B2" s="34"/>
      <c r="C2" s="34"/>
      <c r="D2" s="34"/>
      <c r="E2" s="34"/>
      <c r="F2" s="34"/>
      <c r="G2" s="34"/>
      <c r="H2" s="34"/>
    </row>
    <row r="3" spans="1:11" x14ac:dyDescent="0.2">
      <c r="A3" s="4" t="s">
        <v>650</v>
      </c>
      <c r="B3" s="4"/>
      <c r="C3" s="5"/>
      <c r="D3" s="5"/>
    </row>
    <row r="4" spans="1:11" ht="25.5" customHeight="1" x14ac:dyDescent="0.2">
      <c r="A4" s="40" t="s">
        <v>615</v>
      </c>
      <c r="B4" s="40" t="s">
        <v>614</v>
      </c>
      <c r="C4" s="40" t="s">
        <v>0</v>
      </c>
      <c r="D4" s="40" t="s">
        <v>616</v>
      </c>
      <c r="E4" s="38" t="s">
        <v>1</v>
      </c>
      <c r="F4" s="39"/>
      <c r="G4" s="39"/>
      <c r="H4" s="39"/>
      <c r="I4" s="39"/>
      <c r="J4" s="39"/>
      <c r="K4" s="35" t="s">
        <v>653</v>
      </c>
    </row>
    <row r="5" spans="1:11" ht="25.5" customHeight="1" x14ac:dyDescent="0.2">
      <c r="A5" s="41"/>
      <c r="B5" s="41"/>
      <c r="C5" s="41"/>
      <c r="D5" s="41"/>
      <c r="E5" s="43" t="s">
        <v>657</v>
      </c>
      <c r="F5" s="43"/>
      <c r="G5" s="43" t="s">
        <v>658</v>
      </c>
      <c r="H5" s="43"/>
      <c r="I5" s="43" t="s">
        <v>659</v>
      </c>
      <c r="J5" s="43"/>
      <c r="K5" s="36"/>
    </row>
    <row r="6" spans="1:11" ht="21.75" customHeight="1" x14ac:dyDescent="0.2">
      <c r="A6" s="42"/>
      <c r="B6" s="42"/>
      <c r="C6" s="42"/>
      <c r="D6" s="42"/>
      <c r="E6" s="18" t="s">
        <v>656</v>
      </c>
      <c r="F6" s="23" t="s">
        <v>660</v>
      </c>
      <c r="G6" s="18" t="s">
        <v>656</v>
      </c>
      <c r="H6" s="23" t="s">
        <v>660</v>
      </c>
      <c r="I6" s="18" t="s">
        <v>656</v>
      </c>
      <c r="J6" s="23" t="s">
        <v>660</v>
      </c>
      <c r="K6" s="37"/>
    </row>
    <row r="7" spans="1:11" s="14" customFormat="1" x14ac:dyDescent="0.2">
      <c r="A7" s="6" t="s">
        <v>2</v>
      </c>
      <c r="B7" s="19" t="s">
        <v>617</v>
      </c>
      <c r="C7" s="7" t="s">
        <v>3</v>
      </c>
      <c r="D7" s="19" t="s">
        <v>664</v>
      </c>
      <c r="E7" s="8">
        <v>12.326798451153701</v>
      </c>
      <c r="F7" s="25">
        <v>2.7050957063020196</v>
      </c>
      <c r="G7" s="8">
        <v>18.278170615000001</v>
      </c>
      <c r="H7" s="25">
        <v>13.473549228999998</v>
      </c>
      <c r="I7" s="8">
        <v>12.424089750800668</v>
      </c>
      <c r="J7" s="25">
        <v>2.6598495403683056</v>
      </c>
      <c r="K7" s="15"/>
    </row>
    <row r="8" spans="1:11" s="14" customFormat="1" ht="14.25" customHeight="1" x14ac:dyDescent="0.2">
      <c r="A8" s="6" t="s">
        <v>2</v>
      </c>
      <c r="B8" s="19" t="s">
        <v>617</v>
      </c>
      <c r="C8" s="7" t="s">
        <v>9</v>
      </c>
      <c r="D8" s="19" t="s">
        <v>665</v>
      </c>
      <c r="E8" s="8">
        <v>30.262305698999999</v>
      </c>
      <c r="F8" s="25" t="s">
        <v>661</v>
      </c>
      <c r="G8" s="8">
        <v>35.474655728000002</v>
      </c>
      <c r="H8" s="25" t="s">
        <v>661</v>
      </c>
      <c r="I8" s="8">
        <v>33.851119629000003</v>
      </c>
      <c r="J8" s="25" t="s">
        <v>661</v>
      </c>
      <c r="K8" s="15"/>
    </row>
    <row r="9" spans="1:11" s="14" customFormat="1" x14ac:dyDescent="0.2">
      <c r="A9" s="6" t="s">
        <v>2</v>
      </c>
      <c r="B9" s="19" t="s">
        <v>617</v>
      </c>
      <c r="C9" s="7" t="s">
        <v>10</v>
      </c>
      <c r="D9" s="19" t="s">
        <v>666</v>
      </c>
      <c r="E9" s="8">
        <v>11.520737327000001</v>
      </c>
      <c r="F9" s="25" t="s">
        <v>661</v>
      </c>
      <c r="G9" s="8">
        <v>35.904255319000001</v>
      </c>
      <c r="H9" s="25" t="s">
        <v>661</v>
      </c>
      <c r="I9" s="8">
        <v>28.538283063000002</v>
      </c>
      <c r="J9" s="25" t="s">
        <v>661</v>
      </c>
      <c r="K9" s="15"/>
    </row>
    <row r="10" spans="1:11" s="14" customFormat="1" x14ac:dyDescent="0.2">
      <c r="A10" s="6" t="s">
        <v>2</v>
      </c>
      <c r="B10" s="19" t="s">
        <v>617</v>
      </c>
      <c r="C10" s="7" t="s">
        <v>11</v>
      </c>
      <c r="D10" s="19" t="s">
        <v>667</v>
      </c>
      <c r="E10" s="8">
        <v>24.032258065000001</v>
      </c>
      <c r="F10" s="25" t="s">
        <v>661</v>
      </c>
      <c r="G10" s="8">
        <v>42.249730892999999</v>
      </c>
      <c r="H10" s="25" t="s">
        <v>661</v>
      </c>
      <c r="I10" s="8">
        <v>33.136094675000002</v>
      </c>
      <c r="J10" s="25" t="s">
        <v>661</v>
      </c>
      <c r="K10" s="15"/>
    </row>
    <row r="11" spans="1:11" s="14" customFormat="1" x14ac:dyDescent="0.2">
      <c r="A11" s="6" t="s">
        <v>2</v>
      </c>
      <c r="B11" s="19" t="s">
        <v>617</v>
      </c>
      <c r="C11" s="7" t="s">
        <v>12</v>
      </c>
      <c r="D11" s="19" t="s">
        <v>668</v>
      </c>
      <c r="E11" s="8">
        <v>21.591507204999999</v>
      </c>
      <c r="F11" s="25">
        <v>6.1386246466000003</v>
      </c>
      <c r="G11" s="8">
        <v>33.011784251999998</v>
      </c>
      <c r="H11" s="25">
        <v>7.2824304597999996</v>
      </c>
      <c r="I11" s="8">
        <v>27.069044914999999</v>
      </c>
      <c r="J11" s="25">
        <v>4.9635953686000001</v>
      </c>
      <c r="K11" s="15"/>
    </row>
    <row r="12" spans="1:11" s="14" customFormat="1" x14ac:dyDescent="0.2">
      <c r="A12" s="6" t="s">
        <v>2</v>
      </c>
      <c r="B12" s="19" t="s">
        <v>617</v>
      </c>
      <c r="C12" s="7" t="s">
        <v>13</v>
      </c>
      <c r="D12" s="19" t="s">
        <v>669</v>
      </c>
      <c r="E12" s="8">
        <v>25.668170902</v>
      </c>
      <c r="F12" s="25">
        <v>4.8132157889</v>
      </c>
      <c r="G12" s="8">
        <v>68.813337313999995</v>
      </c>
      <c r="H12" s="25">
        <v>3.4465426935000001</v>
      </c>
      <c r="I12" s="8">
        <v>45.285489495999997</v>
      </c>
      <c r="J12" s="25">
        <v>2.8077848009999999</v>
      </c>
      <c r="K12" s="15"/>
    </row>
    <row r="13" spans="1:11" s="14" customFormat="1" x14ac:dyDescent="0.2">
      <c r="A13" s="6" t="s">
        <v>2</v>
      </c>
      <c r="B13" s="19" t="s">
        <v>617</v>
      </c>
      <c r="C13" s="7" t="s">
        <v>14</v>
      </c>
      <c r="D13" s="19" t="s">
        <v>670</v>
      </c>
      <c r="E13" s="8">
        <v>21.279245298999999</v>
      </c>
      <c r="F13" s="25">
        <v>5.2621840666999997</v>
      </c>
      <c r="G13" s="8">
        <v>38.184757423999997</v>
      </c>
      <c r="H13" s="25">
        <v>5.8957946195000002</v>
      </c>
      <c r="I13" s="8">
        <v>30.493140160999999</v>
      </c>
      <c r="J13" s="25">
        <v>4.3569484278999999</v>
      </c>
      <c r="K13" s="15"/>
    </row>
    <row r="14" spans="1:11" s="14" customFormat="1" x14ac:dyDescent="0.2">
      <c r="A14" s="6" t="s">
        <v>2</v>
      </c>
      <c r="B14" s="19" t="s">
        <v>617</v>
      </c>
      <c r="C14" s="7" t="s">
        <v>15</v>
      </c>
      <c r="D14" s="19" t="s">
        <v>671</v>
      </c>
      <c r="E14" s="8">
        <v>20.988828143999999</v>
      </c>
      <c r="F14" s="25" t="s">
        <v>661</v>
      </c>
      <c r="G14" s="8">
        <v>32.125194033</v>
      </c>
      <c r="H14" s="25">
        <v>5.6607134137999999</v>
      </c>
      <c r="I14" s="8">
        <v>25.972772327000001</v>
      </c>
      <c r="J14" s="25">
        <v>3.1334898886999998</v>
      </c>
      <c r="K14" s="15"/>
    </row>
    <row r="15" spans="1:11" s="14" customFormat="1" x14ac:dyDescent="0.2">
      <c r="A15" s="6" t="s">
        <v>2</v>
      </c>
      <c r="B15" s="19" t="s">
        <v>617</v>
      </c>
      <c r="C15" s="7" t="s">
        <v>16</v>
      </c>
      <c r="D15" s="19" t="s">
        <v>672</v>
      </c>
      <c r="E15" s="8">
        <v>25.573450464</v>
      </c>
      <c r="F15" s="25" t="s">
        <v>661</v>
      </c>
      <c r="G15" s="8">
        <v>61.039968956000003</v>
      </c>
      <c r="H15" s="25" t="s">
        <v>661</v>
      </c>
      <c r="I15" s="8">
        <v>55.159019178999998</v>
      </c>
      <c r="J15" s="25" t="s">
        <v>661</v>
      </c>
      <c r="K15" s="15"/>
    </row>
    <row r="16" spans="1:11" s="14" customFormat="1" x14ac:dyDescent="0.2">
      <c r="A16" s="6" t="s">
        <v>2</v>
      </c>
      <c r="B16" s="19" t="s">
        <v>617</v>
      </c>
      <c r="C16" s="7" t="s">
        <v>17</v>
      </c>
      <c r="D16" s="19" t="s">
        <v>673</v>
      </c>
      <c r="E16" s="8">
        <v>41.610360360000001</v>
      </c>
      <c r="F16" s="25" t="s">
        <v>661</v>
      </c>
      <c r="G16" s="8">
        <v>56.238361265999998</v>
      </c>
      <c r="H16" s="25" t="s">
        <v>661</v>
      </c>
      <c r="I16" s="8">
        <v>48.140066500000003</v>
      </c>
      <c r="J16" s="25" t="s">
        <v>661</v>
      </c>
      <c r="K16" s="15"/>
    </row>
    <row r="17" spans="1:11" s="14" customFormat="1" x14ac:dyDescent="0.2">
      <c r="A17" s="6" t="s">
        <v>2</v>
      </c>
      <c r="B17" s="19" t="s">
        <v>617</v>
      </c>
      <c r="C17" s="7" t="s">
        <v>18</v>
      </c>
      <c r="D17" s="19" t="s">
        <v>674</v>
      </c>
      <c r="E17" s="8">
        <v>29.379185966000001</v>
      </c>
      <c r="F17" s="25">
        <v>4.7798242486999998</v>
      </c>
      <c r="G17" s="8">
        <v>66.684799153</v>
      </c>
      <c r="H17" s="25">
        <v>5.2223007233000001</v>
      </c>
      <c r="I17" s="8">
        <v>44.104954233000001</v>
      </c>
      <c r="J17" s="25">
        <v>3.6644376300000001</v>
      </c>
      <c r="K17" s="15"/>
    </row>
    <row r="18" spans="1:11" s="14" customFormat="1" x14ac:dyDescent="0.2">
      <c r="A18" s="6" t="s">
        <v>2</v>
      </c>
      <c r="B18" s="19" t="s">
        <v>617</v>
      </c>
      <c r="C18" s="7" t="s">
        <v>19</v>
      </c>
      <c r="D18" s="19" t="s">
        <v>675</v>
      </c>
      <c r="E18" s="8">
        <v>30.337078651999999</v>
      </c>
      <c r="F18" s="25" t="s">
        <v>661</v>
      </c>
      <c r="G18" s="8">
        <v>55.246218216999999</v>
      </c>
      <c r="H18" s="25" t="s">
        <v>661</v>
      </c>
      <c r="I18" s="8">
        <v>51.336318003000002</v>
      </c>
      <c r="J18" s="25" t="s">
        <v>661</v>
      </c>
      <c r="K18" s="15"/>
    </row>
    <row r="19" spans="1:11" s="14" customFormat="1" x14ac:dyDescent="0.2">
      <c r="A19" s="6" t="s">
        <v>2</v>
      </c>
      <c r="B19" s="19" t="s">
        <v>617</v>
      </c>
      <c r="C19" s="7" t="s">
        <v>20</v>
      </c>
      <c r="D19" s="19" t="s">
        <v>676</v>
      </c>
      <c r="E19" s="8">
        <v>21.177999053000001</v>
      </c>
      <c r="F19" s="25">
        <v>9.7847198909999999</v>
      </c>
      <c r="G19" s="8">
        <v>44.255599158999999</v>
      </c>
      <c r="H19" s="25">
        <v>5.3939415311000003</v>
      </c>
      <c r="I19" s="8">
        <v>24.533834504000001</v>
      </c>
      <c r="J19" s="25">
        <v>7.3554658396999999</v>
      </c>
      <c r="K19" s="15"/>
    </row>
    <row r="20" spans="1:11" s="14" customFormat="1" x14ac:dyDescent="0.2">
      <c r="A20" s="6" t="s">
        <v>2</v>
      </c>
      <c r="B20" s="19" t="s">
        <v>617</v>
      </c>
      <c r="C20" s="7" t="s">
        <v>21</v>
      </c>
      <c r="D20" s="19" t="s">
        <v>677</v>
      </c>
      <c r="E20" s="8">
        <v>44.738601602000003</v>
      </c>
      <c r="F20" s="25">
        <v>2.5739237640999999</v>
      </c>
      <c r="G20" s="8">
        <v>90.841966162000006</v>
      </c>
      <c r="H20" s="25">
        <v>1.5210037445</v>
      </c>
      <c r="I20" s="8">
        <v>72.395270886000006</v>
      </c>
      <c r="J20" s="25">
        <v>1.3099172561000001</v>
      </c>
      <c r="K20" s="15"/>
    </row>
    <row r="21" spans="1:11" s="14" customFormat="1" x14ac:dyDescent="0.2">
      <c r="A21" s="6" t="s">
        <v>2</v>
      </c>
      <c r="B21" s="19" t="s">
        <v>617</v>
      </c>
      <c r="C21" s="7" t="s">
        <v>22</v>
      </c>
      <c r="D21" s="19" t="s">
        <v>678</v>
      </c>
      <c r="E21" s="8">
        <v>25.908430233000001</v>
      </c>
      <c r="F21" s="25" t="s">
        <v>661</v>
      </c>
      <c r="G21" s="8">
        <v>47.919262396999997</v>
      </c>
      <c r="H21" s="25" t="s">
        <v>661</v>
      </c>
      <c r="I21" s="8">
        <v>38.965262379999999</v>
      </c>
      <c r="J21" s="25" t="s">
        <v>661</v>
      </c>
      <c r="K21" s="15"/>
    </row>
    <row r="22" spans="1:11" s="14" customFormat="1" x14ac:dyDescent="0.2">
      <c r="A22" s="6" t="s">
        <v>2</v>
      </c>
      <c r="B22" s="19" t="s">
        <v>617</v>
      </c>
      <c r="C22" s="7" t="s">
        <v>23</v>
      </c>
      <c r="D22" s="19" t="s">
        <v>679</v>
      </c>
      <c r="E22" s="8">
        <v>25.028901734000002</v>
      </c>
      <c r="F22" s="25" t="s">
        <v>661</v>
      </c>
      <c r="G22" s="8">
        <v>47.465712582000002</v>
      </c>
      <c r="H22" s="25" t="s">
        <v>661</v>
      </c>
      <c r="I22" s="8">
        <v>39.830841857000003</v>
      </c>
      <c r="J22" s="25" t="s">
        <v>661</v>
      </c>
      <c r="K22" s="15"/>
    </row>
    <row r="23" spans="1:11" s="14" customFormat="1" x14ac:dyDescent="0.2">
      <c r="A23" s="6" t="s">
        <v>2</v>
      </c>
      <c r="B23" s="19" t="s">
        <v>617</v>
      </c>
      <c r="C23" s="7" t="s">
        <v>24</v>
      </c>
      <c r="D23" s="19" t="s">
        <v>680</v>
      </c>
      <c r="E23" s="8">
        <v>12.286663988999999</v>
      </c>
      <c r="F23" s="25">
        <v>8.7847818153000006</v>
      </c>
      <c r="G23" s="8">
        <v>29.158860058999998</v>
      </c>
      <c r="H23" s="25">
        <v>6.9272138464999999</v>
      </c>
      <c r="I23" s="8">
        <v>21.728737318</v>
      </c>
      <c r="J23" s="25">
        <v>5.6434571843999999</v>
      </c>
      <c r="K23" s="15"/>
    </row>
    <row r="24" spans="1:11" s="14" customFormat="1" x14ac:dyDescent="0.2">
      <c r="A24" s="6" t="s">
        <v>2</v>
      </c>
      <c r="B24" s="19" t="s">
        <v>617</v>
      </c>
      <c r="C24" s="7" t="s">
        <v>25</v>
      </c>
      <c r="D24" s="19" t="s">
        <v>681</v>
      </c>
      <c r="E24" s="8">
        <v>19.607843137</v>
      </c>
      <c r="F24" s="25" t="s">
        <v>661</v>
      </c>
      <c r="G24" s="8">
        <v>32.578281146000002</v>
      </c>
      <c r="H24" s="25" t="s">
        <v>661</v>
      </c>
      <c r="I24" s="8">
        <v>29.049466537000001</v>
      </c>
      <c r="J24" s="25" t="s">
        <v>661</v>
      </c>
      <c r="K24" s="15"/>
    </row>
    <row r="25" spans="1:11" s="14" customFormat="1" x14ac:dyDescent="0.2">
      <c r="A25" s="6" t="s">
        <v>2</v>
      </c>
      <c r="B25" s="19" t="s">
        <v>617</v>
      </c>
      <c r="C25" s="7" t="s">
        <v>26</v>
      </c>
      <c r="D25" s="19" t="s">
        <v>682</v>
      </c>
      <c r="E25" s="8">
        <v>9.4622773734999992</v>
      </c>
      <c r="F25" s="25">
        <v>11.917673735999999</v>
      </c>
      <c r="G25" s="8">
        <v>39.914306644</v>
      </c>
      <c r="H25" s="25">
        <v>6.1268688435999996</v>
      </c>
      <c r="I25" s="8">
        <v>10.582630185999999</v>
      </c>
      <c r="J25" s="25">
        <v>10.299093059</v>
      </c>
      <c r="K25" s="15"/>
    </row>
    <row r="26" spans="1:11" s="14" customFormat="1" x14ac:dyDescent="0.2">
      <c r="A26" s="6" t="s">
        <v>2</v>
      </c>
      <c r="B26" s="19" t="s">
        <v>617</v>
      </c>
      <c r="C26" s="7" t="s">
        <v>27</v>
      </c>
      <c r="D26" s="19" t="s">
        <v>683</v>
      </c>
      <c r="E26" s="8">
        <v>23.343015579999999</v>
      </c>
      <c r="F26" s="25" t="s">
        <v>661</v>
      </c>
      <c r="G26" s="8">
        <v>36.055296576000003</v>
      </c>
      <c r="H26" s="25" t="s">
        <v>661</v>
      </c>
      <c r="I26" s="8">
        <v>31.245003997000001</v>
      </c>
      <c r="J26" s="25" t="s">
        <v>661</v>
      </c>
      <c r="K26" s="15"/>
    </row>
    <row r="27" spans="1:11" s="14" customFormat="1" x14ac:dyDescent="0.2">
      <c r="A27" s="6" t="s">
        <v>2</v>
      </c>
      <c r="B27" s="19" t="s">
        <v>617</v>
      </c>
      <c r="C27" s="7" t="s">
        <v>28</v>
      </c>
      <c r="D27" s="19" t="s">
        <v>684</v>
      </c>
      <c r="E27" s="8">
        <v>34.010548935000003</v>
      </c>
      <c r="F27" s="25" t="s">
        <v>661</v>
      </c>
      <c r="G27" s="8">
        <v>50.432654487999997</v>
      </c>
      <c r="H27" s="25" t="s">
        <v>661</v>
      </c>
      <c r="I27" s="8">
        <v>45.356280193000003</v>
      </c>
      <c r="J27" s="25" t="s">
        <v>661</v>
      </c>
      <c r="K27" s="15"/>
    </row>
    <row r="28" spans="1:11" s="14" customFormat="1" x14ac:dyDescent="0.2">
      <c r="A28" s="6" t="s">
        <v>2</v>
      </c>
      <c r="B28" s="19" t="s">
        <v>617</v>
      </c>
      <c r="C28" s="7" t="s">
        <v>29</v>
      </c>
      <c r="D28" s="19" t="s">
        <v>685</v>
      </c>
      <c r="E28" s="8">
        <v>24.266243808999999</v>
      </c>
      <c r="F28" s="25">
        <v>4.8216842137000002</v>
      </c>
      <c r="G28" s="8">
        <v>37.769699414000002</v>
      </c>
      <c r="H28" s="25">
        <v>5.4438171662999997</v>
      </c>
      <c r="I28" s="8">
        <v>29.977977971000001</v>
      </c>
      <c r="J28" s="25">
        <v>3.6726732032</v>
      </c>
      <c r="K28" s="15"/>
    </row>
    <row r="29" spans="1:11" s="14" customFormat="1" x14ac:dyDescent="0.2">
      <c r="A29" s="6" t="s">
        <v>2</v>
      </c>
      <c r="B29" s="19" t="s">
        <v>617</v>
      </c>
      <c r="C29" s="7" t="s">
        <v>30</v>
      </c>
      <c r="D29" s="19" t="s">
        <v>686</v>
      </c>
      <c r="E29" s="8">
        <v>43.695552499000001</v>
      </c>
      <c r="F29" s="25" t="s">
        <v>661</v>
      </c>
      <c r="G29" s="8">
        <v>59.326739545000002</v>
      </c>
      <c r="H29" s="25" t="s">
        <v>661</v>
      </c>
      <c r="I29" s="8">
        <v>55.035246727000001</v>
      </c>
      <c r="J29" s="25" t="s">
        <v>661</v>
      </c>
      <c r="K29" s="15"/>
    </row>
    <row r="30" spans="1:11" s="14" customFormat="1" x14ac:dyDescent="0.2">
      <c r="A30" s="6" t="s">
        <v>2</v>
      </c>
      <c r="B30" s="19" t="s">
        <v>617</v>
      </c>
      <c r="C30" s="7" t="s">
        <v>31</v>
      </c>
      <c r="D30" s="19" t="s">
        <v>687</v>
      </c>
      <c r="E30" s="8">
        <v>27.579556412999999</v>
      </c>
      <c r="F30" s="25" t="s">
        <v>661</v>
      </c>
      <c r="G30" s="8">
        <v>78.535588180999994</v>
      </c>
      <c r="H30" s="25" t="s">
        <v>661</v>
      </c>
      <c r="I30" s="8">
        <v>70.302274851999996</v>
      </c>
      <c r="J30" s="25" t="s">
        <v>661</v>
      </c>
      <c r="K30" s="15"/>
    </row>
    <row r="31" spans="1:11" s="14" customFormat="1" x14ac:dyDescent="0.2">
      <c r="A31" s="6" t="s">
        <v>2</v>
      </c>
      <c r="B31" s="19" t="s">
        <v>617</v>
      </c>
      <c r="C31" s="7" t="s">
        <v>32</v>
      </c>
      <c r="D31" s="19" t="s">
        <v>688</v>
      </c>
      <c r="E31" s="8">
        <v>61.252383979999998</v>
      </c>
      <c r="F31" s="25" t="s">
        <v>661</v>
      </c>
      <c r="G31" s="8">
        <v>68.476909837999997</v>
      </c>
      <c r="H31" s="25" t="s">
        <v>661</v>
      </c>
      <c r="I31" s="8">
        <v>66.806321205000003</v>
      </c>
      <c r="J31" s="25" t="s">
        <v>661</v>
      </c>
      <c r="K31" s="15"/>
    </row>
    <row r="32" spans="1:11" s="14" customFormat="1" x14ac:dyDescent="0.2">
      <c r="A32" s="6" t="s">
        <v>2</v>
      </c>
      <c r="B32" s="19" t="s">
        <v>617</v>
      </c>
      <c r="C32" s="7" t="s">
        <v>33</v>
      </c>
      <c r="D32" s="19" t="s">
        <v>689</v>
      </c>
      <c r="E32" s="8">
        <v>30.620689655</v>
      </c>
      <c r="F32" s="25" t="s">
        <v>661</v>
      </c>
      <c r="G32" s="8">
        <v>71.60791888</v>
      </c>
      <c r="H32" s="25" t="s">
        <v>661</v>
      </c>
      <c r="I32" s="8">
        <v>63.852277176000001</v>
      </c>
      <c r="J32" s="25" t="s">
        <v>661</v>
      </c>
      <c r="K32" s="15"/>
    </row>
    <row r="33" spans="1:11" s="14" customFormat="1" x14ac:dyDescent="0.2">
      <c r="A33" s="6" t="s">
        <v>2</v>
      </c>
      <c r="B33" s="19" t="s">
        <v>617</v>
      </c>
      <c r="C33" s="7" t="s">
        <v>34</v>
      </c>
      <c r="D33" s="19" t="s">
        <v>622</v>
      </c>
      <c r="E33" s="8">
        <v>10.295781914000001</v>
      </c>
      <c r="F33" s="25">
        <v>10.724183785999999</v>
      </c>
      <c r="G33" s="8">
        <v>22.341015017</v>
      </c>
      <c r="H33" s="25">
        <v>6.2147847632</v>
      </c>
      <c r="I33" s="8">
        <v>13.01515725</v>
      </c>
      <c r="J33" s="25">
        <v>6.9958591700000001</v>
      </c>
      <c r="K33" s="15"/>
    </row>
    <row r="34" spans="1:11" s="14" customFormat="1" x14ac:dyDescent="0.2">
      <c r="A34" s="6" t="s">
        <v>2</v>
      </c>
      <c r="B34" s="19" t="s">
        <v>617</v>
      </c>
      <c r="C34" s="7" t="s">
        <v>35</v>
      </c>
      <c r="D34" s="19" t="s">
        <v>690</v>
      </c>
      <c r="E34" s="13">
        <v>100</v>
      </c>
      <c r="F34" s="27"/>
      <c r="G34" s="13">
        <v>100</v>
      </c>
      <c r="H34" s="27"/>
      <c r="I34" s="13">
        <v>100</v>
      </c>
      <c r="J34" s="27"/>
      <c r="K34" s="16" t="s">
        <v>652</v>
      </c>
    </row>
    <row r="35" spans="1:11" s="14" customFormat="1" x14ac:dyDescent="0.2">
      <c r="A35" s="6" t="s">
        <v>2</v>
      </c>
      <c r="B35" s="19" t="s">
        <v>617</v>
      </c>
      <c r="C35" s="7" t="s">
        <v>36</v>
      </c>
      <c r="D35" s="19" t="s">
        <v>691</v>
      </c>
      <c r="E35" s="8">
        <v>32.973576479000002</v>
      </c>
      <c r="F35" s="25" t="s">
        <v>661</v>
      </c>
      <c r="G35" s="8">
        <v>68.829874013999998</v>
      </c>
      <c r="H35" s="25" t="s">
        <v>661</v>
      </c>
      <c r="I35" s="8">
        <v>57.085390382</v>
      </c>
      <c r="J35" s="25" t="s">
        <v>661</v>
      </c>
      <c r="K35" s="15"/>
    </row>
    <row r="36" spans="1:11" s="14" customFormat="1" x14ac:dyDescent="0.2">
      <c r="A36" s="6" t="s">
        <v>2</v>
      </c>
      <c r="B36" s="19" t="s">
        <v>617</v>
      </c>
      <c r="C36" s="7" t="s">
        <v>37</v>
      </c>
      <c r="D36" s="19" t="s">
        <v>692</v>
      </c>
      <c r="E36" s="8">
        <v>19.351351351000002</v>
      </c>
      <c r="F36" s="25" t="s">
        <v>661</v>
      </c>
      <c r="G36" s="8">
        <v>45.033453422999997</v>
      </c>
      <c r="H36" s="25" t="s">
        <v>661</v>
      </c>
      <c r="I36" s="8">
        <v>29.927935565999999</v>
      </c>
      <c r="J36" s="25" t="s">
        <v>661</v>
      </c>
      <c r="K36" s="15"/>
    </row>
    <row r="37" spans="1:11" s="14" customFormat="1" x14ac:dyDescent="0.2">
      <c r="A37" s="6" t="s">
        <v>2</v>
      </c>
      <c r="B37" s="19" t="s">
        <v>617</v>
      </c>
      <c r="C37" s="7" t="s">
        <v>38</v>
      </c>
      <c r="D37" s="19" t="s">
        <v>693</v>
      </c>
      <c r="E37" s="8">
        <v>21.048482459999999</v>
      </c>
      <c r="F37" s="25" t="s">
        <v>661</v>
      </c>
      <c r="G37" s="8">
        <v>28.556225611999999</v>
      </c>
      <c r="H37" s="25" t="s">
        <v>661</v>
      </c>
      <c r="I37" s="8">
        <v>25</v>
      </c>
      <c r="J37" s="25" t="s">
        <v>661</v>
      </c>
      <c r="K37" s="15"/>
    </row>
    <row r="38" spans="1:11" s="14" customFormat="1" x14ac:dyDescent="0.2">
      <c r="A38" s="6" t="s">
        <v>2</v>
      </c>
      <c r="B38" s="19" t="s">
        <v>617</v>
      </c>
      <c r="C38" s="7" t="s">
        <v>39</v>
      </c>
      <c r="D38" s="19" t="s">
        <v>694</v>
      </c>
      <c r="E38" s="8">
        <v>36.744918693999999</v>
      </c>
      <c r="F38" s="25">
        <v>3.6116177182000002</v>
      </c>
      <c r="G38" s="8">
        <v>60.448338847000002</v>
      </c>
      <c r="H38" s="25">
        <v>4.6513969054000004</v>
      </c>
      <c r="I38" s="8">
        <v>43.166237011</v>
      </c>
      <c r="J38" s="25">
        <v>2.8527246324000002</v>
      </c>
      <c r="K38" s="15"/>
    </row>
    <row r="39" spans="1:11" s="14" customFormat="1" x14ac:dyDescent="0.2">
      <c r="A39" s="6" t="s">
        <v>2</v>
      </c>
      <c r="B39" s="19" t="s">
        <v>617</v>
      </c>
      <c r="C39" s="7" t="s">
        <v>40</v>
      </c>
      <c r="D39" s="19" t="s">
        <v>695</v>
      </c>
      <c r="E39" s="8">
        <v>9.0763963509999996</v>
      </c>
      <c r="F39" s="25">
        <v>12.226682415999999</v>
      </c>
      <c r="G39" s="8">
        <v>29.212672695999998</v>
      </c>
      <c r="H39" s="25" t="s">
        <v>661</v>
      </c>
      <c r="I39" s="8">
        <v>17.956164116</v>
      </c>
      <c r="J39" s="25">
        <v>3.4548807530999999</v>
      </c>
      <c r="K39" s="15"/>
    </row>
    <row r="40" spans="1:11" s="14" customFormat="1" x14ac:dyDescent="0.2">
      <c r="A40" s="6" t="s">
        <v>2</v>
      </c>
      <c r="B40" s="19" t="s">
        <v>617</v>
      </c>
      <c r="C40" s="7" t="s">
        <v>41</v>
      </c>
      <c r="D40" s="19" t="s">
        <v>696</v>
      </c>
      <c r="E40" s="8">
        <v>16.413886080000001</v>
      </c>
      <c r="F40" s="25" t="s">
        <v>661</v>
      </c>
      <c r="G40" s="8">
        <v>20.763187429999999</v>
      </c>
      <c r="H40" s="25" t="s">
        <v>661</v>
      </c>
      <c r="I40" s="8">
        <v>17.418351477000002</v>
      </c>
      <c r="J40" s="25" t="s">
        <v>661</v>
      </c>
      <c r="K40" s="15"/>
    </row>
    <row r="41" spans="1:11" s="14" customFormat="1" x14ac:dyDescent="0.2">
      <c r="A41" s="6" t="s">
        <v>2</v>
      </c>
      <c r="B41" s="19" t="s">
        <v>617</v>
      </c>
      <c r="C41" s="7" t="s">
        <v>42</v>
      </c>
      <c r="D41" s="19" t="s">
        <v>697</v>
      </c>
      <c r="E41" s="8">
        <v>48.550969187</v>
      </c>
      <c r="F41" s="25">
        <v>3.4153100317999998</v>
      </c>
      <c r="G41" s="8">
        <v>70.843272612000007</v>
      </c>
      <c r="H41" s="25">
        <v>2.9813291332</v>
      </c>
      <c r="I41" s="8">
        <v>52.40959325</v>
      </c>
      <c r="J41" s="25">
        <v>2.7076161386000002</v>
      </c>
      <c r="K41" s="15"/>
    </row>
    <row r="42" spans="1:11" s="14" customFormat="1" x14ac:dyDescent="0.2">
      <c r="A42" s="6" t="s">
        <v>2</v>
      </c>
      <c r="B42" s="19" t="s">
        <v>617</v>
      </c>
      <c r="C42" s="7" t="s">
        <v>43</v>
      </c>
      <c r="D42" s="19" t="s">
        <v>698</v>
      </c>
      <c r="E42" s="8">
        <v>34.884847461</v>
      </c>
      <c r="F42" s="25">
        <v>4.6369468425999996</v>
      </c>
      <c r="G42" s="8">
        <v>69.454534890000005</v>
      </c>
      <c r="H42" s="25">
        <v>3.6717375774000001</v>
      </c>
      <c r="I42" s="8">
        <v>40.154118011000001</v>
      </c>
      <c r="J42" s="25">
        <v>3.5489993111999998</v>
      </c>
      <c r="K42" s="15"/>
    </row>
    <row r="43" spans="1:11" s="14" customFormat="1" x14ac:dyDescent="0.2">
      <c r="A43" s="6" t="s">
        <v>2</v>
      </c>
      <c r="B43" s="19" t="s">
        <v>617</v>
      </c>
      <c r="C43" s="7" t="s">
        <v>44</v>
      </c>
      <c r="D43" s="19" t="s">
        <v>699</v>
      </c>
      <c r="E43" s="8">
        <v>21.198065805999999</v>
      </c>
      <c r="F43" s="25">
        <v>6.3987250800000002</v>
      </c>
      <c r="G43" s="8">
        <v>34.697678732</v>
      </c>
      <c r="H43" s="25">
        <v>5.8748541084000001</v>
      </c>
      <c r="I43" s="8">
        <v>23.752542771000002</v>
      </c>
      <c r="J43" s="25">
        <v>4.9065164003000001</v>
      </c>
      <c r="K43" s="15"/>
    </row>
    <row r="44" spans="1:11" s="14" customFormat="1" x14ac:dyDescent="0.2">
      <c r="A44" s="6" t="s">
        <v>2</v>
      </c>
      <c r="B44" s="19" t="s">
        <v>617</v>
      </c>
      <c r="C44" s="7" t="s">
        <v>45</v>
      </c>
      <c r="D44" s="19" t="s">
        <v>700</v>
      </c>
      <c r="E44" s="8">
        <v>21.149897330999998</v>
      </c>
      <c r="F44" s="25" t="s">
        <v>661</v>
      </c>
      <c r="G44" s="8">
        <v>41.909916875999997</v>
      </c>
      <c r="H44" s="25" t="s">
        <v>661</v>
      </c>
      <c r="I44" s="8">
        <v>36.230866450999997</v>
      </c>
      <c r="J44" s="25" t="s">
        <v>661</v>
      </c>
      <c r="K44" s="15"/>
    </row>
    <row r="45" spans="1:11" s="14" customFormat="1" x14ac:dyDescent="0.2">
      <c r="A45" s="6" t="s">
        <v>2</v>
      </c>
      <c r="B45" s="19" t="s">
        <v>617</v>
      </c>
      <c r="C45" s="7" t="s">
        <v>46</v>
      </c>
      <c r="D45" s="19" t="s">
        <v>701</v>
      </c>
      <c r="E45" s="8">
        <v>12.023038157</v>
      </c>
      <c r="F45" s="25" t="s">
        <v>661</v>
      </c>
      <c r="G45" s="8">
        <v>32.517838939999997</v>
      </c>
      <c r="H45" s="25" t="s">
        <v>661</v>
      </c>
      <c r="I45" s="8">
        <v>25.946445059999999</v>
      </c>
      <c r="J45" s="25" t="s">
        <v>661</v>
      </c>
      <c r="K45" s="15"/>
    </row>
    <row r="46" spans="1:11" s="14" customFormat="1" x14ac:dyDescent="0.2">
      <c r="A46" s="6" t="s">
        <v>2</v>
      </c>
      <c r="B46" s="19" t="s">
        <v>617</v>
      </c>
      <c r="C46" s="7" t="s">
        <v>47</v>
      </c>
      <c r="D46" s="19" t="s">
        <v>702</v>
      </c>
      <c r="E46" s="8">
        <v>27.481777935</v>
      </c>
      <c r="F46" s="25">
        <v>5.0999679833</v>
      </c>
      <c r="G46" s="8">
        <v>46.454550484999999</v>
      </c>
      <c r="H46" s="25">
        <v>6.1825954674999997</v>
      </c>
      <c r="I46" s="8">
        <v>39.219824662999997</v>
      </c>
      <c r="J46" s="25">
        <v>4.7311233654000002</v>
      </c>
      <c r="K46" s="15"/>
    </row>
    <row r="47" spans="1:11" s="14" customFormat="1" x14ac:dyDescent="0.2">
      <c r="A47" s="6" t="s">
        <v>2</v>
      </c>
      <c r="B47" s="19" t="s">
        <v>617</v>
      </c>
      <c r="C47" s="7" t="s">
        <v>48</v>
      </c>
      <c r="D47" s="19" t="s">
        <v>703</v>
      </c>
      <c r="E47" s="8">
        <v>7.0569000193000004</v>
      </c>
      <c r="F47" s="25">
        <v>14.633785530999999</v>
      </c>
      <c r="G47" s="8">
        <v>27.062201782999999</v>
      </c>
      <c r="H47" s="25">
        <v>11.358663737000001</v>
      </c>
      <c r="I47" s="8">
        <v>9.7528912291999994</v>
      </c>
      <c r="J47" s="25">
        <v>10.09832428</v>
      </c>
      <c r="K47" s="15"/>
    </row>
    <row r="48" spans="1:11" s="14" customFormat="1" x14ac:dyDescent="0.2">
      <c r="A48" s="6" t="s">
        <v>2</v>
      </c>
      <c r="B48" s="19" t="s">
        <v>617</v>
      </c>
      <c r="C48" s="7" t="s">
        <v>49</v>
      </c>
      <c r="D48" s="19" t="s">
        <v>704</v>
      </c>
      <c r="E48" s="8">
        <v>37.210148795000002</v>
      </c>
      <c r="F48" s="25">
        <v>4.4756410778999998</v>
      </c>
      <c r="G48" s="8">
        <v>83.980888562000004</v>
      </c>
      <c r="H48" s="25">
        <v>2.6820106368999999</v>
      </c>
      <c r="I48" s="8">
        <v>66.489315227999995</v>
      </c>
      <c r="J48" s="25">
        <v>2.3183473547000002</v>
      </c>
      <c r="K48" s="15"/>
    </row>
    <row r="49" spans="1:11" s="14" customFormat="1" x14ac:dyDescent="0.2">
      <c r="A49" s="6" t="s">
        <v>2</v>
      </c>
      <c r="B49" s="19" t="s">
        <v>617</v>
      </c>
      <c r="C49" s="7" t="s">
        <v>50</v>
      </c>
      <c r="D49" s="19" t="s">
        <v>705</v>
      </c>
      <c r="E49" s="8">
        <v>13.749988659</v>
      </c>
      <c r="F49" s="25">
        <v>8.3480323103000007</v>
      </c>
      <c r="G49" s="8">
        <v>27.771774020999999</v>
      </c>
      <c r="H49" s="25">
        <v>7.9845744187000003</v>
      </c>
      <c r="I49" s="8">
        <v>18.720800476000001</v>
      </c>
      <c r="J49" s="25">
        <v>5.7703149881</v>
      </c>
      <c r="K49" s="15"/>
    </row>
    <row r="50" spans="1:11" s="14" customFormat="1" x14ac:dyDescent="0.2">
      <c r="A50" s="6" t="s">
        <v>2</v>
      </c>
      <c r="B50" s="19" t="s">
        <v>617</v>
      </c>
      <c r="C50" s="7" t="s">
        <v>51</v>
      </c>
      <c r="D50" s="19" t="s">
        <v>706</v>
      </c>
      <c r="E50" s="8">
        <v>19.933396765000001</v>
      </c>
      <c r="F50" s="25" t="s">
        <v>661</v>
      </c>
      <c r="G50" s="8">
        <v>47.190790120999999</v>
      </c>
      <c r="H50" s="25" t="s">
        <v>661</v>
      </c>
      <c r="I50" s="8">
        <v>42.519364044</v>
      </c>
      <c r="J50" s="25" t="s">
        <v>661</v>
      </c>
      <c r="K50" s="15"/>
    </row>
    <row r="51" spans="1:11" s="14" customFormat="1" x14ac:dyDescent="0.2">
      <c r="A51" s="6" t="s">
        <v>2</v>
      </c>
      <c r="B51" s="19" t="s">
        <v>617</v>
      </c>
      <c r="C51" s="7" t="s">
        <v>52</v>
      </c>
      <c r="D51" s="19" t="s">
        <v>707</v>
      </c>
      <c r="E51" s="8">
        <v>40.414300648000001</v>
      </c>
      <c r="F51" s="25">
        <v>5.4757035562</v>
      </c>
      <c r="G51" s="8">
        <v>71.327672078000006</v>
      </c>
      <c r="H51" s="25">
        <v>4.6254666780000004</v>
      </c>
      <c r="I51" s="8">
        <v>50.754613186</v>
      </c>
      <c r="J51" s="25">
        <v>3.6259552142999998</v>
      </c>
      <c r="K51" s="15"/>
    </row>
    <row r="52" spans="1:11" s="14" customFormat="1" x14ac:dyDescent="0.2">
      <c r="A52" s="6" t="s">
        <v>2</v>
      </c>
      <c r="B52" s="19" t="s">
        <v>617</v>
      </c>
      <c r="C52" s="7" t="s">
        <v>53</v>
      </c>
      <c r="D52" s="19" t="s">
        <v>708</v>
      </c>
      <c r="E52" s="8">
        <v>6.9432253365000003</v>
      </c>
      <c r="F52" s="25">
        <v>9.2665493011999995</v>
      </c>
      <c r="G52" s="8">
        <v>22.598780281</v>
      </c>
      <c r="H52" s="25">
        <v>9.2135041992000009</v>
      </c>
      <c r="I52" s="8">
        <v>15.264127715000001</v>
      </c>
      <c r="J52" s="25">
        <v>7.5141656812999997</v>
      </c>
      <c r="K52" s="15"/>
    </row>
    <row r="53" spans="1:11" s="14" customFormat="1" x14ac:dyDescent="0.2">
      <c r="A53" s="6" t="s">
        <v>2</v>
      </c>
      <c r="B53" s="19" t="s">
        <v>617</v>
      </c>
      <c r="C53" s="7" t="s">
        <v>54</v>
      </c>
      <c r="D53" s="19" t="s">
        <v>709</v>
      </c>
      <c r="E53" s="8">
        <v>5.2428907519000001</v>
      </c>
      <c r="F53" s="25">
        <v>15.724569603999999</v>
      </c>
      <c r="G53" s="8">
        <v>9.0719913231000007</v>
      </c>
      <c r="H53" s="25">
        <v>19.495616913999999</v>
      </c>
      <c r="I53" s="8">
        <v>5.4303186491000002</v>
      </c>
      <c r="J53" s="25">
        <v>14.526456074</v>
      </c>
      <c r="K53" s="15"/>
    </row>
    <row r="54" spans="1:11" s="14" customFormat="1" x14ac:dyDescent="0.2">
      <c r="A54" s="6" t="s">
        <v>2</v>
      </c>
      <c r="B54" s="19" t="s">
        <v>617</v>
      </c>
      <c r="C54" s="7" t="s">
        <v>55</v>
      </c>
      <c r="D54" s="19" t="s">
        <v>710</v>
      </c>
      <c r="E54" s="8">
        <v>18.404620497</v>
      </c>
      <c r="F54" s="25">
        <v>5.8432300286999999</v>
      </c>
      <c r="G54" s="8">
        <v>28.227738659</v>
      </c>
      <c r="H54" s="25">
        <v>6.7124920911999997</v>
      </c>
      <c r="I54" s="8">
        <v>24.518229963</v>
      </c>
      <c r="J54" s="25">
        <v>5.0869340123000004</v>
      </c>
      <c r="K54" s="15"/>
    </row>
    <row r="55" spans="1:11" s="14" customFormat="1" x14ac:dyDescent="0.2">
      <c r="A55" s="6" t="s">
        <v>2</v>
      </c>
      <c r="B55" s="19" t="s">
        <v>617</v>
      </c>
      <c r="C55" s="7" t="s">
        <v>56</v>
      </c>
      <c r="D55" s="19" t="s">
        <v>711</v>
      </c>
      <c r="E55" s="8">
        <v>16.251396545999999</v>
      </c>
      <c r="F55" s="25">
        <v>11.618111001999999</v>
      </c>
      <c r="G55" s="8">
        <v>63.502912801999997</v>
      </c>
      <c r="H55" s="25">
        <v>5.3467160596000003</v>
      </c>
      <c r="I55" s="8">
        <v>44.366355149</v>
      </c>
      <c r="J55" s="25">
        <v>4.8688051002000003</v>
      </c>
      <c r="K55" s="15"/>
    </row>
    <row r="56" spans="1:11" s="14" customFormat="1" x14ac:dyDescent="0.2">
      <c r="A56" s="6" t="s">
        <v>2</v>
      </c>
      <c r="B56" s="19" t="s">
        <v>617</v>
      </c>
      <c r="C56" s="7" t="s">
        <v>57</v>
      </c>
      <c r="D56" s="19" t="s">
        <v>712</v>
      </c>
      <c r="E56" s="8">
        <v>32.387312186999999</v>
      </c>
      <c r="F56" s="25" t="s">
        <v>661</v>
      </c>
      <c r="G56" s="8">
        <v>53.485209113000003</v>
      </c>
      <c r="H56" s="25" t="s">
        <v>661</v>
      </c>
      <c r="I56" s="8">
        <v>47.378593862999999</v>
      </c>
      <c r="J56" s="25" t="s">
        <v>661</v>
      </c>
      <c r="K56" s="15"/>
    </row>
    <row r="57" spans="1:11" s="14" customFormat="1" x14ac:dyDescent="0.2">
      <c r="A57" s="6" t="s">
        <v>2</v>
      </c>
      <c r="B57" s="19" t="s">
        <v>617</v>
      </c>
      <c r="C57" s="7" t="s">
        <v>58</v>
      </c>
      <c r="D57" s="19" t="s">
        <v>713</v>
      </c>
      <c r="E57" s="8">
        <v>7.6669367922999996</v>
      </c>
      <c r="F57" s="25">
        <v>13.109758730999999</v>
      </c>
      <c r="G57" s="8">
        <v>26.570123954</v>
      </c>
      <c r="H57" s="25">
        <v>8.2077337028000006</v>
      </c>
      <c r="I57" s="8">
        <v>15.433221307</v>
      </c>
      <c r="J57" s="25">
        <v>6.9588837441000004</v>
      </c>
      <c r="K57" s="15"/>
    </row>
    <row r="58" spans="1:11" s="14" customFormat="1" x14ac:dyDescent="0.2">
      <c r="A58" s="6" t="s">
        <v>2</v>
      </c>
      <c r="B58" s="19" t="s">
        <v>617</v>
      </c>
      <c r="C58" s="7" t="s">
        <v>59</v>
      </c>
      <c r="D58" s="19" t="s">
        <v>714</v>
      </c>
      <c r="E58" s="8">
        <v>12.545880301</v>
      </c>
      <c r="F58" s="25">
        <v>7.0712215903000004</v>
      </c>
      <c r="G58" s="8">
        <v>61.516884316999999</v>
      </c>
      <c r="H58" s="25">
        <v>2.6210733487</v>
      </c>
      <c r="I58" s="8">
        <v>39.448860097999997</v>
      </c>
      <c r="J58" s="25">
        <v>2.4635296896000001</v>
      </c>
      <c r="K58" s="15"/>
    </row>
    <row r="59" spans="1:11" s="14" customFormat="1" x14ac:dyDescent="0.2">
      <c r="A59" s="6" t="s">
        <v>2</v>
      </c>
      <c r="B59" s="19" t="s">
        <v>617</v>
      </c>
      <c r="C59" s="7" t="s">
        <v>60</v>
      </c>
      <c r="D59" s="19" t="s">
        <v>715</v>
      </c>
      <c r="E59" s="8">
        <v>20.645491802999999</v>
      </c>
      <c r="F59" s="25" t="s">
        <v>661</v>
      </c>
      <c r="G59" s="8">
        <v>32.008098656000001</v>
      </c>
      <c r="H59" s="25" t="s">
        <v>661</v>
      </c>
      <c r="I59" s="8">
        <v>27.257148977</v>
      </c>
      <c r="J59" s="25" t="s">
        <v>661</v>
      </c>
      <c r="K59" s="15"/>
    </row>
    <row r="60" spans="1:11" s="14" customFormat="1" x14ac:dyDescent="0.2">
      <c r="A60" s="6" t="s">
        <v>2</v>
      </c>
      <c r="B60" s="19" t="s">
        <v>617</v>
      </c>
      <c r="C60" s="7" t="s">
        <v>61</v>
      </c>
      <c r="D60" s="19" t="s">
        <v>716</v>
      </c>
      <c r="E60" s="8">
        <v>28.523862375</v>
      </c>
      <c r="F60" s="25" t="s">
        <v>661</v>
      </c>
      <c r="G60" s="8">
        <v>56.552372005999999</v>
      </c>
      <c r="H60" s="25" t="s">
        <v>661</v>
      </c>
      <c r="I60" s="8">
        <v>48.217821782000001</v>
      </c>
      <c r="J60" s="25" t="s">
        <v>661</v>
      </c>
      <c r="K60" s="15"/>
    </row>
    <row r="61" spans="1:11" s="14" customFormat="1" x14ac:dyDescent="0.2">
      <c r="A61" s="6" t="s">
        <v>2</v>
      </c>
      <c r="B61" s="19" t="s">
        <v>617</v>
      </c>
      <c r="C61" s="7" t="s">
        <v>62</v>
      </c>
      <c r="D61" s="19" t="s">
        <v>717</v>
      </c>
      <c r="E61" s="8">
        <v>9.3645569551999994</v>
      </c>
      <c r="F61" s="25">
        <v>9.5134051634999999</v>
      </c>
      <c r="G61" s="8">
        <v>22.284172989000002</v>
      </c>
      <c r="H61" s="25">
        <v>7.9724185240000001</v>
      </c>
      <c r="I61" s="8">
        <v>17.725445678</v>
      </c>
      <c r="J61" s="25">
        <v>6.7243073245999998</v>
      </c>
      <c r="K61" s="15"/>
    </row>
    <row r="62" spans="1:11" s="14" customFormat="1" x14ac:dyDescent="0.2">
      <c r="A62" s="6" t="s">
        <v>2</v>
      </c>
      <c r="B62" s="19" t="s">
        <v>617</v>
      </c>
      <c r="C62" s="7" t="s">
        <v>63</v>
      </c>
      <c r="D62" s="19" t="s">
        <v>718</v>
      </c>
      <c r="E62" s="8">
        <v>10.133145343000001</v>
      </c>
      <c r="F62" s="25">
        <v>10.787130805</v>
      </c>
      <c r="G62" s="8">
        <v>25.951557093000002</v>
      </c>
      <c r="H62" s="25">
        <v>22.253338581000001</v>
      </c>
      <c r="I62" s="8">
        <v>14.50621756</v>
      </c>
      <c r="J62" s="25">
        <v>12.282362165</v>
      </c>
      <c r="K62" s="15"/>
    </row>
    <row r="63" spans="1:11" s="14" customFormat="1" x14ac:dyDescent="0.2">
      <c r="A63" s="6" t="s">
        <v>2</v>
      </c>
      <c r="B63" s="19" t="s">
        <v>617</v>
      </c>
      <c r="C63" s="7" t="s">
        <v>64</v>
      </c>
      <c r="D63" s="19" t="s">
        <v>719</v>
      </c>
      <c r="E63" s="8">
        <v>30.818734358</v>
      </c>
      <c r="F63" s="25" t="s">
        <v>661</v>
      </c>
      <c r="G63" s="8">
        <v>36.906710310999998</v>
      </c>
      <c r="H63" s="25" t="s">
        <v>661</v>
      </c>
      <c r="I63" s="8">
        <v>34.272009902999997</v>
      </c>
      <c r="J63" s="25" t="s">
        <v>661</v>
      </c>
      <c r="K63" s="15"/>
    </row>
    <row r="64" spans="1:11" s="14" customFormat="1" x14ac:dyDescent="0.2">
      <c r="A64" s="6" t="s">
        <v>2</v>
      </c>
      <c r="B64" s="19" t="s">
        <v>617</v>
      </c>
      <c r="C64" s="7" t="s">
        <v>65</v>
      </c>
      <c r="D64" s="19" t="s">
        <v>720</v>
      </c>
      <c r="E64" s="8">
        <v>23.500329598</v>
      </c>
      <c r="F64" s="25" t="s">
        <v>661</v>
      </c>
      <c r="G64" s="8">
        <v>36.488027365999997</v>
      </c>
      <c r="H64" s="25" t="s">
        <v>661</v>
      </c>
      <c r="I64" s="8">
        <v>28.258145363000001</v>
      </c>
      <c r="J64" s="25" t="s">
        <v>661</v>
      </c>
      <c r="K64" s="15"/>
    </row>
    <row r="65" spans="1:11" s="14" customFormat="1" x14ac:dyDescent="0.2">
      <c r="A65" s="6" t="s">
        <v>2</v>
      </c>
      <c r="B65" s="19" t="s">
        <v>617</v>
      </c>
      <c r="C65" s="7" t="s">
        <v>66</v>
      </c>
      <c r="D65" s="19" t="s">
        <v>721</v>
      </c>
      <c r="E65" s="8">
        <v>7.5319516452000004</v>
      </c>
      <c r="F65" s="25">
        <v>13.264369114999999</v>
      </c>
      <c r="G65" s="8">
        <v>20.777783964000001</v>
      </c>
      <c r="H65" s="25">
        <v>6.1060994484000002</v>
      </c>
      <c r="I65" s="8">
        <v>8.7910794543000002</v>
      </c>
      <c r="J65" s="25">
        <v>10.375342565</v>
      </c>
      <c r="K65" s="15"/>
    </row>
    <row r="66" spans="1:11" s="14" customFormat="1" x14ac:dyDescent="0.2">
      <c r="A66" s="6" t="s">
        <v>2</v>
      </c>
      <c r="B66" s="19" t="s">
        <v>617</v>
      </c>
      <c r="C66" s="7" t="s">
        <v>67</v>
      </c>
      <c r="D66" s="19" t="s">
        <v>722</v>
      </c>
      <c r="E66" s="8">
        <v>28.063215375999999</v>
      </c>
      <c r="F66" s="25">
        <v>6.1141117995999998</v>
      </c>
      <c r="G66" s="8">
        <v>78.917910448000001</v>
      </c>
      <c r="H66" s="25">
        <v>4.4086129216999996</v>
      </c>
      <c r="I66" s="8">
        <v>65.215117856000006</v>
      </c>
      <c r="J66" s="25">
        <v>3.9613888775000001</v>
      </c>
      <c r="K66" s="15"/>
    </row>
    <row r="67" spans="1:11" s="14" customFormat="1" x14ac:dyDescent="0.2">
      <c r="A67" s="6" t="s">
        <v>2</v>
      </c>
      <c r="B67" s="19" t="s">
        <v>617</v>
      </c>
      <c r="C67" s="7" t="s">
        <v>68</v>
      </c>
      <c r="D67" s="19" t="s">
        <v>723</v>
      </c>
      <c r="E67" s="8">
        <v>15.602733750000001</v>
      </c>
      <c r="F67" s="25" t="s">
        <v>661</v>
      </c>
      <c r="G67" s="8">
        <v>32.415485277999998</v>
      </c>
      <c r="H67" s="25" t="s">
        <v>661</v>
      </c>
      <c r="I67" s="8">
        <v>24.280588194</v>
      </c>
      <c r="J67" s="25" t="s">
        <v>661</v>
      </c>
      <c r="K67" s="15"/>
    </row>
    <row r="68" spans="1:11" s="14" customFormat="1" x14ac:dyDescent="0.2">
      <c r="A68" s="6" t="s">
        <v>2</v>
      </c>
      <c r="B68" s="19" t="s">
        <v>617</v>
      </c>
      <c r="C68" s="7" t="s">
        <v>69</v>
      </c>
      <c r="D68" s="19" t="s">
        <v>724</v>
      </c>
      <c r="E68" s="8">
        <v>24.829600779</v>
      </c>
      <c r="F68" s="25">
        <v>5.0939355546999998</v>
      </c>
      <c r="G68" s="8">
        <v>30.779983058999999</v>
      </c>
      <c r="H68" s="25">
        <v>5.1153627702</v>
      </c>
      <c r="I68" s="8">
        <v>27.062164487</v>
      </c>
      <c r="J68" s="25">
        <v>3.6458805830999998</v>
      </c>
      <c r="K68" s="15"/>
    </row>
    <row r="69" spans="1:11" s="14" customFormat="1" x14ac:dyDescent="0.2">
      <c r="A69" s="6" t="s">
        <v>2</v>
      </c>
      <c r="B69" s="19" t="s">
        <v>617</v>
      </c>
      <c r="C69" s="7" t="s">
        <v>70</v>
      </c>
      <c r="D69" s="19" t="s">
        <v>725</v>
      </c>
      <c r="E69" s="8">
        <v>12.228415141999999</v>
      </c>
      <c r="F69" s="25">
        <v>10.125097782999999</v>
      </c>
      <c r="G69" s="8">
        <v>21.929115688</v>
      </c>
      <c r="H69" s="25">
        <v>11.405759626</v>
      </c>
      <c r="I69" s="8">
        <v>13.752975752999999</v>
      </c>
      <c r="J69" s="25">
        <v>8.1082966632000009</v>
      </c>
      <c r="K69" s="15"/>
    </row>
    <row r="70" spans="1:11" s="14" customFormat="1" x14ac:dyDescent="0.2">
      <c r="A70" s="6" t="s">
        <v>2</v>
      </c>
      <c r="B70" s="19" t="s">
        <v>617</v>
      </c>
      <c r="C70" s="7" t="s">
        <v>71</v>
      </c>
      <c r="D70" s="19" t="s">
        <v>726</v>
      </c>
      <c r="E70" s="8">
        <v>8.2763122295000002</v>
      </c>
      <c r="F70" s="25">
        <v>16.498400677999999</v>
      </c>
      <c r="G70" s="8">
        <v>15.630913716</v>
      </c>
      <c r="H70" s="25">
        <v>7.0973193576</v>
      </c>
      <c r="I70" s="8">
        <v>11.636054329</v>
      </c>
      <c r="J70" s="25">
        <v>7.7199270127000004</v>
      </c>
      <c r="K70" s="15"/>
    </row>
    <row r="71" spans="1:11" s="14" customFormat="1" x14ac:dyDescent="0.2">
      <c r="A71" s="6" t="s">
        <v>2</v>
      </c>
      <c r="B71" s="19" t="s">
        <v>617</v>
      </c>
      <c r="C71" s="7" t="s">
        <v>72</v>
      </c>
      <c r="D71" s="19" t="s">
        <v>727</v>
      </c>
      <c r="E71" s="8">
        <v>38.431833445000002</v>
      </c>
      <c r="F71" s="25" t="s">
        <v>661</v>
      </c>
      <c r="G71" s="8">
        <v>32.832832832999998</v>
      </c>
      <c r="H71" s="25" t="s">
        <v>661</v>
      </c>
      <c r="I71" s="8">
        <v>37.627606039</v>
      </c>
      <c r="J71" s="25" t="s">
        <v>661</v>
      </c>
      <c r="K71" s="15"/>
    </row>
    <row r="72" spans="1:11" s="14" customFormat="1" x14ac:dyDescent="0.2">
      <c r="A72" s="6" t="s">
        <v>2</v>
      </c>
      <c r="B72" s="19" t="s">
        <v>617</v>
      </c>
      <c r="C72" s="7" t="s">
        <v>73</v>
      </c>
      <c r="D72" s="19" t="s">
        <v>728</v>
      </c>
      <c r="E72" s="8">
        <v>11.890518551</v>
      </c>
      <c r="F72" s="25">
        <v>8.5289749075000003</v>
      </c>
      <c r="G72" s="8">
        <v>25.706502807</v>
      </c>
      <c r="H72" s="25">
        <v>9.4478129641000006</v>
      </c>
      <c r="I72" s="8">
        <v>18.398496771000001</v>
      </c>
      <c r="J72" s="25">
        <v>6.8677068473</v>
      </c>
      <c r="K72" s="15"/>
    </row>
    <row r="73" spans="1:11" s="14" customFormat="1" x14ac:dyDescent="0.2">
      <c r="A73" s="6" t="s">
        <v>2</v>
      </c>
      <c r="B73" s="19" t="s">
        <v>617</v>
      </c>
      <c r="C73" s="7" t="s">
        <v>74</v>
      </c>
      <c r="D73" s="19" t="s">
        <v>729</v>
      </c>
      <c r="E73" s="8">
        <v>16.120218578999999</v>
      </c>
      <c r="F73" s="25" t="s">
        <v>661</v>
      </c>
      <c r="G73" s="8">
        <v>39.877627027999999</v>
      </c>
      <c r="H73" s="25" t="s">
        <v>661</v>
      </c>
      <c r="I73" s="8">
        <v>35.226786478000001</v>
      </c>
      <c r="J73" s="25" t="s">
        <v>661</v>
      </c>
      <c r="K73" s="15"/>
    </row>
    <row r="74" spans="1:11" s="14" customFormat="1" x14ac:dyDescent="0.2">
      <c r="A74" s="6" t="s">
        <v>2</v>
      </c>
      <c r="B74" s="19" t="s">
        <v>617</v>
      </c>
      <c r="C74" s="7" t="s">
        <v>75</v>
      </c>
      <c r="D74" s="19" t="s">
        <v>730</v>
      </c>
      <c r="E74" s="8">
        <v>21.360218729</v>
      </c>
      <c r="F74" s="25" t="s">
        <v>661</v>
      </c>
      <c r="G74" s="8">
        <v>44.476232394</v>
      </c>
      <c r="H74" s="25" t="s">
        <v>661</v>
      </c>
      <c r="I74" s="8">
        <v>35.421686747000003</v>
      </c>
      <c r="J74" s="25" t="s">
        <v>661</v>
      </c>
      <c r="K74" s="15"/>
    </row>
    <row r="75" spans="1:11" s="14" customFormat="1" x14ac:dyDescent="0.2">
      <c r="A75" s="6" t="s">
        <v>2</v>
      </c>
      <c r="B75" s="19" t="s">
        <v>617</v>
      </c>
      <c r="C75" s="7" t="s">
        <v>76</v>
      </c>
      <c r="D75" s="19" t="s">
        <v>731</v>
      </c>
      <c r="E75" s="8">
        <v>9.3128192460000001</v>
      </c>
      <c r="F75" s="25">
        <v>9.6994651140000006</v>
      </c>
      <c r="G75" s="8">
        <v>27.86592005</v>
      </c>
      <c r="H75" s="25" t="s">
        <v>661</v>
      </c>
      <c r="I75" s="8">
        <v>14.560878251</v>
      </c>
      <c r="J75" s="25">
        <v>4.4487820272</v>
      </c>
      <c r="K75" s="15"/>
    </row>
    <row r="76" spans="1:11" s="14" customFormat="1" x14ac:dyDescent="0.2">
      <c r="A76" s="6" t="s">
        <v>2</v>
      </c>
      <c r="B76" s="19" t="s">
        <v>617</v>
      </c>
      <c r="C76" s="7" t="s">
        <v>77</v>
      </c>
      <c r="D76" s="19" t="s">
        <v>732</v>
      </c>
      <c r="E76" s="8">
        <v>24.104891578</v>
      </c>
      <c r="F76" s="25" t="s">
        <v>661</v>
      </c>
      <c r="G76" s="8">
        <v>37.597186227000002</v>
      </c>
      <c r="H76" s="25" t="s">
        <v>661</v>
      </c>
      <c r="I76" s="8">
        <v>33.974272173000003</v>
      </c>
      <c r="J76" s="25" t="s">
        <v>661</v>
      </c>
      <c r="K76" s="15"/>
    </row>
    <row r="77" spans="1:11" s="14" customFormat="1" x14ac:dyDescent="0.2">
      <c r="A77" s="6" t="s">
        <v>2</v>
      </c>
      <c r="B77" s="19" t="s">
        <v>617</v>
      </c>
      <c r="C77" s="7" t="s">
        <v>78</v>
      </c>
      <c r="D77" s="19" t="s">
        <v>733</v>
      </c>
      <c r="E77" s="8">
        <v>98.234683281000002</v>
      </c>
      <c r="F77" s="25" t="s">
        <v>661</v>
      </c>
      <c r="G77" s="8">
        <v>96.648264983999994</v>
      </c>
      <c r="H77" s="25" t="s">
        <v>661</v>
      </c>
      <c r="I77" s="8">
        <v>97.084881394999996</v>
      </c>
      <c r="J77" s="25" t="s">
        <v>661</v>
      </c>
      <c r="K77" s="15"/>
    </row>
    <row r="78" spans="1:11" s="14" customFormat="1" x14ac:dyDescent="0.2">
      <c r="A78" s="6" t="s">
        <v>2</v>
      </c>
      <c r="B78" s="19" t="s">
        <v>617</v>
      </c>
      <c r="C78" s="7" t="s">
        <v>79</v>
      </c>
      <c r="D78" s="19" t="s">
        <v>734</v>
      </c>
      <c r="E78" s="8">
        <v>43.235704323999997</v>
      </c>
      <c r="F78" s="25" t="s">
        <v>661</v>
      </c>
      <c r="G78" s="8">
        <v>74.845476680999994</v>
      </c>
      <c r="H78" s="25" t="s">
        <v>661</v>
      </c>
      <c r="I78" s="8">
        <v>60.740587075999997</v>
      </c>
      <c r="J78" s="25" t="s">
        <v>661</v>
      </c>
      <c r="K78" s="15"/>
    </row>
    <row r="79" spans="1:11" s="14" customFormat="1" x14ac:dyDescent="0.2">
      <c r="A79" s="6" t="s">
        <v>2</v>
      </c>
      <c r="B79" s="19" t="s">
        <v>617</v>
      </c>
      <c r="C79" s="7" t="s">
        <v>80</v>
      </c>
      <c r="D79" s="19" t="s">
        <v>633</v>
      </c>
      <c r="E79" s="8">
        <v>25.111743193999999</v>
      </c>
      <c r="F79" s="25" t="s">
        <v>661</v>
      </c>
      <c r="G79" s="8">
        <v>37.647058823999998</v>
      </c>
      <c r="H79" s="25" t="s">
        <v>661</v>
      </c>
      <c r="I79" s="8">
        <v>34.221630024</v>
      </c>
      <c r="J79" s="25" t="s">
        <v>661</v>
      </c>
      <c r="K79" s="15"/>
    </row>
    <row r="80" spans="1:11" s="14" customFormat="1" x14ac:dyDescent="0.2">
      <c r="A80" s="6" t="s">
        <v>2</v>
      </c>
      <c r="B80" s="19" t="s">
        <v>617</v>
      </c>
      <c r="C80" s="7" t="s">
        <v>81</v>
      </c>
      <c r="D80" s="19" t="s">
        <v>735</v>
      </c>
      <c r="E80" s="8">
        <v>47.221861541999999</v>
      </c>
      <c r="F80" s="25">
        <v>3.1658314739</v>
      </c>
      <c r="G80" s="8">
        <v>87.234797229999998</v>
      </c>
      <c r="H80" s="25">
        <v>2.328342707</v>
      </c>
      <c r="I80" s="8">
        <v>77.803159058000006</v>
      </c>
      <c r="J80" s="25">
        <v>2.0459995252000001</v>
      </c>
      <c r="K80" s="15"/>
    </row>
    <row r="81" spans="1:11" s="14" customFormat="1" x14ac:dyDescent="0.2">
      <c r="A81" s="6" t="s">
        <v>2</v>
      </c>
      <c r="B81" s="19" t="s">
        <v>617</v>
      </c>
      <c r="C81" s="7" t="s">
        <v>82</v>
      </c>
      <c r="D81" s="19" t="s">
        <v>736</v>
      </c>
      <c r="E81" s="8">
        <v>62.398335539999998</v>
      </c>
      <c r="F81" s="25" t="s">
        <v>661</v>
      </c>
      <c r="G81" s="8">
        <v>76.674658016999999</v>
      </c>
      <c r="H81" s="25" t="s">
        <v>661</v>
      </c>
      <c r="I81" s="8">
        <v>68.129068779999997</v>
      </c>
      <c r="J81" s="25" t="s">
        <v>661</v>
      </c>
      <c r="K81" s="15"/>
    </row>
    <row r="82" spans="1:11" s="14" customFormat="1" x14ac:dyDescent="0.2">
      <c r="A82" s="6" t="s">
        <v>2</v>
      </c>
      <c r="B82" s="19" t="s">
        <v>617</v>
      </c>
      <c r="C82" s="7" t="s">
        <v>83</v>
      </c>
      <c r="D82" s="19" t="s">
        <v>737</v>
      </c>
      <c r="E82" s="8">
        <v>58.419243985999998</v>
      </c>
      <c r="F82" s="25" t="s">
        <v>661</v>
      </c>
      <c r="G82" s="8">
        <v>38.616938617000002</v>
      </c>
      <c r="H82" s="25" t="s">
        <v>661</v>
      </c>
      <c r="I82" s="8">
        <v>40.628272250999999</v>
      </c>
      <c r="J82" s="25" t="s">
        <v>661</v>
      </c>
      <c r="K82" s="15"/>
    </row>
    <row r="83" spans="1:11" s="14" customFormat="1" x14ac:dyDescent="0.2">
      <c r="A83" s="6" t="s">
        <v>2</v>
      </c>
      <c r="B83" s="19" t="s">
        <v>617</v>
      </c>
      <c r="C83" s="7" t="s">
        <v>84</v>
      </c>
      <c r="D83" s="19" t="s">
        <v>738</v>
      </c>
      <c r="E83" s="8">
        <v>10.182949587</v>
      </c>
      <c r="F83" s="25">
        <v>9.3290193122999998</v>
      </c>
      <c r="G83" s="8">
        <v>33.342252027999997</v>
      </c>
      <c r="H83" s="25">
        <v>7.7566595159</v>
      </c>
      <c r="I83" s="8">
        <v>21.529125614000002</v>
      </c>
      <c r="J83" s="25">
        <v>6.3009773441999997</v>
      </c>
      <c r="K83" s="15"/>
    </row>
    <row r="84" spans="1:11" s="14" customFormat="1" x14ac:dyDescent="0.2">
      <c r="A84" s="6" t="s">
        <v>2</v>
      </c>
      <c r="B84" s="19" t="s">
        <v>617</v>
      </c>
      <c r="C84" s="7" t="s">
        <v>85</v>
      </c>
      <c r="D84" s="19" t="s">
        <v>739</v>
      </c>
      <c r="E84" s="8">
        <v>36.263020832999999</v>
      </c>
      <c r="F84" s="25" t="s">
        <v>661</v>
      </c>
      <c r="G84" s="8">
        <v>84.443692932000005</v>
      </c>
      <c r="H84" s="25" t="s">
        <v>661</v>
      </c>
      <c r="I84" s="8">
        <v>74.510067113999995</v>
      </c>
      <c r="J84" s="25" t="s">
        <v>661</v>
      </c>
      <c r="K84" s="15"/>
    </row>
    <row r="85" spans="1:11" s="14" customFormat="1" x14ac:dyDescent="0.2">
      <c r="A85" s="6" t="s">
        <v>2</v>
      </c>
      <c r="B85" s="19" t="s">
        <v>617</v>
      </c>
      <c r="C85" s="7" t="s">
        <v>86</v>
      </c>
      <c r="D85" s="19" t="s">
        <v>740</v>
      </c>
      <c r="E85" s="8">
        <v>23.391668720999998</v>
      </c>
      <c r="F85" s="25" t="s">
        <v>661</v>
      </c>
      <c r="G85" s="8">
        <v>36.603865915999997</v>
      </c>
      <c r="H85" s="25" t="s">
        <v>661</v>
      </c>
      <c r="I85" s="8">
        <v>30.022102160999999</v>
      </c>
      <c r="J85" s="25" t="s">
        <v>661</v>
      </c>
      <c r="K85" s="15"/>
    </row>
    <row r="86" spans="1:11" s="14" customFormat="1" x14ac:dyDescent="0.2">
      <c r="A86" s="6" t="s">
        <v>2</v>
      </c>
      <c r="B86" s="19" t="s">
        <v>617</v>
      </c>
      <c r="C86" s="7" t="s">
        <v>87</v>
      </c>
      <c r="D86" s="19" t="s">
        <v>741</v>
      </c>
      <c r="E86" s="8">
        <v>36.961699443000001</v>
      </c>
      <c r="F86" s="25">
        <v>4.5619151848000001</v>
      </c>
      <c r="G86" s="8">
        <v>48.833262621999999</v>
      </c>
      <c r="H86" s="25" t="s">
        <v>661</v>
      </c>
      <c r="I86" s="8">
        <v>38.429531076000004</v>
      </c>
      <c r="J86" s="25">
        <v>3.8451676677000002</v>
      </c>
      <c r="K86" s="15"/>
    </row>
    <row r="87" spans="1:11" s="14" customFormat="1" x14ac:dyDescent="0.2">
      <c r="A87" s="6" t="s">
        <v>2</v>
      </c>
      <c r="B87" s="19" t="s">
        <v>617</v>
      </c>
      <c r="C87" s="7" t="s">
        <v>88</v>
      </c>
      <c r="D87" s="19" t="s">
        <v>742</v>
      </c>
      <c r="E87" s="8">
        <v>30.838952089999999</v>
      </c>
      <c r="F87" s="25">
        <v>3.3309900899999998</v>
      </c>
      <c r="G87" s="8">
        <v>32.649842270999997</v>
      </c>
      <c r="H87" s="25" t="s">
        <v>661</v>
      </c>
      <c r="I87" s="8">
        <v>31.940845798000002</v>
      </c>
      <c r="J87" s="25">
        <v>1.2591529925</v>
      </c>
      <c r="K87" s="15"/>
    </row>
    <row r="88" spans="1:11" s="14" customFormat="1" x14ac:dyDescent="0.2">
      <c r="A88" s="6" t="s">
        <v>2</v>
      </c>
      <c r="B88" s="19" t="s">
        <v>617</v>
      </c>
      <c r="C88" s="7" t="s">
        <v>89</v>
      </c>
      <c r="D88" s="19" t="s">
        <v>743</v>
      </c>
      <c r="E88" s="8">
        <v>48.800874546000003</v>
      </c>
      <c r="F88" s="25">
        <v>2.7521931598</v>
      </c>
      <c r="G88" s="8">
        <v>27.512582427000002</v>
      </c>
      <c r="H88" s="25">
        <v>2.2440592656999998</v>
      </c>
      <c r="I88" s="8">
        <v>33.650300082999998</v>
      </c>
      <c r="J88" s="25">
        <v>1.7404781146999999</v>
      </c>
      <c r="K88" s="15"/>
    </row>
    <row r="89" spans="1:11" s="14" customFormat="1" x14ac:dyDescent="0.2">
      <c r="A89" s="6" t="s">
        <v>2</v>
      </c>
      <c r="B89" s="19" t="s">
        <v>617</v>
      </c>
      <c r="C89" s="7" t="s">
        <v>90</v>
      </c>
      <c r="D89" s="19" t="s">
        <v>744</v>
      </c>
      <c r="E89" s="8">
        <v>36.990825688000001</v>
      </c>
      <c r="F89" s="25" t="s">
        <v>661</v>
      </c>
      <c r="G89" s="8">
        <v>54.513302789000001</v>
      </c>
      <c r="H89" s="25" t="s">
        <v>661</v>
      </c>
      <c r="I89" s="8">
        <v>47.564998060000001</v>
      </c>
      <c r="J89" s="25" t="s">
        <v>661</v>
      </c>
      <c r="K89" s="15"/>
    </row>
    <row r="90" spans="1:11" s="14" customFormat="1" x14ac:dyDescent="0.2">
      <c r="A90" s="6" t="s">
        <v>2</v>
      </c>
      <c r="B90" s="19" t="s">
        <v>617</v>
      </c>
      <c r="C90" s="7" t="s">
        <v>91</v>
      </c>
      <c r="D90" s="19" t="s">
        <v>745</v>
      </c>
      <c r="E90" s="8">
        <v>10.00297511</v>
      </c>
      <c r="F90" s="25">
        <v>9.3064006165999995</v>
      </c>
      <c r="G90" s="8">
        <v>14.251350919</v>
      </c>
      <c r="H90" s="25">
        <v>13.212905982000001</v>
      </c>
      <c r="I90" s="8">
        <v>12.200218438</v>
      </c>
      <c r="J90" s="25">
        <v>8.7916277974000003</v>
      </c>
      <c r="K90" s="15"/>
    </row>
    <row r="91" spans="1:11" s="14" customFormat="1" x14ac:dyDescent="0.2">
      <c r="A91" s="6" t="s">
        <v>2</v>
      </c>
      <c r="B91" s="19" t="s">
        <v>617</v>
      </c>
      <c r="C91" s="7" t="s">
        <v>92</v>
      </c>
      <c r="D91" s="19" t="s">
        <v>746</v>
      </c>
      <c r="E91" s="8">
        <v>7.9948747617000002</v>
      </c>
      <c r="F91" s="25">
        <v>13.758871613</v>
      </c>
      <c r="G91" s="8">
        <v>21.094663004000001</v>
      </c>
      <c r="H91" s="25">
        <v>12.684882319</v>
      </c>
      <c r="I91" s="8">
        <v>12.462027363000001</v>
      </c>
      <c r="J91" s="25">
        <v>9.3514024241999998</v>
      </c>
      <c r="K91" s="15"/>
    </row>
    <row r="92" spans="1:11" s="14" customFormat="1" x14ac:dyDescent="0.2">
      <c r="A92" s="6" t="s">
        <v>2</v>
      </c>
      <c r="B92" s="19" t="s">
        <v>617</v>
      </c>
      <c r="C92" s="7" t="s">
        <v>93</v>
      </c>
      <c r="D92" s="19" t="s">
        <v>747</v>
      </c>
      <c r="E92" s="8">
        <v>42.735042735</v>
      </c>
      <c r="F92" s="25" t="s">
        <v>661</v>
      </c>
      <c r="G92" s="8">
        <v>68.429602888000005</v>
      </c>
      <c r="H92" s="25" t="s">
        <v>661</v>
      </c>
      <c r="I92" s="8">
        <v>60.278530934000003</v>
      </c>
      <c r="J92" s="25" t="s">
        <v>661</v>
      </c>
      <c r="K92" s="15"/>
    </row>
    <row r="93" spans="1:11" s="14" customFormat="1" x14ac:dyDescent="0.2">
      <c r="A93" s="6" t="s">
        <v>2</v>
      </c>
      <c r="B93" s="19" t="s">
        <v>617</v>
      </c>
      <c r="C93" s="7" t="s">
        <v>94</v>
      </c>
      <c r="D93" s="19" t="s">
        <v>748</v>
      </c>
      <c r="E93" s="8">
        <v>4.8357707233999996</v>
      </c>
      <c r="F93" s="25">
        <v>15.36523487</v>
      </c>
      <c r="G93" s="8">
        <v>14.481949316</v>
      </c>
      <c r="H93" s="25">
        <v>11.910574628999999</v>
      </c>
      <c r="I93" s="8">
        <v>6.8381546649000002</v>
      </c>
      <c r="J93" s="25">
        <v>10.077455845999999</v>
      </c>
      <c r="K93" s="15"/>
    </row>
    <row r="94" spans="1:11" s="14" customFormat="1" x14ac:dyDescent="0.2">
      <c r="A94" s="6" t="s">
        <v>2</v>
      </c>
      <c r="B94" s="19" t="s">
        <v>617</v>
      </c>
      <c r="C94" s="7" t="s">
        <v>95</v>
      </c>
      <c r="D94" s="19" t="s">
        <v>749</v>
      </c>
      <c r="E94" s="8">
        <v>32.647619048000003</v>
      </c>
      <c r="F94" s="25" t="s">
        <v>661</v>
      </c>
      <c r="G94" s="8">
        <v>43.194156548999999</v>
      </c>
      <c r="H94" s="25" t="s">
        <v>661</v>
      </c>
      <c r="I94" s="8">
        <v>38.581583916</v>
      </c>
      <c r="J94" s="25" t="s">
        <v>661</v>
      </c>
      <c r="K94" s="15"/>
    </row>
    <row r="95" spans="1:11" s="14" customFormat="1" x14ac:dyDescent="0.2">
      <c r="A95" s="6" t="s">
        <v>2</v>
      </c>
      <c r="B95" s="19" t="s">
        <v>617</v>
      </c>
      <c r="C95" s="7" t="s">
        <v>96</v>
      </c>
      <c r="D95" s="19" t="s">
        <v>750</v>
      </c>
      <c r="E95" s="8">
        <v>30.368225072000001</v>
      </c>
      <c r="F95" s="25" t="s">
        <v>661</v>
      </c>
      <c r="G95" s="8">
        <v>44.878272852999999</v>
      </c>
      <c r="H95" s="25" t="s">
        <v>661</v>
      </c>
      <c r="I95" s="8">
        <v>37.244231606</v>
      </c>
      <c r="J95" s="25" t="s">
        <v>661</v>
      </c>
      <c r="K95" s="15"/>
    </row>
    <row r="96" spans="1:11" s="14" customFormat="1" x14ac:dyDescent="0.2">
      <c r="A96" s="6" t="s">
        <v>2</v>
      </c>
      <c r="B96" s="19" t="s">
        <v>617</v>
      </c>
      <c r="C96" s="7" t="s">
        <v>97</v>
      </c>
      <c r="D96" s="19" t="s">
        <v>751</v>
      </c>
      <c r="E96" s="8">
        <v>27.755252488</v>
      </c>
      <c r="F96" s="25" t="s">
        <v>661</v>
      </c>
      <c r="G96" s="8">
        <v>36.477583158999998</v>
      </c>
      <c r="H96" s="25" t="s">
        <v>661</v>
      </c>
      <c r="I96" s="8">
        <v>32.414799553999998</v>
      </c>
      <c r="J96" s="25" t="s">
        <v>661</v>
      </c>
      <c r="K96" s="15"/>
    </row>
    <row r="97" spans="1:11" s="14" customFormat="1" x14ac:dyDescent="0.2">
      <c r="A97" s="6" t="s">
        <v>2</v>
      </c>
      <c r="B97" s="19" t="s">
        <v>617</v>
      </c>
      <c r="C97" s="7" t="s">
        <v>98</v>
      </c>
      <c r="D97" s="19" t="s">
        <v>752</v>
      </c>
      <c r="E97" s="8">
        <v>41.644562334</v>
      </c>
      <c r="F97" s="25" t="s">
        <v>661</v>
      </c>
      <c r="G97" s="8">
        <v>54.604604604999999</v>
      </c>
      <c r="H97" s="25" t="s">
        <v>661</v>
      </c>
      <c r="I97" s="8">
        <v>49.920102268999997</v>
      </c>
      <c r="J97" s="25" t="s">
        <v>661</v>
      </c>
      <c r="K97" s="15"/>
    </row>
    <row r="98" spans="1:11" s="14" customFormat="1" x14ac:dyDescent="0.2">
      <c r="A98" s="6" t="s">
        <v>2</v>
      </c>
      <c r="B98" s="19" t="s">
        <v>617</v>
      </c>
      <c r="C98" s="7" t="s">
        <v>99</v>
      </c>
      <c r="D98" s="19" t="s">
        <v>753</v>
      </c>
      <c r="E98" s="8">
        <v>17.133196436999999</v>
      </c>
      <c r="F98" s="25">
        <v>5.8922908762999997</v>
      </c>
      <c r="G98" s="8">
        <v>41.920905255000001</v>
      </c>
      <c r="H98" s="25">
        <v>5.2989455499</v>
      </c>
      <c r="I98" s="8">
        <v>34.401639090000003</v>
      </c>
      <c r="J98" s="25">
        <v>4.5856309485000004</v>
      </c>
      <c r="K98" s="15"/>
    </row>
    <row r="99" spans="1:11" s="14" customFormat="1" x14ac:dyDescent="0.2">
      <c r="A99" s="6" t="s">
        <v>2</v>
      </c>
      <c r="B99" s="19" t="s">
        <v>617</v>
      </c>
      <c r="C99" s="7" t="s">
        <v>100</v>
      </c>
      <c r="D99" s="19" t="s">
        <v>754</v>
      </c>
      <c r="E99" s="8">
        <v>22.957950701000001</v>
      </c>
      <c r="F99" s="25" t="s">
        <v>661</v>
      </c>
      <c r="G99" s="8">
        <v>18.529707955999999</v>
      </c>
      <c r="H99" s="25" t="s">
        <v>661</v>
      </c>
      <c r="I99" s="8">
        <v>21.521881123</v>
      </c>
      <c r="J99" s="25" t="s">
        <v>661</v>
      </c>
      <c r="K99" s="15"/>
    </row>
    <row r="100" spans="1:11" s="14" customFormat="1" x14ac:dyDescent="0.2">
      <c r="A100" s="6" t="s">
        <v>2</v>
      </c>
      <c r="B100" s="19" t="s">
        <v>617</v>
      </c>
      <c r="C100" s="7" t="s">
        <v>101</v>
      </c>
      <c r="D100" s="19" t="s">
        <v>755</v>
      </c>
      <c r="E100" s="8">
        <v>58.395198829000002</v>
      </c>
      <c r="F100" s="25">
        <v>3.4819138903</v>
      </c>
      <c r="G100" s="8">
        <v>83.927705188000004</v>
      </c>
      <c r="H100" s="25">
        <v>2.0772952413999999</v>
      </c>
      <c r="I100" s="8">
        <v>75.861150140999996</v>
      </c>
      <c r="J100" s="25">
        <v>1.7856555624999999</v>
      </c>
      <c r="K100" s="15"/>
    </row>
    <row r="101" spans="1:11" s="14" customFormat="1" x14ac:dyDescent="0.2">
      <c r="A101" s="6" t="s">
        <v>2</v>
      </c>
      <c r="B101" s="19" t="s">
        <v>617</v>
      </c>
      <c r="C101" s="7" t="s">
        <v>102</v>
      </c>
      <c r="D101" s="19" t="s">
        <v>756</v>
      </c>
      <c r="E101" s="8">
        <v>18.518518519000001</v>
      </c>
      <c r="F101" s="25" t="s">
        <v>661</v>
      </c>
      <c r="G101" s="8">
        <v>45.030020012999998</v>
      </c>
      <c r="H101" s="25" t="s">
        <v>661</v>
      </c>
      <c r="I101" s="8">
        <v>33.573255043000003</v>
      </c>
      <c r="J101" s="25" t="s">
        <v>661</v>
      </c>
      <c r="K101" s="15"/>
    </row>
    <row r="102" spans="1:11" s="14" customFormat="1" x14ac:dyDescent="0.2">
      <c r="A102" s="6" t="s">
        <v>2</v>
      </c>
      <c r="B102" s="19" t="s">
        <v>617</v>
      </c>
      <c r="C102" s="7" t="s">
        <v>103</v>
      </c>
      <c r="D102" s="19" t="s">
        <v>757</v>
      </c>
      <c r="E102" s="8">
        <v>10.999333277</v>
      </c>
      <c r="F102" s="25">
        <v>8.1517450949000008</v>
      </c>
      <c r="G102" s="8">
        <v>24.535527556000002</v>
      </c>
      <c r="H102" s="25">
        <v>9.0643639067000006</v>
      </c>
      <c r="I102" s="8">
        <v>17.871536033999998</v>
      </c>
      <c r="J102" s="25">
        <v>6.783523121</v>
      </c>
      <c r="K102" s="15"/>
    </row>
    <row r="103" spans="1:11" s="14" customFormat="1" x14ac:dyDescent="0.2">
      <c r="A103" s="6" t="s">
        <v>2</v>
      </c>
      <c r="B103" s="19" t="s">
        <v>617</v>
      </c>
      <c r="C103" s="7" t="s">
        <v>104</v>
      </c>
      <c r="D103" s="19" t="s">
        <v>758</v>
      </c>
      <c r="E103" s="8">
        <v>70.128811173000003</v>
      </c>
      <c r="F103" s="25">
        <v>4.0284887723000002</v>
      </c>
      <c r="G103" s="8">
        <v>92.567567568000001</v>
      </c>
      <c r="H103" s="25">
        <v>7.7396432078000004</v>
      </c>
      <c r="I103" s="8">
        <v>82.497162341000006</v>
      </c>
      <c r="J103" s="25">
        <v>5.0275678929999996</v>
      </c>
      <c r="K103" s="15"/>
    </row>
    <row r="104" spans="1:11" s="14" customFormat="1" x14ac:dyDescent="0.2">
      <c r="A104" s="6" t="s">
        <v>2</v>
      </c>
      <c r="B104" s="19" t="s">
        <v>617</v>
      </c>
      <c r="C104" s="7" t="s">
        <v>105</v>
      </c>
      <c r="D104" s="19" t="s">
        <v>759</v>
      </c>
      <c r="E104" s="8">
        <v>24.318325935000001</v>
      </c>
      <c r="F104" s="25" t="s">
        <v>661</v>
      </c>
      <c r="G104" s="8">
        <v>45.241646778000003</v>
      </c>
      <c r="H104" s="25" t="s">
        <v>661</v>
      </c>
      <c r="I104" s="8">
        <v>35.098370735000003</v>
      </c>
      <c r="J104" s="25" t="s">
        <v>661</v>
      </c>
      <c r="K104" s="15"/>
    </row>
    <row r="105" spans="1:11" s="14" customFormat="1" x14ac:dyDescent="0.2">
      <c r="A105" s="6" t="s">
        <v>2</v>
      </c>
      <c r="B105" s="19" t="s">
        <v>617</v>
      </c>
      <c r="C105" s="7" t="s">
        <v>106</v>
      </c>
      <c r="D105" s="19" t="s">
        <v>760</v>
      </c>
      <c r="E105" s="8">
        <v>27.613210759000001</v>
      </c>
      <c r="F105" s="25" t="s">
        <v>661</v>
      </c>
      <c r="G105" s="8">
        <v>43.252018982999999</v>
      </c>
      <c r="H105" s="25" t="s">
        <v>661</v>
      </c>
      <c r="I105" s="8">
        <v>38.115739445999999</v>
      </c>
      <c r="J105" s="25" t="s">
        <v>661</v>
      </c>
      <c r="K105" s="15"/>
    </row>
    <row r="106" spans="1:11" s="14" customFormat="1" x14ac:dyDescent="0.2">
      <c r="A106" s="6" t="s">
        <v>2</v>
      </c>
      <c r="B106" s="19" t="s">
        <v>617</v>
      </c>
      <c r="C106" s="7" t="s">
        <v>107</v>
      </c>
      <c r="D106" s="19" t="s">
        <v>761</v>
      </c>
      <c r="E106" s="8">
        <v>20.341038017999999</v>
      </c>
      <c r="F106" s="25">
        <v>4.6188074631999996</v>
      </c>
      <c r="G106" s="8">
        <v>35.222213228000001</v>
      </c>
      <c r="H106" s="25" t="s">
        <v>661</v>
      </c>
      <c r="I106" s="8">
        <v>29.922854924999999</v>
      </c>
      <c r="J106" s="25">
        <v>1.118113774</v>
      </c>
      <c r="K106" s="15"/>
    </row>
    <row r="107" spans="1:11" s="14" customFormat="1" x14ac:dyDescent="0.2">
      <c r="A107" s="6" t="s">
        <v>2</v>
      </c>
      <c r="B107" s="19" t="s">
        <v>617</v>
      </c>
      <c r="C107" s="7" t="s">
        <v>108</v>
      </c>
      <c r="D107" s="19" t="s">
        <v>762</v>
      </c>
      <c r="E107" s="8">
        <v>18.832501315999998</v>
      </c>
      <c r="F107" s="25">
        <v>6.8482078305999998</v>
      </c>
      <c r="G107" s="8">
        <v>36.450598360000001</v>
      </c>
      <c r="H107" s="25">
        <v>6.2896635567999999</v>
      </c>
      <c r="I107" s="8">
        <v>28.458212575000001</v>
      </c>
      <c r="J107" s="25">
        <v>4.8579389505000004</v>
      </c>
      <c r="K107" s="15"/>
    </row>
    <row r="108" spans="1:11" s="14" customFormat="1" x14ac:dyDescent="0.2">
      <c r="A108" s="6" t="s">
        <v>2</v>
      </c>
      <c r="B108" s="19" t="s">
        <v>617</v>
      </c>
      <c r="C108" s="7" t="s">
        <v>109</v>
      </c>
      <c r="D108" s="19" t="s">
        <v>763</v>
      </c>
      <c r="E108" s="8">
        <v>10.554528680000001</v>
      </c>
      <c r="F108" s="25">
        <v>7.7037265867000002</v>
      </c>
      <c r="G108" s="8">
        <v>35.023661679999996</v>
      </c>
      <c r="H108" s="25">
        <v>6.1152234742999996</v>
      </c>
      <c r="I108" s="8">
        <v>23.518985796999999</v>
      </c>
      <c r="J108" s="25">
        <v>5.0913731470999997</v>
      </c>
      <c r="K108" s="15"/>
    </row>
    <row r="109" spans="1:11" s="14" customFormat="1" x14ac:dyDescent="0.2">
      <c r="A109" s="6" t="s">
        <v>2</v>
      </c>
      <c r="B109" s="19" t="s">
        <v>617</v>
      </c>
      <c r="C109" s="7" t="s">
        <v>110</v>
      </c>
      <c r="D109" s="19" t="s">
        <v>764</v>
      </c>
      <c r="E109" s="8">
        <v>17.799811142999999</v>
      </c>
      <c r="F109" s="25" t="s">
        <v>661</v>
      </c>
      <c r="G109" s="8">
        <v>31.665762344000001</v>
      </c>
      <c r="H109" s="25" t="s">
        <v>661</v>
      </c>
      <c r="I109" s="8">
        <v>29.074384541000001</v>
      </c>
      <c r="J109" s="25" t="s">
        <v>661</v>
      </c>
      <c r="K109" s="15"/>
    </row>
    <row r="110" spans="1:11" s="14" customFormat="1" x14ac:dyDescent="0.2">
      <c r="A110" s="6" t="s">
        <v>2</v>
      </c>
      <c r="B110" s="19" t="s">
        <v>617</v>
      </c>
      <c r="C110" s="7" t="s">
        <v>111</v>
      </c>
      <c r="D110" s="19" t="s">
        <v>765</v>
      </c>
      <c r="E110" s="8">
        <v>15.629617075000001</v>
      </c>
      <c r="F110" s="25">
        <v>8.0283980964000001</v>
      </c>
      <c r="G110" s="8">
        <v>37.06507732</v>
      </c>
      <c r="H110" s="25" t="s">
        <v>661</v>
      </c>
      <c r="I110" s="8">
        <v>20.73321979</v>
      </c>
      <c r="J110" s="25">
        <v>4.6111925298000003</v>
      </c>
      <c r="K110" s="15"/>
    </row>
    <row r="111" spans="1:11" s="14" customFormat="1" x14ac:dyDescent="0.2">
      <c r="A111" s="6" t="s">
        <v>2</v>
      </c>
      <c r="B111" s="19" t="s">
        <v>617</v>
      </c>
      <c r="C111" s="7" t="s">
        <v>112</v>
      </c>
      <c r="D111" s="19" t="s">
        <v>766</v>
      </c>
      <c r="E111" s="8">
        <v>35.517328196999998</v>
      </c>
      <c r="F111" s="25">
        <v>4.2471183298000001</v>
      </c>
      <c r="G111" s="8">
        <v>66.538446258999997</v>
      </c>
      <c r="H111" s="25">
        <v>2.0430637363000002</v>
      </c>
      <c r="I111" s="8">
        <v>41.367019542999998</v>
      </c>
      <c r="J111" s="25">
        <v>3.0230990876999999</v>
      </c>
      <c r="K111" s="15"/>
    </row>
    <row r="112" spans="1:11" s="14" customFormat="1" x14ac:dyDescent="0.2">
      <c r="A112" s="6" t="s">
        <v>2</v>
      </c>
      <c r="B112" s="19" t="s">
        <v>617</v>
      </c>
      <c r="C112" s="7" t="s">
        <v>113</v>
      </c>
      <c r="D112" s="19" t="s">
        <v>767</v>
      </c>
      <c r="E112" s="8">
        <v>19.513291918</v>
      </c>
      <c r="F112" s="25">
        <v>8.1439376833000008</v>
      </c>
      <c r="G112" s="8">
        <v>43.833417415</v>
      </c>
      <c r="H112" s="25">
        <v>6.6926256327999996</v>
      </c>
      <c r="I112" s="8">
        <v>33.748545313999998</v>
      </c>
      <c r="J112" s="25">
        <v>5.4497985463000003</v>
      </c>
      <c r="K112" s="15"/>
    </row>
    <row r="113" spans="1:11" s="14" customFormat="1" x14ac:dyDescent="0.2">
      <c r="A113" s="6" t="s">
        <v>2</v>
      </c>
      <c r="B113" s="19" t="s">
        <v>617</v>
      </c>
      <c r="C113" s="7" t="s">
        <v>114</v>
      </c>
      <c r="D113" s="19" t="s">
        <v>768</v>
      </c>
      <c r="E113" s="8">
        <v>19.752121309</v>
      </c>
      <c r="F113" s="25">
        <v>5.6432221054999996</v>
      </c>
      <c r="G113" s="8">
        <v>44.582758964999996</v>
      </c>
      <c r="H113" s="25">
        <v>4.6851221379999997</v>
      </c>
      <c r="I113" s="8">
        <v>33.552936688000003</v>
      </c>
      <c r="J113" s="25">
        <v>3.7615308648000001</v>
      </c>
      <c r="K113" s="15"/>
    </row>
    <row r="114" spans="1:11" s="14" customFormat="1" x14ac:dyDescent="0.2">
      <c r="A114" s="6" t="s">
        <v>2</v>
      </c>
      <c r="B114" s="19" t="s">
        <v>617</v>
      </c>
      <c r="C114" s="7" t="s">
        <v>115</v>
      </c>
      <c r="D114" s="19" t="s">
        <v>769</v>
      </c>
      <c r="E114" s="8">
        <v>21.440958537</v>
      </c>
      <c r="F114" s="25" t="s">
        <v>661</v>
      </c>
      <c r="G114" s="8">
        <v>32.676923076999998</v>
      </c>
      <c r="H114" s="25" t="s">
        <v>661</v>
      </c>
      <c r="I114" s="8">
        <v>28.248306716999998</v>
      </c>
      <c r="J114" s="25" t="s">
        <v>661</v>
      </c>
      <c r="K114" s="15"/>
    </row>
    <row r="115" spans="1:11" s="14" customFormat="1" x14ac:dyDescent="0.2">
      <c r="A115" s="6" t="s">
        <v>2</v>
      </c>
      <c r="B115" s="19" t="s">
        <v>617</v>
      </c>
      <c r="C115" s="7" t="s">
        <v>116</v>
      </c>
      <c r="D115" s="19" t="s">
        <v>770</v>
      </c>
      <c r="E115" s="8">
        <v>62.015677205999999</v>
      </c>
      <c r="F115" s="25">
        <v>2.6548569663000001</v>
      </c>
      <c r="G115" s="8">
        <v>63.351555552999997</v>
      </c>
      <c r="H115" s="25">
        <v>4.9641790844000004</v>
      </c>
      <c r="I115" s="8">
        <v>62.546761676000003</v>
      </c>
      <c r="J115" s="25">
        <v>2.5515773441</v>
      </c>
      <c r="K115" s="15"/>
    </row>
    <row r="116" spans="1:11" s="14" customFormat="1" x14ac:dyDescent="0.2">
      <c r="A116" s="6" t="s">
        <v>2</v>
      </c>
      <c r="B116" s="19" t="s">
        <v>617</v>
      </c>
      <c r="C116" s="7" t="s">
        <v>117</v>
      </c>
      <c r="D116" s="19" t="s">
        <v>771</v>
      </c>
      <c r="E116" s="8">
        <v>36.900252524999999</v>
      </c>
      <c r="F116" s="25" t="s">
        <v>661</v>
      </c>
      <c r="G116" s="8">
        <v>40.604973084000001</v>
      </c>
      <c r="H116" s="25" t="s">
        <v>661</v>
      </c>
      <c r="I116" s="8">
        <v>38.944688075000002</v>
      </c>
      <c r="J116" s="25" t="s">
        <v>661</v>
      </c>
      <c r="K116" s="15"/>
    </row>
    <row r="117" spans="1:11" s="14" customFormat="1" x14ac:dyDescent="0.2">
      <c r="A117" s="6" t="s">
        <v>2</v>
      </c>
      <c r="B117" s="19" t="s">
        <v>617</v>
      </c>
      <c r="C117" s="7" t="s">
        <v>118</v>
      </c>
      <c r="D117" s="19" t="s">
        <v>772</v>
      </c>
      <c r="E117" s="8">
        <v>18.837616822000001</v>
      </c>
      <c r="F117" s="25" t="s">
        <v>661</v>
      </c>
      <c r="G117" s="8">
        <v>37.380542065</v>
      </c>
      <c r="H117" s="25" t="s">
        <v>661</v>
      </c>
      <c r="I117" s="8">
        <v>27.783236338999998</v>
      </c>
      <c r="J117" s="25" t="s">
        <v>661</v>
      </c>
      <c r="K117" s="15"/>
    </row>
    <row r="118" spans="1:11" s="14" customFormat="1" x14ac:dyDescent="0.2">
      <c r="A118" s="6" t="s">
        <v>2</v>
      </c>
      <c r="B118" s="19" t="s">
        <v>617</v>
      </c>
      <c r="C118" s="7" t="s">
        <v>119</v>
      </c>
      <c r="D118" s="19" t="s">
        <v>773</v>
      </c>
      <c r="E118" s="8">
        <v>26.93911593</v>
      </c>
      <c r="F118" s="25" t="s">
        <v>661</v>
      </c>
      <c r="G118" s="8">
        <v>57.795071335999999</v>
      </c>
      <c r="H118" s="25" t="s">
        <v>661</v>
      </c>
      <c r="I118" s="8">
        <v>50.474871389</v>
      </c>
      <c r="J118" s="25" t="s">
        <v>661</v>
      </c>
      <c r="K118" s="15"/>
    </row>
    <row r="119" spans="1:11" s="14" customFormat="1" x14ac:dyDescent="0.2">
      <c r="A119" s="6" t="s">
        <v>2</v>
      </c>
      <c r="B119" s="19" t="s">
        <v>617</v>
      </c>
      <c r="C119" s="7" t="s">
        <v>120</v>
      </c>
      <c r="D119" s="19" t="s">
        <v>774</v>
      </c>
      <c r="E119" s="8">
        <v>57.491450198000003</v>
      </c>
      <c r="F119" s="25">
        <v>2.6938292169000002</v>
      </c>
      <c r="G119" s="8">
        <v>73.674760449000004</v>
      </c>
      <c r="H119" s="25">
        <v>3.3332920821999998</v>
      </c>
      <c r="I119" s="8">
        <v>67.383672266000005</v>
      </c>
      <c r="J119" s="25">
        <v>2.4002271187000002</v>
      </c>
      <c r="K119" s="15"/>
    </row>
    <row r="120" spans="1:11" s="14" customFormat="1" x14ac:dyDescent="0.2">
      <c r="A120" s="6" t="s">
        <v>2</v>
      </c>
      <c r="B120" s="19" t="s">
        <v>617</v>
      </c>
      <c r="C120" s="7" t="s">
        <v>121</v>
      </c>
      <c r="D120" s="19" t="s">
        <v>775</v>
      </c>
      <c r="E120" s="8">
        <v>37.190900098999997</v>
      </c>
      <c r="F120" s="25" t="s">
        <v>661</v>
      </c>
      <c r="G120" s="8">
        <v>73.791786055000003</v>
      </c>
      <c r="H120" s="25" t="s">
        <v>661</v>
      </c>
      <c r="I120" s="8">
        <v>63.593771531000002</v>
      </c>
      <c r="J120" s="25" t="s">
        <v>661</v>
      </c>
      <c r="K120" s="15"/>
    </row>
    <row r="121" spans="1:11" s="14" customFormat="1" x14ac:dyDescent="0.2">
      <c r="A121" s="6" t="s">
        <v>2</v>
      </c>
      <c r="B121" s="19" t="s">
        <v>617</v>
      </c>
      <c r="C121" s="7" t="s">
        <v>122</v>
      </c>
      <c r="D121" s="19" t="s">
        <v>776</v>
      </c>
      <c r="E121" s="8">
        <v>27.487025333999998</v>
      </c>
      <c r="F121" s="25">
        <v>5.5926906689999996</v>
      </c>
      <c r="G121" s="8">
        <v>53.249475365999999</v>
      </c>
      <c r="H121" s="25">
        <v>6.7069757628</v>
      </c>
      <c r="I121" s="8">
        <v>40.200364952000001</v>
      </c>
      <c r="J121" s="25">
        <v>4.7929496207</v>
      </c>
      <c r="K121" s="15"/>
    </row>
    <row r="122" spans="1:11" s="14" customFormat="1" x14ac:dyDescent="0.2">
      <c r="A122" s="6" t="s">
        <v>2</v>
      </c>
      <c r="B122" s="19" t="s">
        <v>617</v>
      </c>
      <c r="C122" s="7" t="s">
        <v>123</v>
      </c>
      <c r="D122" s="19" t="s">
        <v>777</v>
      </c>
      <c r="E122" s="8">
        <v>42.981744421999998</v>
      </c>
      <c r="F122" s="25" t="s">
        <v>661</v>
      </c>
      <c r="G122" s="8">
        <v>59.399602041999998</v>
      </c>
      <c r="H122" s="25" t="s">
        <v>661</v>
      </c>
      <c r="I122" s="8">
        <v>54.490872703000001</v>
      </c>
      <c r="J122" s="25" t="s">
        <v>661</v>
      </c>
      <c r="K122" s="15"/>
    </row>
    <row r="123" spans="1:11" s="14" customFormat="1" x14ac:dyDescent="0.2">
      <c r="A123" s="6" t="s">
        <v>2</v>
      </c>
      <c r="B123" s="19" t="s">
        <v>617</v>
      </c>
      <c r="C123" s="7" t="s">
        <v>124</v>
      </c>
      <c r="D123" s="19" t="s">
        <v>778</v>
      </c>
      <c r="E123" s="8">
        <v>22.201434362000001</v>
      </c>
      <c r="F123" s="25" t="s">
        <v>661</v>
      </c>
      <c r="G123" s="8">
        <v>30.46875</v>
      </c>
      <c r="H123" s="25" t="s">
        <v>661</v>
      </c>
      <c r="I123" s="8">
        <v>26.246217551000001</v>
      </c>
      <c r="J123" s="25" t="s">
        <v>661</v>
      </c>
      <c r="K123" s="15"/>
    </row>
    <row r="124" spans="1:11" s="14" customFormat="1" x14ac:dyDescent="0.2">
      <c r="A124" s="6" t="s">
        <v>2</v>
      </c>
      <c r="B124" s="19" t="s">
        <v>617</v>
      </c>
      <c r="C124" s="7" t="s">
        <v>125</v>
      </c>
      <c r="D124" s="19" t="s">
        <v>779</v>
      </c>
      <c r="E124" s="8">
        <v>28.961515534</v>
      </c>
      <c r="F124" s="25">
        <v>5.9520593849000001</v>
      </c>
      <c r="G124" s="8">
        <v>70.108185965000004</v>
      </c>
      <c r="H124" s="25">
        <v>4.7169018407000003</v>
      </c>
      <c r="I124" s="8">
        <v>46.325960762999998</v>
      </c>
      <c r="J124" s="25">
        <v>3.7014487479999998</v>
      </c>
      <c r="K124" s="15"/>
    </row>
    <row r="125" spans="1:11" s="14" customFormat="1" x14ac:dyDescent="0.2">
      <c r="A125" s="6" t="s">
        <v>2</v>
      </c>
      <c r="B125" s="19" t="s">
        <v>617</v>
      </c>
      <c r="C125" s="7" t="s">
        <v>126</v>
      </c>
      <c r="D125" s="19" t="s">
        <v>780</v>
      </c>
      <c r="E125" s="8">
        <v>26.801105871000001</v>
      </c>
      <c r="F125" s="25" t="s">
        <v>661</v>
      </c>
      <c r="G125" s="8">
        <v>25.33632287</v>
      </c>
      <c r="H125" s="25" t="s">
        <v>661</v>
      </c>
      <c r="I125" s="8">
        <v>26.014301843999998</v>
      </c>
      <c r="J125" s="25" t="s">
        <v>661</v>
      </c>
      <c r="K125" s="15"/>
    </row>
    <row r="126" spans="1:11" s="14" customFormat="1" x14ac:dyDescent="0.2">
      <c r="A126" s="6" t="s">
        <v>2</v>
      </c>
      <c r="B126" s="19" t="s">
        <v>617</v>
      </c>
      <c r="C126" s="7" t="s">
        <v>127</v>
      </c>
      <c r="D126" s="19" t="s">
        <v>781</v>
      </c>
      <c r="E126" s="8">
        <v>58.738565238</v>
      </c>
      <c r="F126" s="25" t="s">
        <v>661</v>
      </c>
      <c r="G126" s="8">
        <v>74.498920752000004</v>
      </c>
      <c r="H126" s="25" t="s">
        <v>661</v>
      </c>
      <c r="I126" s="8">
        <v>68.345864661999997</v>
      </c>
      <c r="J126" s="25" t="s">
        <v>661</v>
      </c>
      <c r="K126" s="15"/>
    </row>
    <row r="127" spans="1:11" s="14" customFormat="1" x14ac:dyDescent="0.2">
      <c r="A127" s="6" t="s">
        <v>2</v>
      </c>
      <c r="B127" s="19" t="s">
        <v>617</v>
      </c>
      <c r="C127" s="7" t="s">
        <v>128</v>
      </c>
      <c r="D127" s="19" t="s">
        <v>782</v>
      </c>
      <c r="E127" s="8">
        <v>20.668485674999999</v>
      </c>
      <c r="F127" s="25" t="s">
        <v>661</v>
      </c>
      <c r="G127" s="8">
        <v>66.345864661999997</v>
      </c>
      <c r="H127" s="25" t="s">
        <v>661</v>
      </c>
      <c r="I127" s="8">
        <v>44.941665335000003</v>
      </c>
      <c r="J127" s="25" t="s">
        <v>661</v>
      </c>
      <c r="K127" s="15"/>
    </row>
    <row r="128" spans="1:11" s="14" customFormat="1" x14ac:dyDescent="0.2">
      <c r="A128" s="6" t="s">
        <v>2</v>
      </c>
      <c r="B128" s="19" t="s">
        <v>617</v>
      </c>
      <c r="C128" s="7" t="s">
        <v>129</v>
      </c>
      <c r="D128" s="19" t="s">
        <v>783</v>
      </c>
      <c r="E128" s="8">
        <v>25.91611164</v>
      </c>
      <c r="F128" s="25">
        <v>5.1094397126000004</v>
      </c>
      <c r="G128" s="8">
        <v>40.706026385000001</v>
      </c>
      <c r="H128" s="25">
        <v>9.4201593655</v>
      </c>
      <c r="I128" s="8">
        <v>28.256433823999998</v>
      </c>
      <c r="J128" s="25">
        <v>4.4913253887</v>
      </c>
      <c r="K128" s="15"/>
    </row>
    <row r="129" spans="1:11" s="14" customFormat="1" x14ac:dyDescent="0.2">
      <c r="A129" s="6" t="s">
        <v>2</v>
      </c>
      <c r="B129" s="19" t="s">
        <v>617</v>
      </c>
      <c r="C129" s="7" t="s">
        <v>130</v>
      </c>
      <c r="D129" s="19" t="s">
        <v>784</v>
      </c>
      <c r="E129" s="8">
        <v>22.184986595000002</v>
      </c>
      <c r="F129" s="25" t="s">
        <v>661</v>
      </c>
      <c r="G129" s="8">
        <v>48.473670628999997</v>
      </c>
      <c r="H129" s="25">
        <v>5.2659192191999997</v>
      </c>
      <c r="I129" s="8">
        <v>40.628735067000001</v>
      </c>
      <c r="J129" s="25">
        <v>4.4078534122999997</v>
      </c>
      <c r="K129" s="15"/>
    </row>
    <row r="130" spans="1:11" s="14" customFormat="1" x14ac:dyDescent="0.2">
      <c r="A130" s="6" t="s">
        <v>2</v>
      </c>
      <c r="B130" s="19" t="s">
        <v>617</v>
      </c>
      <c r="C130" s="7" t="s">
        <v>131</v>
      </c>
      <c r="D130" s="19" t="s">
        <v>785</v>
      </c>
      <c r="E130" s="8">
        <v>44.954330876999997</v>
      </c>
      <c r="F130" s="25">
        <v>3.5072922748000002</v>
      </c>
      <c r="G130" s="8">
        <v>75.175718849999996</v>
      </c>
      <c r="H130" s="25" t="s">
        <v>661</v>
      </c>
      <c r="I130" s="8">
        <v>59.054792135</v>
      </c>
      <c r="J130" s="25">
        <v>1.4241769374</v>
      </c>
      <c r="K130" s="15"/>
    </row>
    <row r="131" spans="1:11" s="14" customFormat="1" x14ac:dyDescent="0.2">
      <c r="A131" s="6" t="s">
        <v>2</v>
      </c>
      <c r="B131" s="19" t="s">
        <v>617</v>
      </c>
      <c r="C131" s="7" t="s">
        <v>132</v>
      </c>
      <c r="D131" s="19" t="s">
        <v>786</v>
      </c>
      <c r="E131" s="8">
        <v>45.738808974000001</v>
      </c>
      <c r="F131" s="25">
        <v>6.762579111</v>
      </c>
      <c r="G131" s="8">
        <v>82.692891685000006</v>
      </c>
      <c r="H131" s="25">
        <v>3.1958960954000002</v>
      </c>
      <c r="I131" s="8">
        <v>64.298990762000003</v>
      </c>
      <c r="J131" s="25">
        <v>3.1614494676999998</v>
      </c>
      <c r="K131" s="15"/>
    </row>
    <row r="132" spans="1:11" s="14" customFormat="1" x14ac:dyDescent="0.2">
      <c r="A132" s="6" t="s">
        <v>4</v>
      </c>
      <c r="B132" s="19" t="s">
        <v>618</v>
      </c>
      <c r="C132" s="7" t="s">
        <v>3</v>
      </c>
      <c r="D132" s="19" t="s">
        <v>787</v>
      </c>
      <c r="E132" s="8">
        <v>17.704319862804564</v>
      </c>
      <c r="F132" s="25">
        <v>2.0814053142847349</v>
      </c>
      <c r="G132" s="8">
        <v>21.732599991000001</v>
      </c>
      <c r="H132" s="25">
        <v>7.1871701087000002</v>
      </c>
      <c r="I132" s="8">
        <v>17.718190198642063</v>
      </c>
      <c r="J132" s="25">
        <v>2.0728370202153759</v>
      </c>
      <c r="K132" s="15"/>
    </row>
    <row r="133" spans="1:11" s="14" customFormat="1" x14ac:dyDescent="0.2">
      <c r="A133" s="6" t="s">
        <v>4</v>
      </c>
      <c r="B133" s="19" t="s">
        <v>618</v>
      </c>
      <c r="C133" s="7" t="s">
        <v>133</v>
      </c>
      <c r="D133" s="19" t="s">
        <v>788</v>
      </c>
      <c r="E133" s="8">
        <v>25.810844358000001</v>
      </c>
      <c r="F133" s="25">
        <v>6.0777653493999999</v>
      </c>
      <c r="G133" s="8">
        <v>31.803203663000001</v>
      </c>
      <c r="H133" s="25">
        <v>7.8713166802999996</v>
      </c>
      <c r="I133" s="8">
        <v>26.817526354000002</v>
      </c>
      <c r="J133" s="25">
        <v>5.113318552</v>
      </c>
      <c r="K133" s="15"/>
    </row>
    <row r="134" spans="1:11" s="14" customFormat="1" x14ac:dyDescent="0.2">
      <c r="A134" s="6" t="s">
        <v>4</v>
      </c>
      <c r="B134" s="19" t="s">
        <v>618</v>
      </c>
      <c r="C134" s="7" t="s">
        <v>134</v>
      </c>
      <c r="D134" s="19" t="s">
        <v>789</v>
      </c>
      <c r="E134" s="8">
        <v>63.614133760999998</v>
      </c>
      <c r="F134" s="25">
        <v>3.0173747879000001</v>
      </c>
      <c r="G134" s="8">
        <v>58.157301447999998</v>
      </c>
      <c r="H134" s="25">
        <v>5.1838425533999999</v>
      </c>
      <c r="I134" s="8">
        <v>62.864841822999999</v>
      </c>
      <c r="J134" s="25">
        <v>2.7151409779</v>
      </c>
      <c r="K134" s="15"/>
    </row>
    <row r="135" spans="1:11" s="14" customFormat="1" x14ac:dyDescent="0.2">
      <c r="A135" s="6" t="s">
        <v>4</v>
      </c>
      <c r="B135" s="19" t="s">
        <v>618</v>
      </c>
      <c r="C135" s="7" t="s">
        <v>135</v>
      </c>
      <c r="D135" s="19" t="s">
        <v>790</v>
      </c>
      <c r="E135" s="8">
        <v>84.988339013000001</v>
      </c>
      <c r="F135" s="25">
        <v>1.6096649072</v>
      </c>
      <c r="G135" s="8">
        <v>44.41479373</v>
      </c>
      <c r="H135" s="25">
        <v>7.9720138515999999</v>
      </c>
      <c r="I135" s="8">
        <v>74.216385306000006</v>
      </c>
      <c r="J135" s="25">
        <v>1.8540283200000001</v>
      </c>
      <c r="K135" s="15"/>
    </row>
    <row r="136" spans="1:11" s="14" customFormat="1" x14ac:dyDescent="0.2">
      <c r="A136" s="6" t="s">
        <v>4</v>
      </c>
      <c r="B136" s="19" t="s">
        <v>618</v>
      </c>
      <c r="C136" s="7" t="s">
        <v>136</v>
      </c>
      <c r="D136" s="19" t="s">
        <v>791</v>
      </c>
      <c r="E136" s="8">
        <v>37.574363065</v>
      </c>
      <c r="F136" s="25">
        <v>4.0803588088999998</v>
      </c>
      <c r="G136" s="8">
        <v>53.266970335000003</v>
      </c>
      <c r="H136" s="25">
        <v>3.3320721659000001</v>
      </c>
      <c r="I136" s="8">
        <v>39.193043459999998</v>
      </c>
      <c r="J136" s="25">
        <v>3.5392970181000001</v>
      </c>
      <c r="K136" s="15"/>
    </row>
    <row r="137" spans="1:11" s="14" customFormat="1" x14ac:dyDescent="0.2">
      <c r="A137" s="6" t="s">
        <v>4</v>
      </c>
      <c r="B137" s="19" t="s">
        <v>618</v>
      </c>
      <c r="C137" s="7" t="s">
        <v>137</v>
      </c>
      <c r="D137" s="19" t="s">
        <v>792</v>
      </c>
      <c r="E137" s="8">
        <v>28.098392052000001</v>
      </c>
      <c r="F137" s="25">
        <v>4.6361372915999999</v>
      </c>
      <c r="G137" s="8">
        <v>35.809660540000003</v>
      </c>
      <c r="H137" s="25">
        <v>8.1710580323999995</v>
      </c>
      <c r="I137" s="8">
        <v>30.953007732</v>
      </c>
      <c r="J137" s="25">
        <v>4.3899615221000001</v>
      </c>
      <c r="K137" s="15"/>
    </row>
    <row r="138" spans="1:11" s="14" customFormat="1" x14ac:dyDescent="0.2">
      <c r="A138" s="6" t="s">
        <v>4</v>
      </c>
      <c r="B138" s="19" t="s">
        <v>618</v>
      </c>
      <c r="C138" s="7" t="s">
        <v>138</v>
      </c>
      <c r="D138" s="19" t="s">
        <v>793</v>
      </c>
      <c r="E138" s="8">
        <v>56.455645924000002</v>
      </c>
      <c r="F138" s="25">
        <v>2.2318692299</v>
      </c>
      <c r="G138" s="8">
        <v>45.179351304999997</v>
      </c>
      <c r="H138" s="25">
        <v>6.9506589336999998</v>
      </c>
      <c r="I138" s="8">
        <v>50.543261022999999</v>
      </c>
      <c r="J138" s="25">
        <v>3.4667342807999999</v>
      </c>
      <c r="K138" s="15"/>
    </row>
    <row r="139" spans="1:11" s="14" customFormat="1" x14ac:dyDescent="0.2">
      <c r="A139" s="6" t="s">
        <v>4</v>
      </c>
      <c r="B139" s="19" t="s">
        <v>618</v>
      </c>
      <c r="C139" s="7" t="s">
        <v>139</v>
      </c>
      <c r="D139" s="19" t="s">
        <v>794</v>
      </c>
      <c r="E139" s="8">
        <v>31.774645057000001</v>
      </c>
      <c r="F139" s="25">
        <v>5.9178073942999996</v>
      </c>
      <c r="G139" s="8">
        <v>32.932744604</v>
      </c>
      <c r="H139" s="25">
        <v>6.1163658597000001</v>
      </c>
      <c r="I139" s="8">
        <v>31.844100985000001</v>
      </c>
      <c r="J139" s="25">
        <v>5.5637077270999997</v>
      </c>
      <c r="K139" s="15"/>
    </row>
    <row r="140" spans="1:11" s="14" customFormat="1" x14ac:dyDescent="0.2">
      <c r="A140" s="6" t="s">
        <v>4</v>
      </c>
      <c r="B140" s="19" t="s">
        <v>618</v>
      </c>
      <c r="C140" s="7" t="s">
        <v>140</v>
      </c>
      <c r="D140" s="19" t="s">
        <v>795</v>
      </c>
      <c r="E140" s="8">
        <v>55.447433637000003</v>
      </c>
      <c r="F140" s="25">
        <v>3.3775038178000001</v>
      </c>
      <c r="G140" s="8">
        <v>72.169536362000002</v>
      </c>
      <c r="H140" s="25">
        <v>3.7642728024999998</v>
      </c>
      <c r="I140" s="8">
        <v>57.144761879999997</v>
      </c>
      <c r="J140" s="25">
        <v>2.9838197601999998</v>
      </c>
      <c r="K140" s="15"/>
    </row>
    <row r="141" spans="1:11" s="14" customFormat="1" x14ac:dyDescent="0.2">
      <c r="A141" s="6" t="s">
        <v>4</v>
      </c>
      <c r="B141" s="19" t="s">
        <v>618</v>
      </c>
      <c r="C141" s="7" t="s">
        <v>141</v>
      </c>
      <c r="D141" s="19" t="s">
        <v>796</v>
      </c>
      <c r="E141" s="8">
        <v>37.274337987000003</v>
      </c>
      <c r="F141" s="25">
        <v>4.8185413208999996</v>
      </c>
      <c r="G141" s="8">
        <v>47.919143876</v>
      </c>
      <c r="H141" s="25" t="s">
        <v>661</v>
      </c>
      <c r="I141" s="8">
        <v>37.663567628999999</v>
      </c>
      <c r="J141" s="25">
        <v>4.5943744951000003</v>
      </c>
      <c r="K141" s="15"/>
    </row>
    <row r="142" spans="1:11" s="14" customFormat="1" x14ac:dyDescent="0.2">
      <c r="A142" s="6" t="s">
        <v>4</v>
      </c>
      <c r="B142" s="19" t="s">
        <v>618</v>
      </c>
      <c r="C142" s="7" t="s">
        <v>142</v>
      </c>
      <c r="D142" s="19" t="s">
        <v>797</v>
      </c>
      <c r="E142" s="8">
        <v>53.498974685</v>
      </c>
      <c r="F142" s="25">
        <v>3.087696411</v>
      </c>
      <c r="G142" s="8">
        <v>54.556423928000001</v>
      </c>
      <c r="H142" s="25">
        <v>2.4947825002999999</v>
      </c>
      <c r="I142" s="8">
        <v>54.034693595999997</v>
      </c>
      <c r="J142" s="25">
        <v>1.9757162240999999</v>
      </c>
      <c r="K142" s="15"/>
    </row>
    <row r="143" spans="1:11" s="14" customFormat="1" x14ac:dyDescent="0.2">
      <c r="A143" s="6" t="s">
        <v>4</v>
      </c>
      <c r="B143" s="19" t="s">
        <v>618</v>
      </c>
      <c r="C143" s="7" t="s">
        <v>143</v>
      </c>
      <c r="D143" s="19" t="s">
        <v>798</v>
      </c>
      <c r="E143" s="8">
        <v>32.011588558</v>
      </c>
      <c r="F143" s="25">
        <v>6.6727228139000001</v>
      </c>
      <c r="G143" s="8">
        <v>50.143213555999999</v>
      </c>
      <c r="H143" s="25">
        <v>4.8317002344000004</v>
      </c>
      <c r="I143" s="8">
        <v>35.362639109</v>
      </c>
      <c r="J143" s="25">
        <v>5.0842257707999998</v>
      </c>
      <c r="K143" s="15"/>
    </row>
    <row r="144" spans="1:11" s="14" customFormat="1" x14ac:dyDescent="0.2">
      <c r="A144" s="6" t="s">
        <v>4</v>
      </c>
      <c r="B144" s="19" t="s">
        <v>618</v>
      </c>
      <c r="C144" s="7" t="s">
        <v>144</v>
      </c>
      <c r="D144" s="19" t="s">
        <v>799</v>
      </c>
      <c r="E144" s="8">
        <v>48.367799765000001</v>
      </c>
      <c r="F144" s="25">
        <v>4.3200419864999997</v>
      </c>
      <c r="G144" s="8">
        <v>51.814212777000002</v>
      </c>
      <c r="H144" s="25">
        <v>5.0389572515000003</v>
      </c>
      <c r="I144" s="8">
        <v>50.034046961000001</v>
      </c>
      <c r="J144" s="25">
        <v>3.3193404210000002</v>
      </c>
      <c r="K144" s="15"/>
    </row>
    <row r="145" spans="1:11" s="14" customFormat="1" x14ac:dyDescent="0.2">
      <c r="A145" s="6" t="s">
        <v>4</v>
      </c>
      <c r="B145" s="19" t="s">
        <v>618</v>
      </c>
      <c r="C145" s="7" t="s">
        <v>145</v>
      </c>
      <c r="D145" s="19" t="s">
        <v>800</v>
      </c>
      <c r="E145" s="8">
        <v>25.534770480999999</v>
      </c>
      <c r="F145" s="25">
        <v>7.1841093653000003</v>
      </c>
      <c r="G145" s="8">
        <v>22.362541736000001</v>
      </c>
      <c r="H145" s="25">
        <v>15.675035978</v>
      </c>
      <c r="I145" s="8">
        <v>24.740147214</v>
      </c>
      <c r="J145" s="25">
        <v>6.5940914243000002</v>
      </c>
      <c r="K145" s="15"/>
    </row>
    <row r="146" spans="1:11" s="14" customFormat="1" x14ac:dyDescent="0.2">
      <c r="A146" s="6" t="s">
        <v>4</v>
      </c>
      <c r="B146" s="19" t="s">
        <v>618</v>
      </c>
      <c r="C146" s="7" t="s">
        <v>146</v>
      </c>
      <c r="D146" s="19" t="s">
        <v>801</v>
      </c>
      <c r="E146" s="8">
        <v>58.112286537000003</v>
      </c>
      <c r="F146" s="25">
        <v>3.4533152726999998</v>
      </c>
      <c r="G146" s="8">
        <v>40.599318840000002</v>
      </c>
      <c r="H146" s="25">
        <v>7.7794605448</v>
      </c>
      <c r="I146" s="8">
        <v>52.331237891000001</v>
      </c>
      <c r="J146" s="25">
        <v>3.2509469194</v>
      </c>
      <c r="K146" s="15"/>
    </row>
    <row r="147" spans="1:11" s="14" customFormat="1" x14ac:dyDescent="0.2">
      <c r="A147" s="6" t="s">
        <v>4</v>
      </c>
      <c r="B147" s="19" t="s">
        <v>618</v>
      </c>
      <c r="C147" s="7" t="s">
        <v>147</v>
      </c>
      <c r="D147" s="19" t="s">
        <v>802</v>
      </c>
      <c r="E147" s="8">
        <v>40.053380939999997</v>
      </c>
      <c r="F147" s="25">
        <v>2.5496606124999999</v>
      </c>
      <c r="G147" s="8">
        <v>36.209964413000002</v>
      </c>
      <c r="H147" s="25" t="s">
        <v>661</v>
      </c>
      <c r="I147" s="8">
        <v>39.879502889000001</v>
      </c>
      <c r="J147" s="25">
        <v>2.4449265265000002</v>
      </c>
      <c r="K147" s="15"/>
    </row>
    <row r="148" spans="1:11" s="14" customFormat="1" x14ac:dyDescent="0.2">
      <c r="A148" s="6" t="s">
        <v>4</v>
      </c>
      <c r="B148" s="19" t="s">
        <v>618</v>
      </c>
      <c r="C148" s="7" t="s">
        <v>148</v>
      </c>
      <c r="D148" s="19" t="s">
        <v>747</v>
      </c>
      <c r="E148" s="8">
        <v>36.670142237999997</v>
      </c>
      <c r="F148" s="25">
        <v>5.6722914290000004</v>
      </c>
      <c r="G148" s="8">
        <v>47.615265803</v>
      </c>
      <c r="H148" s="25">
        <v>7.9047453025000003</v>
      </c>
      <c r="I148" s="8">
        <v>39.141039374000002</v>
      </c>
      <c r="J148" s="25">
        <v>4.6520871247000004</v>
      </c>
      <c r="K148" s="15"/>
    </row>
    <row r="149" spans="1:11" s="14" customFormat="1" x14ac:dyDescent="0.2">
      <c r="A149" s="6" t="s">
        <v>4</v>
      </c>
      <c r="B149" s="19" t="s">
        <v>618</v>
      </c>
      <c r="C149" s="7" t="s">
        <v>149</v>
      </c>
      <c r="D149" s="19" t="s">
        <v>803</v>
      </c>
      <c r="E149" s="8">
        <v>60.657114909000001</v>
      </c>
      <c r="F149" s="25">
        <v>3.2759080459000001</v>
      </c>
      <c r="G149" s="8">
        <v>54.424978654</v>
      </c>
      <c r="H149" s="25">
        <v>6.9840286815999999</v>
      </c>
      <c r="I149" s="8">
        <v>60.003876329000001</v>
      </c>
      <c r="J149" s="25">
        <v>3.0379109046999999</v>
      </c>
      <c r="K149" s="15"/>
    </row>
    <row r="150" spans="1:11" s="14" customFormat="1" x14ac:dyDescent="0.2">
      <c r="A150" s="6" t="s">
        <v>4</v>
      </c>
      <c r="B150" s="19" t="s">
        <v>618</v>
      </c>
      <c r="C150" s="7" t="s">
        <v>150</v>
      </c>
      <c r="D150" s="19" t="s">
        <v>804</v>
      </c>
      <c r="E150" s="8">
        <v>32.998057017000001</v>
      </c>
      <c r="F150" s="25">
        <v>6.2950026693999996</v>
      </c>
      <c r="G150" s="8">
        <v>50.106786806999999</v>
      </c>
      <c r="H150" s="25">
        <v>10.150251358</v>
      </c>
      <c r="I150" s="8">
        <v>33.841299378999999</v>
      </c>
      <c r="J150" s="25">
        <v>5.8824379833</v>
      </c>
      <c r="K150" s="15"/>
    </row>
    <row r="151" spans="1:11" s="14" customFormat="1" x14ac:dyDescent="0.2">
      <c r="A151" s="6" t="s">
        <v>4</v>
      </c>
      <c r="B151" s="19" t="s">
        <v>618</v>
      </c>
      <c r="C151" s="7" t="s">
        <v>151</v>
      </c>
      <c r="D151" s="19" t="s">
        <v>805</v>
      </c>
      <c r="E151" s="8">
        <v>24.009706158</v>
      </c>
      <c r="F151" s="25">
        <v>4.8684119776000001</v>
      </c>
      <c r="G151" s="8">
        <v>58.670143416000002</v>
      </c>
      <c r="H151" s="25" t="s">
        <v>661</v>
      </c>
      <c r="I151" s="8">
        <v>24.068084868</v>
      </c>
      <c r="J151" s="25">
        <v>4.8484233307000002</v>
      </c>
      <c r="K151" s="15"/>
    </row>
    <row r="152" spans="1:11" s="14" customFormat="1" x14ac:dyDescent="0.2">
      <c r="A152" s="6" t="s">
        <v>4</v>
      </c>
      <c r="B152" s="19" t="s">
        <v>618</v>
      </c>
      <c r="C152" s="7" t="s">
        <v>152</v>
      </c>
      <c r="D152" s="19" t="s">
        <v>806</v>
      </c>
      <c r="E152" s="8">
        <v>55.978391225999999</v>
      </c>
      <c r="F152" s="25">
        <v>2.6692993229000002</v>
      </c>
      <c r="G152" s="8">
        <v>43.820224719000002</v>
      </c>
      <c r="H152" s="25" t="s">
        <v>661</v>
      </c>
      <c r="I152" s="8">
        <v>55.399182994</v>
      </c>
      <c r="J152" s="25">
        <v>2.5687138746999998</v>
      </c>
      <c r="K152" s="15"/>
    </row>
    <row r="153" spans="1:11" s="14" customFormat="1" x14ac:dyDescent="0.2">
      <c r="A153" s="6" t="s">
        <v>4</v>
      </c>
      <c r="B153" s="19" t="s">
        <v>618</v>
      </c>
      <c r="C153" s="7" t="s">
        <v>153</v>
      </c>
      <c r="D153" s="19" t="s">
        <v>807</v>
      </c>
      <c r="E153" s="8">
        <v>32.198064860000002</v>
      </c>
      <c r="F153" s="25">
        <v>5.2697268484000004</v>
      </c>
      <c r="G153" s="8">
        <v>40.62145477</v>
      </c>
      <c r="H153" s="25">
        <v>7.3233858218999996</v>
      </c>
      <c r="I153" s="8">
        <v>35.902604865000001</v>
      </c>
      <c r="J153" s="25">
        <v>4.5043089416999997</v>
      </c>
      <c r="K153" s="15"/>
    </row>
    <row r="154" spans="1:11" s="14" customFormat="1" x14ac:dyDescent="0.2">
      <c r="A154" s="6" t="s">
        <v>4</v>
      </c>
      <c r="B154" s="19" t="s">
        <v>618</v>
      </c>
      <c r="C154" s="7" t="s">
        <v>154</v>
      </c>
      <c r="D154" s="19" t="s">
        <v>808</v>
      </c>
      <c r="E154" s="8">
        <v>42.000814626</v>
      </c>
      <c r="F154" s="25">
        <v>3.0179752508000002</v>
      </c>
      <c r="G154" s="8">
        <v>55.272727273000001</v>
      </c>
      <c r="H154" s="25" t="s">
        <v>661</v>
      </c>
      <c r="I154" s="8">
        <v>43.279792307999998</v>
      </c>
      <c r="J154" s="25">
        <v>2.6465504906000001</v>
      </c>
      <c r="K154" s="15"/>
    </row>
    <row r="155" spans="1:11" s="14" customFormat="1" x14ac:dyDescent="0.2">
      <c r="A155" s="6" t="s">
        <v>5</v>
      </c>
      <c r="B155" s="19" t="s">
        <v>619</v>
      </c>
      <c r="C155" s="7" t="s">
        <v>3</v>
      </c>
      <c r="D155" s="19" t="s">
        <v>809</v>
      </c>
      <c r="E155" s="8">
        <v>9.1604265281662816</v>
      </c>
      <c r="F155" s="25">
        <v>1.9722040714579507</v>
      </c>
      <c r="G155" s="8">
        <v>27.840687231527856</v>
      </c>
      <c r="H155" s="25">
        <v>0</v>
      </c>
      <c r="I155" s="8">
        <v>9.2030087696605527</v>
      </c>
      <c r="J155" s="25">
        <v>1.9586038007654891</v>
      </c>
      <c r="K155" s="15"/>
    </row>
    <row r="156" spans="1:11" s="14" customFormat="1" x14ac:dyDescent="0.2">
      <c r="A156" s="6" t="s">
        <v>6</v>
      </c>
      <c r="B156" s="19" t="s">
        <v>620</v>
      </c>
      <c r="C156" s="7" t="s">
        <v>3</v>
      </c>
      <c r="D156" s="19" t="s">
        <v>810</v>
      </c>
      <c r="E156" s="8">
        <v>25.452072134166599</v>
      </c>
      <c r="F156" s="25">
        <v>1.854212371593233</v>
      </c>
      <c r="G156" s="8">
        <v>35.502047068000003</v>
      </c>
      <c r="H156" s="25">
        <v>6.0546253724999994</v>
      </c>
      <c r="I156" s="8">
        <v>26.010599956066105</v>
      </c>
      <c r="J156" s="25">
        <v>1.7740417274581477</v>
      </c>
      <c r="K156" s="15"/>
    </row>
    <row r="157" spans="1:11" s="14" customFormat="1" x14ac:dyDescent="0.2">
      <c r="A157" s="6" t="s">
        <v>6</v>
      </c>
      <c r="B157" s="19" t="s">
        <v>620</v>
      </c>
      <c r="C157" s="7" t="s">
        <v>159</v>
      </c>
      <c r="D157" s="19" t="s">
        <v>811</v>
      </c>
      <c r="E157" s="8">
        <v>53.231423059999997</v>
      </c>
      <c r="F157" s="25">
        <v>3.7847990754</v>
      </c>
      <c r="G157" s="8">
        <v>86.475608667000003</v>
      </c>
      <c r="H157" s="25">
        <v>2.5730028813999999</v>
      </c>
      <c r="I157" s="8">
        <v>80.742741609000007</v>
      </c>
      <c r="J157" s="25">
        <v>2.3207190387000001</v>
      </c>
      <c r="K157" s="15"/>
    </row>
    <row r="158" spans="1:11" s="14" customFormat="1" x14ac:dyDescent="0.2">
      <c r="A158" s="6" t="s">
        <v>6</v>
      </c>
      <c r="B158" s="19" t="s">
        <v>620</v>
      </c>
      <c r="C158" s="7" t="s">
        <v>12</v>
      </c>
      <c r="D158" s="19" t="s">
        <v>812</v>
      </c>
      <c r="E158" s="8">
        <v>51.614053861000002</v>
      </c>
      <c r="F158" s="25" t="s">
        <v>661</v>
      </c>
      <c r="G158" s="8">
        <v>87.920126531999998</v>
      </c>
      <c r="H158" s="25" t="s">
        <v>661</v>
      </c>
      <c r="I158" s="8">
        <v>68.832630097999996</v>
      </c>
      <c r="J158" s="25" t="s">
        <v>661</v>
      </c>
      <c r="K158" s="15"/>
    </row>
    <row r="159" spans="1:11" s="14" customFormat="1" x14ac:dyDescent="0.2">
      <c r="A159" s="6" t="s">
        <v>6</v>
      </c>
      <c r="B159" s="19" t="s">
        <v>620</v>
      </c>
      <c r="C159" s="7" t="s">
        <v>18</v>
      </c>
      <c r="D159" s="19" t="s">
        <v>813</v>
      </c>
      <c r="E159" s="8">
        <v>47.367149757999996</v>
      </c>
      <c r="F159" s="25" t="s">
        <v>661</v>
      </c>
      <c r="G159" s="8">
        <v>74.340676388000006</v>
      </c>
      <c r="H159" s="25" t="s">
        <v>661</v>
      </c>
      <c r="I159" s="8">
        <v>59.174249627000002</v>
      </c>
      <c r="J159" s="25" t="s">
        <v>661</v>
      </c>
      <c r="K159" s="15"/>
    </row>
    <row r="160" spans="1:11" s="14" customFormat="1" x14ac:dyDescent="0.2">
      <c r="A160" s="6" t="s">
        <v>6</v>
      </c>
      <c r="B160" s="19" t="s">
        <v>620</v>
      </c>
      <c r="C160" s="7" t="s">
        <v>160</v>
      </c>
      <c r="D160" s="19" t="s">
        <v>814</v>
      </c>
      <c r="E160" s="8">
        <v>61.416816658999998</v>
      </c>
      <c r="F160" s="25">
        <v>3.3766834025999999</v>
      </c>
      <c r="G160" s="8">
        <v>49.372859222000002</v>
      </c>
      <c r="H160" s="25">
        <v>5.0414478664000004</v>
      </c>
      <c r="I160" s="8">
        <v>58.832757884999999</v>
      </c>
      <c r="J160" s="25">
        <v>2.9137038129000001</v>
      </c>
      <c r="K160" s="15"/>
    </row>
    <row r="161" spans="1:11" s="14" customFormat="1" x14ac:dyDescent="0.2">
      <c r="A161" s="6" t="s">
        <v>6</v>
      </c>
      <c r="B161" s="19" t="s">
        <v>620</v>
      </c>
      <c r="C161" s="7" t="s">
        <v>161</v>
      </c>
      <c r="D161" s="19" t="s">
        <v>815</v>
      </c>
      <c r="E161" s="8">
        <v>70.228863249</v>
      </c>
      <c r="F161" s="25" t="s">
        <v>661</v>
      </c>
      <c r="G161" s="8">
        <v>64.151480637999995</v>
      </c>
      <c r="H161" s="25" t="s">
        <v>661</v>
      </c>
      <c r="I161" s="8">
        <v>67.803159449999995</v>
      </c>
      <c r="J161" s="25" t="s">
        <v>661</v>
      </c>
      <c r="K161" s="15"/>
    </row>
    <row r="162" spans="1:11" s="14" customFormat="1" x14ac:dyDescent="0.2">
      <c r="A162" s="6" t="s">
        <v>6</v>
      </c>
      <c r="B162" s="19" t="s">
        <v>620</v>
      </c>
      <c r="C162" s="7" t="s">
        <v>162</v>
      </c>
      <c r="D162" s="19" t="s">
        <v>816</v>
      </c>
      <c r="E162" s="8">
        <v>59.018987342000003</v>
      </c>
      <c r="F162" s="25" t="s">
        <v>661</v>
      </c>
      <c r="G162" s="8">
        <v>82.301759937</v>
      </c>
      <c r="H162" s="25" t="s">
        <v>661</v>
      </c>
      <c r="I162" s="8">
        <v>74.541858931999997</v>
      </c>
      <c r="J162" s="25" t="s">
        <v>661</v>
      </c>
      <c r="K162" s="15"/>
    </row>
    <row r="163" spans="1:11" s="14" customFormat="1" x14ac:dyDescent="0.2">
      <c r="A163" s="6" t="s">
        <v>6</v>
      </c>
      <c r="B163" s="19" t="s">
        <v>620</v>
      </c>
      <c r="C163" s="7" t="s">
        <v>163</v>
      </c>
      <c r="D163" s="19" t="s">
        <v>817</v>
      </c>
      <c r="E163" s="8">
        <v>71.196240072999998</v>
      </c>
      <c r="F163" s="25">
        <v>2.0791762764000001</v>
      </c>
      <c r="G163" s="8">
        <v>72.945167017000003</v>
      </c>
      <c r="H163" s="25">
        <v>3.3873507201000002</v>
      </c>
      <c r="I163" s="8">
        <v>71.987489698999994</v>
      </c>
      <c r="J163" s="25">
        <v>1.9181645441999999</v>
      </c>
      <c r="K163" s="15"/>
    </row>
    <row r="164" spans="1:11" s="14" customFormat="1" x14ac:dyDescent="0.2">
      <c r="A164" s="6" t="s">
        <v>6</v>
      </c>
      <c r="B164" s="19" t="s">
        <v>620</v>
      </c>
      <c r="C164" s="7" t="s">
        <v>164</v>
      </c>
      <c r="D164" s="19" t="s">
        <v>818</v>
      </c>
      <c r="E164" s="8">
        <v>34.390167495999997</v>
      </c>
      <c r="F164" s="25">
        <v>5.0991639270000002</v>
      </c>
      <c r="G164" s="8">
        <v>81.423270028000005</v>
      </c>
      <c r="H164" s="25" t="s">
        <v>661</v>
      </c>
      <c r="I164" s="8">
        <v>61.875643027999999</v>
      </c>
      <c r="J164" s="25">
        <v>1.1778878854999999</v>
      </c>
      <c r="K164" s="15"/>
    </row>
    <row r="165" spans="1:11" s="14" customFormat="1" x14ac:dyDescent="0.2">
      <c r="A165" s="6" t="s">
        <v>6</v>
      </c>
      <c r="B165" s="19" t="s">
        <v>620</v>
      </c>
      <c r="C165" s="7" t="s">
        <v>165</v>
      </c>
      <c r="D165" s="19" t="s">
        <v>819</v>
      </c>
      <c r="E165" s="8">
        <v>56.374334546999997</v>
      </c>
      <c r="F165" s="25" t="s">
        <v>661</v>
      </c>
      <c r="G165" s="8">
        <v>69.256844849999993</v>
      </c>
      <c r="H165" s="25" t="s">
        <v>661</v>
      </c>
      <c r="I165" s="8">
        <v>60.876697348</v>
      </c>
      <c r="J165" s="25" t="s">
        <v>661</v>
      </c>
      <c r="K165" s="15"/>
    </row>
    <row r="166" spans="1:11" s="14" customFormat="1" x14ac:dyDescent="0.2">
      <c r="A166" s="6" t="s">
        <v>6</v>
      </c>
      <c r="B166" s="19" t="s">
        <v>620</v>
      </c>
      <c r="C166" s="7" t="s">
        <v>48</v>
      </c>
      <c r="D166" s="19" t="s">
        <v>626</v>
      </c>
      <c r="E166" s="8">
        <v>58.039450090000003</v>
      </c>
      <c r="F166" s="25" t="s">
        <v>661</v>
      </c>
      <c r="G166" s="8">
        <v>74.555649598000002</v>
      </c>
      <c r="H166" s="25" t="s">
        <v>661</v>
      </c>
      <c r="I166" s="8">
        <v>70.237537114999995</v>
      </c>
      <c r="J166" s="25" t="s">
        <v>661</v>
      </c>
      <c r="K166" s="15"/>
    </row>
    <row r="167" spans="1:11" s="14" customFormat="1" x14ac:dyDescent="0.2">
      <c r="A167" s="6" t="s">
        <v>6</v>
      </c>
      <c r="B167" s="19" t="s">
        <v>620</v>
      </c>
      <c r="C167" s="7" t="s">
        <v>166</v>
      </c>
      <c r="D167" s="19" t="s">
        <v>820</v>
      </c>
      <c r="E167" s="8">
        <v>75.027950087999997</v>
      </c>
      <c r="F167" s="25">
        <v>2.1284830282999998</v>
      </c>
      <c r="G167" s="8">
        <v>61.897055217000002</v>
      </c>
      <c r="H167" s="25">
        <v>4.6701425027000001</v>
      </c>
      <c r="I167" s="8">
        <v>72.064733501999996</v>
      </c>
      <c r="J167" s="25">
        <v>1.9400484609999999</v>
      </c>
      <c r="K167" s="15"/>
    </row>
    <row r="168" spans="1:11" s="14" customFormat="1" x14ac:dyDescent="0.2">
      <c r="A168" s="6" t="s">
        <v>6</v>
      </c>
      <c r="B168" s="19" t="s">
        <v>620</v>
      </c>
      <c r="C168" s="7" t="s">
        <v>167</v>
      </c>
      <c r="D168" s="19" t="s">
        <v>821</v>
      </c>
      <c r="E168" s="8">
        <v>96.185983246000006</v>
      </c>
      <c r="F168" s="25">
        <v>0.51357038870000005</v>
      </c>
      <c r="G168" s="8">
        <v>85.215454324000007</v>
      </c>
      <c r="H168" s="25">
        <v>1.2221617835</v>
      </c>
      <c r="I168" s="8">
        <v>93.447223789999995</v>
      </c>
      <c r="J168" s="25">
        <v>0.48450675500000001</v>
      </c>
      <c r="K168" s="15"/>
    </row>
    <row r="169" spans="1:11" s="14" customFormat="1" x14ac:dyDescent="0.2">
      <c r="A169" s="6" t="s">
        <v>6</v>
      </c>
      <c r="B169" s="19" t="s">
        <v>620</v>
      </c>
      <c r="C169" s="7" t="s">
        <v>168</v>
      </c>
      <c r="D169" s="19" t="s">
        <v>822</v>
      </c>
      <c r="E169" s="8">
        <v>63.93442623</v>
      </c>
      <c r="F169" s="25" t="s">
        <v>661</v>
      </c>
      <c r="G169" s="8">
        <v>53.698102831999996</v>
      </c>
      <c r="H169" s="25" t="s">
        <v>661</v>
      </c>
      <c r="I169" s="8">
        <v>59.114448471999999</v>
      </c>
      <c r="J169" s="25" t="s">
        <v>661</v>
      </c>
      <c r="K169" s="15"/>
    </row>
    <row r="170" spans="1:11" s="14" customFormat="1" x14ac:dyDescent="0.2">
      <c r="A170" s="6" t="s">
        <v>6</v>
      </c>
      <c r="B170" s="19" t="s">
        <v>620</v>
      </c>
      <c r="C170" s="7" t="s">
        <v>169</v>
      </c>
      <c r="D170" s="19" t="s">
        <v>823</v>
      </c>
      <c r="E170" s="8">
        <v>60.949963742000001</v>
      </c>
      <c r="F170" s="25" t="s">
        <v>661</v>
      </c>
      <c r="G170" s="8">
        <v>79.327301337999998</v>
      </c>
      <c r="H170" s="25" t="s">
        <v>661</v>
      </c>
      <c r="I170" s="8">
        <v>72.864065288999996</v>
      </c>
      <c r="J170" s="25" t="s">
        <v>661</v>
      </c>
      <c r="K170" s="15"/>
    </row>
    <row r="171" spans="1:11" s="14" customFormat="1" x14ac:dyDescent="0.2">
      <c r="A171" s="6" t="s">
        <v>6</v>
      </c>
      <c r="B171" s="19" t="s">
        <v>620</v>
      </c>
      <c r="C171" s="7" t="s">
        <v>170</v>
      </c>
      <c r="D171" s="19" t="s">
        <v>824</v>
      </c>
      <c r="E171" s="8">
        <v>73.601462522999995</v>
      </c>
      <c r="F171" s="25" t="s">
        <v>661</v>
      </c>
      <c r="G171" s="8">
        <v>79.868837099999993</v>
      </c>
      <c r="H171" s="25" t="s">
        <v>661</v>
      </c>
      <c r="I171" s="8">
        <v>78.348412276000005</v>
      </c>
      <c r="J171" s="25" t="s">
        <v>661</v>
      </c>
      <c r="K171" s="15"/>
    </row>
    <row r="172" spans="1:11" s="14" customFormat="1" x14ac:dyDescent="0.2">
      <c r="A172" s="6" t="s">
        <v>6</v>
      </c>
      <c r="B172" s="19" t="s">
        <v>620</v>
      </c>
      <c r="C172" s="7" t="s">
        <v>171</v>
      </c>
      <c r="D172" s="19" t="s">
        <v>825</v>
      </c>
      <c r="E172" s="8">
        <v>49.151857180999997</v>
      </c>
      <c r="F172" s="25">
        <v>4.2386975764999999</v>
      </c>
      <c r="G172" s="8">
        <v>64.581586905999998</v>
      </c>
      <c r="H172" s="25">
        <v>5.2934685726000001</v>
      </c>
      <c r="I172" s="8">
        <v>54.387062764</v>
      </c>
      <c r="J172" s="25">
        <v>3.3097057884000001</v>
      </c>
      <c r="K172" s="15"/>
    </row>
    <row r="173" spans="1:11" s="14" customFormat="1" x14ac:dyDescent="0.2">
      <c r="A173" s="6" t="s">
        <v>6</v>
      </c>
      <c r="B173" s="19" t="s">
        <v>620</v>
      </c>
      <c r="C173" s="7" t="s">
        <v>139</v>
      </c>
      <c r="D173" s="19" t="s">
        <v>826</v>
      </c>
      <c r="E173" s="8">
        <v>66.648549834999997</v>
      </c>
      <c r="F173" s="25">
        <v>1.9272231779</v>
      </c>
      <c r="G173" s="8">
        <v>45.686390684000003</v>
      </c>
      <c r="H173" s="25">
        <v>4.4569724969999998</v>
      </c>
      <c r="I173" s="8">
        <v>53.675232522999998</v>
      </c>
      <c r="J173" s="25">
        <v>2.5187473262000002</v>
      </c>
      <c r="K173" s="15"/>
    </row>
    <row r="174" spans="1:11" s="14" customFormat="1" x14ac:dyDescent="0.2">
      <c r="A174" s="6" t="s">
        <v>6</v>
      </c>
      <c r="B174" s="19" t="s">
        <v>620</v>
      </c>
      <c r="C174" s="7" t="s">
        <v>76</v>
      </c>
      <c r="D174" s="19" t="s">
        <v>827</v>
      </c>
      <c r="E174" s="8">
        <v>79.677819083000003</v>
      </c>
      <c r="F174" s="25" t="s">
        <v>661</v>
      </c>
      <c r="G174" s="8">
        <v>75.27173913</v>
      </c>
      <c r="H174" s="25" t="s">
        <v>661</v>
      </c>
      <c r="I174" s="8">
        <v>76.032969386000005</v>
      </c>
      <c r="J174" s="25" t="s">
        <v>661</v>
      </c>
      <c r="K174" s="15"/>
    </row>
    <row r="175" spans="1:11" s="14" customFormat="1" x14ac:dyDescent="0.2">
      <c r="A175" s="6" t="s">
        <v>6</v>
      </c>
      <c r="B175" s="19" t="s">
        <v>620</v>
      </c>
      <c r="C175" s="7" t="s">
        <v>172</v>
      </c>
      <c r="D175" s="19" t="s">
        <v>828</v>
      </c>
      <c r="E175" s="8">
        <v>61.595536146000001</v>
      </c>
      <c r="F175" s="25">
        <v>2.4916155255999999</v>
      </c>
      <c r="G175" s="8">
        <v>58.933737868999998</v>
      </c>
      <c r="H175" s="25">
        <v>4.9468915054</v>
      </c>
      <c r="I175" s="8">
        <v>59.985138186999997</v>
      </c>
      <c r="J175" s="25">
        <v>3.1092506619</v>
      </c>
      <c r="K175" s="15"/>
    </row>
    <row r="176" spans="1:11" s="14" customFormat="1" x14ac:dyDescent="0.2">
      <c r="A176" s="6" t="s">
        <v>6</v>
      </c>
      <c r="B176" s="19" t="s">
        <v>620</v>
      </c>
      <c r="C176" s="7" t="s">
        <v>173</v>
      </c>
      <c r="D176" s="19" t="s">
        <v>829</v>
      </c>
      <c r="E176" s="8">
        <v>55.680109364000003</v>
      </c>
      <c r="F176" s="25" t="s">
        <v>661</v>
      </c>
      <c r="G176" s="8">
        <v>92.345614945999998</v>
      </c>
      <c r="H176" s="25" t="s">
        <v>661</v>
      </c>
      <c r="I176" s="8">
        <v>68.331990329999996</v>
      </c>
      <c r="J176" s="25" t="s">
        <v>661</v>
      </c>
      <c r="K176" s="15"/>
    </row>
    <row r="177" spans="1:11" s="14" customFormat="1" x14ac:dyDescent="0.2">
      <c r="A177" s="6" t="s">
        <v>6</v>
      </c>
      <c r="B177" s="19" t="s">
        <v>620</v>
      </c>
      <c r="C177" s="7" t="s">
        <v>174</v>
      </c>
      <c r="D177" s="19" t="s">
        <v>830</v>
      </c>
      <c r="E177" s="8">
        <v>32.908189774</v>
      </c>
      <c r="F177" s="25">
        <v>6.4863688133000004</v>
      </c>
      <c r="G177" s="8">
        <v>74.220527230000002</v>
      </c>
      <c r="H177" s="25">
        <v>4.1245732587999999</v>
      </c>
      <c r="I177" s="8">
        <v>51.625117975999999</v>
      </c>
      <c r="J177" s="25">
        <v>3.5116553081999999</v>
      </c>
      <c r="K177" s="15"/>
    </row>
    <row r="178" spans="1:11" s="14" customFormat="1" x14ac:dyDescent="0.2">
      <c r="A178" s="6" t="s">
        <v>6</v>
      </c>
      <c r="B178" s="19" t="s">
        <v>620</v>
      </c>
      <c r="C178" s="7" t="s">
        <v>81</v>
      </c>
      <c r="D178" s="29" t="s">
        <v>1685</v>
      </c>
      <c r="E178" s="8">
        <v>79.5</v>
      </c>
      <c r="F178" s="25" t="s">
        <v>661</v>
      </c>
      <c r="G178" s="8">
        <v>92.2</v>
      </c>
      <c r="H178" s="25" t="s">
        <v>661</v>
      </c>
      <c r="I178" s="8">
        <v>88.81</v>
      </c>
      <c r="J178" s="25" t="s">
        <v>661</v>
      </c>
      <c r="K178" s="15"/>
    </row>
    <row r="179" spans="1:11" s="14" customFormat="1" x14ac:dyDescent="0.2">
      <c r="A179" s="6" t="s">
        <v>6</v>
      </c>
      <c r="B179" s="19" t="s">
        <v>620</v>
      </c>
      <c r="C179" s="7" t="s">
        <v>175</v>
      </c>
      <c r="D179" s="19" t="s">
        <v>831</v>
      </c>
      <c r="E179" s="8">
        <v>54.062165059000002</v>
      </c>
      <c r="F179" s="25" t="s">
        <v>661</v>
      </c>
      <c r="G179" s="8">
        <v>69.120056167000001</v>
      </c>
      <c r="H179" s="25" t="s">
        <v>661</v>
      </c>
      <c r="I179" s="8">
        <v>63.802891529999997</v>
      </c>
      <c r="J179" s="25" t="s">
        <v>661</v>
      </c>
      <c r="K179" s="15"/>
    </row>
    <row r="180" spans="1:11" s="14" customFormat="1" x14ac:dyDescent="0.2">
      <c r="A180" s="6" t="s">
        <v>6</v>
      </c>
      <c r="B180" s="19" t="s">
        <v>620</v>
      </c>
      <c r="C180" s="7" t="s">
        <v>142</v>
      </c>
      <c r="D180" s="19" t="s">
        <v>832</v>
      </c>
      <c r="E180" s="8">
        <v>64.124293785000006</v>
      </c>
      <c r="F180" s="25" t="s">
        <v>661</v>
      </c>
      <c r="G180" s="8">
        <v>83.124135205000002</v>
      </c>
      <c r="H180" s="25" t="s">
        <v>661</v>
      </c>
      <c r="I180" s="8">
        <v>81.051333979000006</v>
      </c>
      <c r="J180" s="25" t="s">
        <v>661</v>
      </c>
      <c r="K180" s="15"/>
    </row>
    <row r="181" spans="1:11" s="14" customFormat="1" x14ac:dyDescent="0.2">
      <c r="A181" s="6" t="s">
        <v>6</v>
      </c>
      <c r="B181" s="19" t="s">
        <v>620</v>
      </c>
      <c r="C181" s="7" t="s">
        <v>176</v>
      </c>
      <c r="D181" s="19" t="s">
        <v>833</v>
      </c>
      <c r="E181" s="8">
        <v>69.973753281</v>
      </c>
      <c r="F181" s="25" t="s">
        <v>661</v>
      </c>
      <c r="G181" s="8">
        <v>64.327485379999999</v>
      </c>
      <c r="H181" s="25" t="s">
        <v>661</v>
      </c>
      <c r="I181" s="8">
        <v>66.733780761000006</v>
      </c>
      <c r="J181" s="25" t="s">
        <v>661</v>
      </c>
      <c r="K181" s="15"/>
    </row>
    <row r="182" spans="1:11" s="14" customFormat="1" x14ac:dyDescent="0.2">
      <c r="A182" s="6" t="s">
        <v>6</v>
      </c>
      <c r="B182" s="19" t="s">
        <v>620</v>
      </c>
      <c r="C182" s="7" t="s">
        <v>177</v>
      </c>
      <c r="D182" s="19" t="s">
        <v>834</v>
      </c>
      <c r="E182" s="8">
        <v>66.52</v>
      </c>
      <c r="F182" s="25" t="s">
        <v>661</v>
      </c>
      <c r="G182" s="8">
        <v>88.81</v>
      </c>
      <c r="H182" s="25" t="s">
        <v>661</v>
      </c>
      <c r="I182" s="8">
        <v>76.98</v>
      </c>
      <c r="J182" s="25" t="s">
        <v>661</v>
      </c>
      <c r="K182" s="15"/>
    </row>
    <row r="183" spans="1:11" s="14" customFormat="1" x14ac:dyDescent="0.2">
      <c r="A183" s="6" t="s">
        <v>6</v>
      </c>
      <c r="B183" s="19" t="s">
        <v>620</v>
      </c>
      <c r="C183" s="7" t="s">
        <v>178</v>
      </c>
      <c r="D183" s="19" t="s">
        <v>835</v>
      </c>
      <c r="E183" s="8">
        <v>48.530306101999997</v>
      </c>
      <c r="F183" s="25" t="s">
        <v>661</v>
      </c>
      <c r="G183" s="8">
        <v>38.246041413</v>
      </c>
      <c r="H183" s="25" t="s">
        <v>661</v>
      </c>
      <c r="I183" s="8">
        <v>45.961977185999999</v>
      </c>
      <c r="J183" s="25" t="s">
        <v>661</v>
      </c>
      <c r="K183" s="15"/>
    </row>
    <row r="184" spans="1:11" s="14" customFormat="1" x14ac:dyDescent="0.2">
      <c r="A184" s="6" t="s">
        <v>6</v>
      </c>
      <c r="B184" s="19" t="s">
        <v>620</v>
      </c>
      <c r="C184" s="7" t="s">
        <v>96</v>
      </c>
      <c r="D184" s="19" t="s">
        <v>836</v>
      </c>
      <c r="E184" s="8">
        <v>59.190312669000001</v>
      </c>
      <c r="F184" s="25">
        <v>2.2595000163000001</v>
      </c>
      <c r="G184" s="8">
        <v>51.935338795</v>
      </c>
      <c r="H184" s="25">
        <v>3.2214807153999998</v>
      </c>
      <c r="I184" s="8">
        <v>57.082956443999997</v>
      </c>
      <c r="J184" s="25">
        <v>1.8676941619</v>
      </c>
      <c r="K184" s="15"/>
    </row>
    <row r="185" spans="1:11" s="14" customFormat="1" x14ac:dyDescent="0.2">
      <c r="A185" s="6" t="s">
        <v>6</v>
      </c>
      <c r="B185" s="19" t="s">
        <v>620</v>
      </c>
      <c r="C185" s="7" t="s">
        <v>179</v>
      </c>
      <c r="D185" s="19" t="s">
        <v>837</v>
      </c>
      <c r="E185" s="8">
        <v>44.842721287000003</v>
      </c>
      <c r="F185" s="25" t="s">
        <v>661</v>
      </c>
      <c r="G185" s="8">
        <v>76.697655617999999</v>
      </c>
      <c r="H185" s="25" t="s">
        <v>661</v>
      </c>
      <c r="I185" s="8">
        <v>69.802058591000005</v>
      </c>
      <c r="J185" s="25" t="s">
        <v>661</v>
      </c>
      <c r="K185" s="15"/>
    </row>
    <row r="186" spans="1:11" s="14" customFormat="1" x14ac:dyDescent="0.2">
      <c r="A186" s="6" t="s">
        <v>6</v>
      </c>
      <c r="B186" s="19" t="s">
        <v>620</v>
      </c>
      <c r="C186" s="7" t="s">
        <v>180</v>
      </c>
      <c r="D186" s="19" t="s">
        <v>838</v>
      </c>
      <c r="E186" s="8">
        <v>95.349408146000002</v>
      </c>
      <c r="F186" s="25">
        <v>0.7988698742</v>
      </c>
      <c r="G186" s="8">
        <v>84.546413501999993</v>
      </c>
      <c r="H186" s="25" t="s">
        <v>661</v>
      </c>
      <c r="I186" s="8">
        <v>94.381975789999998</v>
      </c>
      <c r="J186" s="25">
        <v>0.73478454540000004</v>
      </c>
      <c r="K186" s="15"/>
    </row>
    <row r="187" spans="1:11" s="14" customFormat="1" x14ac:dyDescent="0.2">
      <c r="A187" s="6" t="s">
        <v>6</v>
      </c>
      <c r="B187" s="19" t="s">
        <v>620</v>
      </c>
      <c r="C187" s="7" t="s">
        <v>181</v>
      </c>
      <c r="D187" s="19" t="s">
        <v>839</v>
      </c>
      <c r="E187" s="8">
        <v>96.951934348999998</v>
      </c>
      <c r="F187" s="25" t="s">
        <v>661</v>
      </c>
      <c r="G187" s="8">
        <v>88.369946464999998</v>
      </c>
      <c r="H187" s="25" t="s">
        <v>661</v>
      </c>
      <c r="I187" s="8">
        <v>90.425382564000003</v>
      </c>
      <c r="J187" s="25" t="s">
        <v>661</v>
      </c>
      <c r="K187" s="15"/>
    </row>
    <row r="188" spans="1:11" s="14" customFormat="1" x14ac:dyDescent="0.2">
      <c r="A188" s="6" t="s">
        <v>6</v>
      </c>
      <c r="B188" s="19" t="s">
        <v>620</v>
      </c>
      <c r="C188" s="7" t="s">
        <v>182</v>
      </c>
      <c r="D188" s="19" t="s">
        <v>840</v>
      </c>
      <c r="E188" s="8">
        <v>70.022490120000001</v>
      </c>
      <c r="F188" s="25">
        <v>2.8248654392999999</v>
      </c>
      <c r="G188" s="8">
        <v>61.937579423000003</v>
      </c>
      <c r="H188" s="25">
        <v>4.7570916645999999</v>
      </c>
      <c r="I188" s="8">
        <v>67.870297640999993</v>
      </c>
      <c r="J188" s="25">
        <v>2.4308854755999998</v>
      </c>
      <c r="K188" s="15"/>
    </row>
    <row r="189" spans="1:11" s="14" customFormat="1" x14ac:dyDescent="0.2">
      <c r="A189" s="6" t="s">
        <v>6</v>
      </c>
      <c r="B189" s="19" t="s">
        <v>620</v>
      </c>
      <c r="C189" s="7" t="s">
        <v>105</v>
      </c>
      <c r="D189" s="19" t="s">
        <v>841</v>
      </c>
      <c r="E189" s="8">
        <v>54.502797772999998</v>
      </c>
      <c r="F189" s="25">
        <v>3.3880571128999999</v>
      </c>
      <c r="G189" s="8">
        <v>79.549431917999996</v>
      </c>
      <c r="H189" s="25">
        <v>3.2096914977000002</v>
      </c>
      <c r="I189" s="8">
        <v>68.927496993000005</v>
      </c>
      <c r="J189" s="25">
        <v>2.4170351444999998</v>
      </c>
      <c r="K189" s="15"/>
    </row>
    <row r="190" spans="1:11" s="14" customFormat="1" x14ac:dyDescent="0.2">
      <c r="A190" s="6" t="s">
        <v>6</v>
      </c>
      <c r="B190" s="19" t="s">
        <v>620</v>
      </c>
      <c r="C190" s="7" t="s">
        <v>106</v>
      </c>
      <c r="D190" s="19" t="s">
        <v>842</v>
      </c>
      <c r="E190" s="8">
        <v>62.221221256</v>
      </c>
      <c r="F190" s="25">
        <v>1.9791533005999999</v>
      </c>
      <c r="G190" s="8">
        <v>79.669852301999995</v>
      </c>
      <c r="H190" s="25" t="s">
        <v>661</v>
      </c>
      <c r="I190" s="8">
        <v>65.927187880999995</v>
      </c>
      <c r="J190" s="25">
        <v>1.4711704627</v>
      </c>
      <c r="K190" s="15"/>
    </row>
    <row r="191" spans="1:11" s="14" customFormat="1" x14ac:dyDescent="0.2">
      <c r="A191" s="6" t="s">
        <v>6</v>
      </c>
      <c r="B191" s="19" t="s">
        <v>620</v>
      </c>
      <c r="C191" s="7" t="s">
        <v>183</v>
      </c>
      <c r="D191" s="19" t="s">
        <v>843</v>
      </c>
      <c r="E191" s="8">
        <v>50.396041507</v>
      </c>
      <c r="F191" s="25">
        <v>2.7142719444000001</v>
      </c>
      <c r="G191" s="8">
        <v>47.160641062000003</v>
      </c>
      <c r="H191" s="25">
        <v>6.6954908118000001</v>
      </c>
      <c r="I191" s="8">
        <v>48.337101277000002</v>
      </c>
      <c r="J191" s="25">
        <v>4.2826245087999997</v>
      </c>
      <c r="K191" s="15"/>
    </row>
    <row r="192" spans="1:11" s="14" customFormat="1" x14ac:dyDescent="0.2">
      <c r="A192" s="6" t="s">
        <v>6</v>
      </c>
      <c r="B192" s="19" t="s">
        <v>620</v>
      </c>
      <c r="C192" s="7" t="s">
        <v>184</v>
      </c>
      <c r="D192" s="19" t="s">
        <v>844</v>
      </c>
      <c r="E192" s="8">
        <v>99.279078943000002</v>
      </c>
      <c r="F192" s="25">
        <v>0.3348710272</v>
      </c>
      <c r="G192" s="8">
        <v>75.971792226000005</v>
      </c>
      <c r="H192" s="25" t="s">
        <v>661</v>
      </c>
      <c r="I192" s="8">
        <v>91.898036132000001</v>
      </c>
      <c r="J192" s="25">
        <v>0.24720128669999999</v>
      </c>
      <c r="K192" s="15"/>
    </row>
    <row r="193" spans="1:11" s="14" customFormat="1" x14ac:dyDescent="0.2">
      <c r="A193" s="6" t="s">
        <v>6</v>
      </c>
      <c r="B193" s="19" t="s">
        <v>620</v>
      </c>
      <c r="C193" s="7" t="s">
        <v>185</v>
      </c>
      <c r="D193" s="19" t="s">
        <v>845</v>
      </c>
      <c r="E193" s="8">
        <v>37.593288956000002</v>
      </c>
      <c r="F193" s="25">
        <v>3.2414794345</v>
      </c>
      <c r="G193" s="8">
        <v>76.737242989999999</v>
      </c>
      <c r="H193" s="25">
        <v>4.1986056194000003</v>
      </c>
      <c r="I193" s="8">
        <v>55.425065255</v>
      </c>
      <c r="J193" s="25">
        <v>2.9060918443000001</v>
      </c>
      <c r="K193" s="15"/>
    </row>
    <row r="194" spans="1:11" s="14" customFormat="1" x14ac:dyDescent="0.2">
      <c r="A194" s="6" t="s">
        <v>6</v>
      </c>
      <c r="B194" s="19" t="s">
        <v>620</v>
      </c>
      <c r="C194" s="7" t="s">
        <v>186</v>
      </c>
      <c r="D194" s="19" t="s">
        <v>846</v>
      </c>
      <c r="E194" s="8">
        <v>42.478403336</v>
      </c>
      <c r="F194" s="25" t="s">
        <v>661</v>
      </c>
      <c r="G194" s="8">
        <v>73.495877915999998</v>
      </c>
      <c r="H194" s="25" t="s">
        <v>661</v>
      </c>
      <c r="I194" s="8">
        <v>62.000441598999998</v>
      </c>
      <c r="J194" s="25" t="s">
        <v>661</v>
      </c>
      <c r="K194" s="15"/>
    </row>
    <row r="195" spans="1:11" s="14" customFormat="1" x14ac:dyDescent="0.2">
      <c r="A195" s="6" t="s">
        <v>6</v>
      </c>
      <c r="B195" s="19" t="s">
        <v>620</v>
      </c>
      <c r="C195" s="7" t="s">
        <v>187</v>
      </c>
      <c r="D195" s="19" t="s">
        <v>847</v>
      </c>
      <c r="E195" s="8">
        <v>53.081602547000003</v>
      </c>
      <c r="F195" s="25">
        <v>1.9953014858</v>
      </c>
      <c r="G195" s="8">
        <v>60.493827160000002</v>
      </c>
      <c r="H195" s="25" t="s">
        <v>661</v>
      </c>
      <c r="I195" s="8">
        <v>53.226222610000001</v>
      </c>
      <c r="J195" s="25">
        <v>1.9510554956999999</v>
      </c>
      <c r="K195" s="15"/>
    </row>
    <row r="196" spans="1:11" s="14" customFormat="1" x14ac:dyDescent="0.2">
      <c r="A196" s="6" t="s">
        <v>6</v>
      </c>
      <c r="B196" s="19" t="s">
        <v>620</v>
      </c>
      <c r="C196" s="7" t="s">
        <v>188</v>
      </c>
      <c r="D196" s="19" t="s">
        <v>848</v>
      </c>
      <c r="E196" s="8">
        <v>59.128386337000002</v>
      </c>
      <c r="F196" s="25" t="s">
        <v>661</v>
      </c>
      <c r="G196" s="8">
        <v>67.256938532000007</v>
      </c>
      <c r="H196" s="25" t="s">
        <v>661</v>
      </c>
      <c r="I196" s="8">
        <v>63.481353149999997</v>
      </c>
      <c r="J196" s="25" t="s">
        <v>661</v>
      </c>
      <c r="K196" s="15"/>
    </row>
    <row r="197" spans="1:11" s="14" customFormat="1" x14ac:dyDescent="0.2">
      <c r="A197" s="6" t="s">
        <v>6</v>
      </c>
      <c r="B197" s="19" t="s">
        <v>620</v>
      </c>
      <c r="C197" s="7" t="s">
        <v>189</v>
      </c>
      <c r="D197" s="19" t="s">
        <v>849</v>
      </c>
      <c r="E197" s="8">
        <v>75.583203733000005</v>
      </c>
      <c r="F197" s="25" t="s">
        <v>661</v>
      </c>
      <c r="G197" s="8">
        <v>89.942123093999996</v>
      </c>
      <c r="H197" s="25" t="s">
        <v>661</v>
      </c>
      <c r="I197" s="8">
        <v>86.480261396000003</v>
      </c>
      <c r="J197" s="25" t="s">
        <v>661</v>
      </c>
      <c r="K197" s="15"/>
    </row>
    <row r="198" spans="1:11" s="14" customFormat="1" x14ac:dyDescent="0.2">
      <c r="A198" s="6" t="s">
        <v>6</v>
      </c>
      <c r="B198" s="19" t="s">
        <v>620</v>
      </c>
      <c r="C198" s="7" t="s">
        <v>190</v>
      </c>
      <c r="D198" s="19" t="s">
        <v>850</v>
      </c>
      <c r="E198" s="8">
        <v>49.869984023999997</v>
      </c>
      <c r="F198" s="25">
        <v>3.2668167182999999</v>
      </c>
      <c r="G198" s="8">
        <v>46.898795411999998</v>
      </c>
      <c r="H198" s="25">
        <v>6.1085404935999996</v>
      </c>
      <c r="I198" s="8">
        <v>49.623441984000003</v>
      </c>
      <c r="J198" s="25">
        <v>3.0485013371999998</v>
      </c>
      <c r="K198" s="15"/>
    </row>
    <row r="199" spans="1:11" s="14" customFormat="1" x14ac:dyDescent="0.2">
      <c r="A199" s="6" t="s">
        <v>6</v>
      </c>
      <c r="B199" s="19" t="s">
        <v>620</v>
      </c>
      <c r="C199" s="7" t="s">
        <v>191</v>
      </c>
      <c r="D199" s="19" t="s">
        <v>851</v>
      </c>
      <c r="E199" s="8">
        <v>64.043547786000005</v>
      </c>
      <c r="F199" s="25">
        <v>2.5302700212999998</v>
      </c>
      <c r="G199" s="8">
        <v>46.009143152999997</v>
      </c>
      <c r="H199" s="25">
        <v>7.3384287528999996</v>
      </c>
      <c r="I199" s="8">
        <v>62.023406067000003</v>
      </c>
      <c r="J199" s="25">
        <v>2.3988170440999999</v>
      </c>
      <c r="K199" s="15"/>
    </row>
    <row r="200" spans="1:11" s="14" customFormat="1" x14ac:dyDescent="0.2">
      <c r="A200" s="6" t="s">
        <v>6</v>
      </c>
      <c r="B200" s="19" t="s">
        <v>620</v>
      </c>
      <c r="C200" s="7" t="s">
        <v>127</v>
      </c>
      <c r="D200" s="19" t="s">
        <v>852</v>
      </c>
      <c r="E200" s="8">
        <v>88.315240888999995</v>
      </c>
      <c r="F200" s="25">
        <v>1.0864257974</v>
      </c>
      <c r="G200" s="8">
        <v>71.249365691999998</v>
      </c>
      <c r="H200" s="25">
        <v>4.0979868637000001</v>
      </c>
      <c r="I200" s="8">
        <v>86.434009121000003</v>
      </c>
      <c r="J200" s="25">
        <v>1.0555679596</v>
      </c>
      <c r="K200" s="15"/>
    </row>
    <row r="201" spans="1:11" s="14" customFormat="1" x14ac:dyDescent="0.2">
      <c r="A201" s="6" t="s">
        <v>6</v>
      </c>
      <c r="B201" s="19" t="s">
        <v>620</v>
      </c>
      <c r="C201" s="7" t="s">
        <v>192</v>
      </c>
      <c r="D201" s="19" t="s">
        <v>853</v>
      </c>
      <c r="E201" s="8">
        <v>55.488607436000002</v>
      </c>
      <c r="F201" s="25">
        <v>2.6833307310999999</v>
      </c>
      <c r="G201" s="8">
        <v>65.590138388</v>
      </c>
      <c r="H201" s="25">
        <v>3.8459800391000001</v>
      </c>
      <c r="I201" s="8">
        <v>55.920313718999999</v>
      </c>
      <c r="J201" s="25">
        <v>2.5561044632000001</v>
      </c>
      <c r="K201" s="15"/>
    </row>
    <row r="202" spans="1:11" s="14" customFormat="1" x14ac:dyDescent="0.2">
      <c r="A202" s="6" t="s">
        <v>7</v>
      </c>
      <c r="B202" s="19" t="s">
        <v>621</v>
      </c>
      <c r="C202" s="7" t="s">
        <v>3</v>
      </c>
      <c r="D202" s="19" t="s">
        <v>854</v>
      </c>
      <c r="E202" s="8">
        <v>10.788034205000001</v>
      </c>
      <c r="F202" s="25">
        <v>10.746163191999999</v>
      </c>
      <c r="G202" s="8">
        <v>36.342602292999999</v>
      </c>
      <c r="H202" s="25">
        <v>7.5598038802999996</v>
      </c>
      <c r="I202" s="8">
        <v>12.011645894999999</v>
      </c>
      <c r="J202" s="25">
        <v>9.2543657433999993</v>
      </c>
      <c r="K202" s="15"/>
    </row>
    <row r="203" spans="1:11" s="14" customFormat="1" x14ac:dyDescent="0.2">
      <c r="A203" s="6" t="s">
        <v>7</v>
      </c>
      <c r="B203" s="19" t="s">
        <v>621</v>
      </c>
      <c r="C203" s="7" t="s">
        <v>193</v>
      </c>
      <c r="D203" s="19" t="s">
        <v>855</v>
      </c>
      <c r="E203" s="8">
        <v>8.1911262799000006</v>
      </c>
      <c r="F203" s="25" t="s">
        <v>661</v>
      </c>
      <c r="G203" s="8">
        <v>41.866666666999997</v>
      </c>
      <c r="H203" s="25" t="s">
        <v>661</v>
      </c>
      <c r="I203" s="8">
        <v>37.315498155</v>
      </c>
      <c r="J203" s="25" t="s">
        <v>661</v>
      </c>
      <c r="K203" s="15"/>
    </row>
    <row r="204" spans="1:11" s="14" customFormat="1" x14ac:dyDescent="0.2">
      <c r="A204" s="6" t="s">
        <v>7</v>
      </c>
      <c r="B204" s="19" t="s">
        <v>621</v>
      </c>
      <c r="C204" s="7" t="s">
        <v>194</v>
      </c>
      <c r="D204" s="19" t="s">
        <v>856</v>
      </c>
      <c r="E204" s="8">
        <v>24.229228357</v>
      </c>
      <c r="F204" s="25" t="s">
        <v>661</v>
      </c>
      <c r="G204" s="8">
        <v>53.050372232000001</v>
      </c>
      <c r="H204" s="25" t="s">
        <v>661</v>
      </c>
      <c r="I204" s="8">
        <v>42.762994280000001</v>
      </c>
      <c r="J204" s="25" t="s">
        <v>661</v>
      </c>
      <c r="K204" s="15"/>
    </row>
    <row r="205" spans="1:11" s="14" customFormat="1" x14ac:dyDescent="0.2">
      <c r="A205" s="6" t="s">
        <v>7</v>
      </c>
      <c r="B205" s="19" t="s">
        <v>621</v>
      </c>
      <c r="C205" s="7" t="s">
        <v>21</v>
      </c>
      <c r="D205" s="19" t="s">
        <v>857</v>
      </c>
      <c r="E205" s="8">
        <v>11.664779162</v>
      </c>
      <c r="F205" s="25" t="s">
        <v>661</v>
      </c>
      <c r="G205" s="8">
        <v>44.763054633000003</v>
      </c>
      <c r="H205" s="25" t="s">
        <v>661</v>
      </c>
      <c r="I205" s="8">
        <v>33.254577673</v>
      </c>
      <c r="J205" s="25" t="s">
        <v>661</v>
      </c>
      <c r="K205" s="15"/>
    </row>
    <row r="206" spans="1:11" s="14" customFormat="1" x14ac:dyDescent="0.2">
      <c r="A206" s="6" t="s">
        <v>7</v>
      </c>
      <c r="B206" s="19" t="s">
        <v>621</v>
      </c>
      <c r="C206" s="7" t="s">
        <v>195</v>
      </c>
      <c r="D206" s="19" t="s">
        <v>858</v>
      </c>
      <c r="E206" s="8">
        <v>13.70397464</v>
      </c>
      <c r="F206" s="25" t="s">
        <v>661</v>
      </c>
      <c r="G206" s="8">
        <v>47.433831990999998</v>
      </c>
      <c r="H206" s="25" t="s">
        <v>661</v>
      </c>
      <c r="I206" s="8">
        <v>31.056121241</v>
      </c>
      <c r="J206" s="25" t="s">
        <v>661</v>
      </c>
      <c r="K206" s="15"/>
    </row>
    <row r="207" spans="1:11" s="14" customFormat="1" x14ac:dyDescent="0.2">
      <c r="A207" s="6" t="s">
        <v>7</v>
      </c>
      <c r="B207" s="19" t="s">
        <v>621</v>
      </c>
      <c r="C207" s="7" t="s">
        <v>196</v>
      </c>
      <c r="D207" s="19" t="s">
        <v>859</v>
      </c>
      <c r="E207" s="8">
        <v>18.970189701999999</v>
      </c>
      <c r="F207" s="25" t="s">
        <v>661</v>
      </c>
      <c r="G207" s="8">
        <v>40.529247910999999</v>
      </c>
      <c r="H207" s="25" t="s">
        <v>661</v>
      </c>
      <c r="I207" s="8">
        <v>36.121883656999998</v>
      </c>
      <c r="J207" s="25" t="s">
        <v>661</v>
      </c>
      <c r="K207" s="15"/>
    </row>
    <row r="208" spans="1:11" s="14" customFormat="1" x14ac:dyDescent="0.2">
      <c r="A208" s="6" t="s">
        <v>7</v>
      </c>
      <c r="B208" s="19" t="s">
        <v>621</v>
      </c>
      <c r="C208" s="7" t="s">
        <v>197</v>
      </c>
      <c r="D208" s="19" t="s">
        <v>860</v>
      </c>
      <c r="E208" s="8">
        <v>36.312849161999999</v>
      </c>
      <c r="F208" s="25" t="s">
        <v>661</v>
      </c>
      <c r="G208" s="8">
        <v>68.922924901000002</v>
      </c>
      <c r="H208" s="25" t="s">
        <v>661</v>
      </c>
      <c r="I208" s="8">
        <v>64.021830394999995</v>
      </c>
      <c r="J208" s="25" t="s">
        <v>661</v>
      </c>
      <c r="K208" s="15"/>
    </row>
    <row r="209" spans="1:11" s="14" customFormat="1" x14ac:dyDescent="0.2">
      <c r="A209" s="6" t="s">
        <v>7</v>
      </c>
      <c r="B209" s="19" t="s">
        <v>621</v>
      </c>
      <c r="C209" s="7" t="s">
        <v>198</v>
      </c>
      <c r="D209" s="19" t="s">
        <v>861</v>
      </c>
      <c r="E209" s="8">
        <v>20.936063519000001</v>
      </c>
      <c r="F209" s="25" t="s">
        <v>661</v>
      </c>
      <c r="G209" s="8">
        <v>71.817731550000005</v>
      </c>
      <c r="H209" s="25" t="s">
        <v>661</v>
      </c>
      <c r="I209" s="8">
        <v>52.884465867999999</v>
      </c>
      <c r="J209" s="25" t="s">
        <v>661</v>
      </c>
      <c r="K209" s="15"/>
    </row>
    <row r="210" spans="1:11" s="14" customFormat="1" x14ac:dyDescent="0.2">
      <c r="A210" s="6" t="s">
        <v>7</v>
      </c>
      <c r="B210" s="19" t="s">
        <v>621</v>
      </c>
      <c r="C210" s="7" t="s">
        <v>199</v>
      </c>
      <c r="D210" s="19" t="s">
        <v>621</v>
      </c>
      <c r="E210" s="8">
        <v>14.184397163</v>
      </c>
      <c r="F210" s="25" t="s">
        <v>661</v>
      </c>
      <c r="G210" s="8">
        <v>54.448605264000001</v>
      </c>
      <c r="H210" s="25">
        <v>2.7063143877</v>
      </c>
      <c r="I210" s="8">
        <v>51.005759089999998</v>
      </c>
      <c r="J210" s="25">
        <v>2.6419614508999998</v>
      </c>
      <c r="K210" s="15"/>
    </row>
    <row r="211" spans="1:11" s="14" customFormat="1" x14ac:dyDescent="0.2">
      <c r="A211" s="6" t="s">
        <v>7</v>
      </c>
      <c r="B211" s="19" t="s">
        <v>621</v>
      </c>
      <c r="C211" s="7" t="s">
        <v>200</v>
      </c>
      <c r="D211" s="19" t="s">
        <v>686</v>
      </c>
      <c r="E211" s="8">
        <v>24.761904762</v>
      </c>
      <c r="F211" s="25" t="s">
        <v>661</v>
      </c>
      <c r="G211" s="8">
        <v>37.546992480999997</v>
      </c>
      <c r="H211" s="25" t="s">
        <v>661</v>
      </c>
      <c r="I211" s="8">
        <v>35.016961930000001</v>
      </c>
      <c r="J211" s="25" t="s">
        <v>661</v>
      </c>
      <c r="K211" s="15"/>
    </row>
    <row r="212" spans="1:11" s="14" customFormat="1" x14ac:dyDescent="0.2">
      <c r="A212" s="6" t="s">
        <v>7</v>
      </c>
      <c r="B212" s="19" t="s">
        <v>621</v>
      </c>
      <c r="C212" s="7" t="s">
        <v>201</v>
      </c>
      <c r="D212" s="19" t="s">
        <v>862</v>
      </c>
      <c r="E212" s="8">
        <v>17.719780220000001</v>
      </c>
      <c r="F212" s="25" t="s">
        <v>661</v>
      </c>
      <c r="G212" s="8">
        <v>48.996223415000003</v>
      </c>
      <c r="H212" s="25" t="s">
        <v>661</v>
      </c>
      <c r="I212" s="8">
        <v>45.042542107999999</v>
      </c>
      <c r="J212" s="25" t="s">
        <v>661</v>
      </c>
      <c r="K212" s="15"/>
    </row>
    <row r="213" spans="1:11" s="14" customFormat="1" x14ac:dyDescent="0.2">
      <c r="A213" s="6" t="s">
        <v>7</v>
      </c>
      <c r="B213" s="19" t="s">
        <v>621</v>
      </c>
      <c r="C213" s="7" t="s">
        <v>202</v>
      </c>
      <c r="D213" s="19" t="s">
        <v>863</v>
      </c>
      <c r="E213" s="8">
        <v>20.962199312999999</v>
      </c>
      <c r="F213" s="25" t="s">
        <v>661</v>
      </c>
      <c r="G213" s="8">
        <v>76.695652174000003</v>
      </c>
      <c r="H213" s="25" t="s">
        <v>661</v>
      </c>
      <c r="I213" s="8">
        <v>57.967667435999999</v>
      </c>
      <c r="J213" s="25" t="s">
        <v>661</v>
      </c>
      <c r="K213" s="15"/>
    </row>
    <row r="214" spans="1:11" s="14" customFormat="1" x14ac:dyDescent="0.2">
      <c r="A214" s="6" t="s">
        <v>7</v>
      </c>
      <c r="B214" s="19" t="s">
        <v>621</v>
      </c>
      <c r="C214" s="7" t="s">
        <v>203</v>
      </c>
      <c r="D214" s="19" t="s">
        <v>622</v>
      </c>
      <c r="E214" s="8">
        <v>27.004219409000001</v>
      </c>
      <c r="F214" s="25" t="s">
        <v>661</v>
      </c>
      <c r="G214" s="8">
        <v>39.824705559999998</v>
      </c>
      <c r="H214" s="25" t="s">
        <v>661</v>
      </c>
      <c r="I214" s="8">
        <v>39.043209877000002</v>
      </c>
      <c r="J214" s="25" t="s">
        <v>661</v>
      </c>
      <c r="K214" s="15"/>
    </row>
    <row r="215" spans="1:11" s="14" customFormat="1" x14ac:dyDescent="0.2">
      <c r="A215" s="6" t="s">
        <v>7</v>
      </c>
      <c r="B215" s="19" t="s">
        <v>621</v>
      </c>
      <c r="C215" s="7" t="s">
        <v>204</v>
      </c>
      <c r="D215" s="19" t="s">
        <v>864</v>
      </c>
      <c r="E215" s="8">
        <v>16.540404039999999</v>
      </c>
      <c r="F215" s="25" t="s">
        <v>661</v>
      </c>
      <c r="G215" s="8">
        <v>51.138581653000003</v>
      </c>
      <c r="H215" s="25" t="s">
        <v>661</v>
      </c>
      <c r="I215" s="8">
        <v>44.050698396000001</v>
      </c>
      <c r="J215" s="25" t="s">
        <v>661</v>
      </c>
      <c r="K215" s="15"/>
    </row>
    <row r="216" spans="1:11" s="14" customFormat="1" x14ac:dyDescent="0.2">
      <c r="A216" s="6" t="s">
        <v>7</v>
      </c>
      <c r="B216" s="19" t="s">
        <v>621</v>
      </c>
      <c r="C216" s="7" t="s">
        <v>205</v>
      </c>
      <c r="D216" s="19" t="s">
        <v>865</v>
      </c>
      <c r="E216" s="8">
        <v>11.608961302999999</v>
      </c>
      <c r="F216" s="25" t="s">
        <v>661</v>
      </c>
      <c r="G216" s="8">
        <v>33.906088087999997</v>
      </c>
      <c r="H216" s="25">
        <v>5.4516891194000001</v>
      </c>
      <c r="I216" s="8">
        <v>26.018559808999999</v>
      </c>
      <c r="J216" s="25">
        <v>4.5912241025</v>
      </c>
      <c r="K216" s="15"/>
    </row>
    <row r="217" spans="1:11" s="14" customFormat="1" x14ac:dyDescent="0.2">
      <c r="A217" s="6" t="s">
        <v>7</v>
      </c>
      <c r="B217" s="19" t="s">
        <v>621</v>
      </c>
      <c r="C217" s="7" t="s">
        <v>43</v>
      </c>
      <c r="D217" s="19" t="s">
        <v>866</v>
      </c>
      <c r="E217" s="8">
        <v>18.047079337</v>
      </c>
      <c r="F217" s="25" t="s">
        <v>661</v>
      </c>
      <c r="G217" s="8">
        <v>43.971061093000003</v>
      </c>
      <c r="H217" s="25" t="s">
        <v>661</v>
      </c>
      <c r="I217" s="8">
        <v>35.790921595999997</v>
      </c>
      <c r="J217" s="25" t="s">
        <v>661</v>
      </c>
      <c r="K217" s="15"/>
    </row>
    <row r="218" spans="1:11" s="14" customFormat="1" x14ac:dyDescent="0.2">
      <c r="A218" s="6" t="s">
        <v>7</v>
      </c>
      <c r="B218" s="19" t="s">
        <v>621</v>
      </c>
      <c r="C218" s="7" t="s">
        <v>206</v>
      </c>
      <c r="D218" s="19" t="s">
        <v>867</v>
      </c>
      <c r="E218" s="8">
        <v>14.399527143</v>
      </c>
      <c r="F218" s="25">
        <v>8.6779692328000007</v>
      </c>
      <c r="G218" s="8">
        <v>37.002198225999997</v>
      </c>
      <c r="H218" s="25">
        <v>6.8470382751000001</v>
      </c>
      <c r="I218" s="8">
        <v>17.869318061000001</v>
      </c>
      <c r="J218" s="25">
        <v>6.3068857378000001</v>
      </c>
      <c r="K218" s="15"/>
    </row>
    <row r="219" spans="1:11" s="14" customFormat="1" x14ac:dyDescent="0.2">
      <c r="A219" s="6" t="s">
        <v>7</v>
      </c>
      <c r="B219" s="19" t="s">
        <v>621</v>
      </c>
      <c r="C219" s="7" t="s">
        <v>207</v>
      </c>
      <c r="D219" s="19" t="s">
        <v>868</v>
      </c>
      <c r="E219" s="8">
        <v>30.287474332999999</v>
      </c>
      <c r="F219" s="25" t="s">
        <v>661</v>
      </c>
      <c r="G219" s="8">
        <v>79.256594723999996</v>
      </c>
      <c r="H219" s="25" t="s">
        <v>661</v>
      </c>
      <c r="I219" s="8">
        <v>69.984447900000006</v>
      </c>
      <c r="J219" s="25" t="s">
        <v>661</v>
      </c>
      <c r="K219" s="15"/>
    </row>
    <row r="220" spans="1:11" s="14" customFormat="1" x14ac:dyDescent="0.2">
      <c r="A220" s="6" t="s">
        <v>7</v>
      </c>
      <c r="B220" s="19" t="s">
        <v>621</v>
      </c>
      <c r="C220" s="7" t="s">
        <v>208</v>
      </c>
      <c r="D220" s="19" t="s">
        <v>869</v>
      </c>
      <c r="E220" s="8">
        <v>29.708520179000001</v>
      </c>
      <c r="F220" s="25" t="s">
        <v>661</v>
      </c>
      <c r="G220" s="8">
        <v>92.006104003000004</v>
      </c>
      <c r="H220" s="25" t="s">
        <v>661</v>
      </c>
      <c r="I220" s="8">
        <v>81.219062409000003</v>
      </c>
      <c r="J220" s="25" t="s">
        <v>661</v>
      </c>
      <c r="K220" s="15"/>
    </row>
    <row r="221" spans="1:11" s="14" customFormat="1" x14ac:dyDescent="0.2">
      <c r="A221" s="6" t="s">
        <v>7</v>
      </c>
      <c r="B221" s="19" t="s">
        <v>621</v>
      </c>
      <c r="C221" s="7" t="s">
        <v>209</v>
      </c>
      <c r="D221" s="19" t="s">
        <v>870</v>
      </c>
      <c r="E221" s="8">
        <v>19.391634980999999</v>
      </c>
      <c r="F221" s="25" t="s">
        <v>661</v>
      </c>
      <c r="G221" s="8">
        <v>52.707912612000001</v>
      </c>
      <c r="H221" s="25" t="s">
        <v>661</v>
      </c>
      <c r="I221" s="8">
        <v>47.314971534000001</v>
      </c>
      <c r="J221" s="25" t="s">
        <v>661</v>
      </c>
      <c r="K221" s="15"/>
    </row>
    <row r="222" spans="1:11" s="14" customFormat="1" x14ac:dyDescent="0.2">
      <c r="A222" s="6" t="s">
        <v>7</v>
      </c>
      <c r="B222" s="19" t="s">
        <v>621</v>
      </c>
      <c r="C222" s="7" t="s">
        <v>210</v>
      </c>
      <c r="D222" s="19" t="s">
        <v>871</v>
      </c>
      <c r="E222" s="8">
        <v>11.978545887999999</v>
      </c>
      <c r="F222" s="25" t="s">
        <v>661</v>
      </c>
      <c r="G222" s="8">
        <v>68.390257739999996</v>
      </c>
      <c r="H222" s="25">
        <v>3.2783280691000001</v>
      </c>
      <c r="I222" s="8">
        <v>49.370998651999997</v>
      </c>
      <c r="J222" s="25">
        <v>3.0101588564999999</v>
      </c>
      <c r="K222" s="15"/>
    </row>
    <row r="223" spans="1:11" s="14" customFormat="1" x14ac:dyDescent="0.2">
      <c r="A223" s="6" t="s">
        <v>7</v>
      </c>
      <c r="B223" s="19" t="s">
        <v>621</v>
      </c>
      <c r="C223" s="7" t="s">
        <v>211</v>
      </c>
      <c r="D223" s="19" t="s">
        <v>872</v>
      </c>
      <c r="E223" s="8">
        <v>23.870967742000001</v>
      </c>
      <c r="F223" s="25" t="s">
        <v>661</v>
      </c>
      <c r="G223" s="8">
        <v>31.716804978999999</v>
      </c>
      <c r="H223" s="25" t="s">
        <v>661</v>
      </c>
      <c r="I223" s="8">
        <v>29.807692308</v>
      </c>
      <c r="J223" s="25" t="s">
        <v>661</v>
      </c>
      <c r="K223" s="15"/>
    </row>
    <row r="224" spans="1:11" s="14" customFormat="1" x14ac:dyDescent="0.2">
      <c r="A224" s="6" t="s">
        <v>7</v>
      </c>
      <c r="B224" s="19" t="s">
        <v>621</v>
      </c>
      <c r="C224" s="7" t="s">
        <v>212</v>
      </c>
      <c r="D224" s="19" t="s">
        <v>873</v>
      </c>
      <c r="E224" s="8">
        <v>24.154589372</v>
      </c>
      <c r="F224" s="25" t="s">
        <v>661</v>
      </c>
      <c r="G224" s="8">
        <v>39.704932313</v>
      </c>
      <c r="H224" s="25">
        <v>4.4896015727999998</v>
      </c>
      <c r="I224" s="8">
        <v>38.396693747999997</v>
      </c>
      <c r="J224" s="25">
        <v>4.2519938202000001</v>
      </c>
      <c r="K224" s="15"/>
    </row>
    <row r="225" spans="1:11" s="14" customFormat="1" x14ac:dyDescent="0.2">
      <c r="A225" s="6" t="s">
        <v>7</v>
      </c>
      <c r="B225" s="19" t="s">
        <v>621</v>
      </c>
      <c r="C225" s="7" t="s">
        <v>48</v>
      </c>
      <c r="D225" s="19" t="s">
        <v>874</v>
      </c>
      <c r="E225" s="8">
        <v>13.323782234999999</v>
      </c>
      <c r="F225" s="25" t="s">
        <v>661</v>
      </c>
      <c r="G225" s="8">
        <v>54.062126642999999</v>
      </c>
      <c r="H225" s="25" t="s">
        <v>661</v>
      </c>
      <c r="I225" s="8">
        <v>47.034107761000001</v>
      </c>
      <c r="J225" s="25" t="s">
        <v>661</v>
      </c>
      <c r="K225" s="15"/>
    </row>
    <row r="226" spans="1:11" s="14" customFormat="1" x14ac:dyDescent="0.2">
      <c r="A226" s="6" t="s">
        <v>7</v>
      </c>
      <c r="B226" s="19" t="s">
        <v>621</v>
      </c>
      <c r="C226" s="7" t="s">
        <v>213</v>
      </c>
      <c r="D226" s="19" t="s">
        <v>875</v>
      </c>
      <c r="E226" s="8">
        <v>17.880364108999999</v>
      </c>
      <c r="F226" s="25" t="s">
        <v>661</v>
      </c>
      <c r="G226" s="8">
        <v>44.456289978999997</v>
      </c>
      <c r="H226" s="25" t="s">
        <v>661</v>
      </c>
      <c r="I226" s="8">
        <v>27.948303716000002</v>
      </c>
      <c r="J226" s="25" t="s">
        <v>661</v>
      </c>
      <c r="K226" s="15"/>
    </row>
    <row r="227" spans="1:11" s="14" customFormat="1" x14ac:dyDescent="0.2">
      <c r="A227" s="6" t="s">
        <v>7</v>
      </c>
      <c r="B227" s="19" t="s">
        <v>621</v>
      </c>
      <c r="C227" s="7" t="s">
        <v>214</v>
      </c>
      <c r="D227" s="19" t="s">
        <v>876</v>
      </c>
      <c r="E227" s="8">
        <v>28.666666667000001</v>
      </c>
      <c r="F227" s="25" t="s">
        <v>661</v>
      </c>
      <c r="G227" s="8">
        <v>88.083854357999996</v>
      </c>
      <c r="H227" s="25" t="s">
        <v>661</v>
      </c>
      <c r="I227" s="8">
        <v>79.646576206999995</v>
      </c>
      <c r="J227" s="25" t="s">
        <v>661</v>
      </c>
      <c r="K227" s="15"/>
    </row>
    <row r="228" spans="1:11" s="14" customFormat="1" x14ac:dyDescent="0.2">
      <c r="A228" s="6" t="s">
        <v>7</v>
      </c>
      <c r="B228" s="19" t="s">
        <v>621</v>
      </c>
      <c r="C228" s="7" t="s">
        <v>215</v>
      </c>
      <c r="D228" s="19" t="s">
        <v>877</v>
      </c>
      <c r="E228" s="8">
        <v>20.345032718999999</v>
      </c>
      <c r="F228" s="25" t="s">
        <v>661</v>
      </c>
      <c r="G228" s="8">
        <v>72.107393990999995</v>
      </c>
      <c r="H228" s="25" t="s">
        <v>661</v>
      </c>
      <c r="I228" s="8">
        <v>58.456228428000003</v>
      </c>
      <c r="J228" s="25" t="s">
        <v>661</v>
      </c>
      <c r="K228" s="15"/>
    </row>
    <row r="229" spans="1:11" s="14" customFormat="1" x14ac:dyDescent="0.2">
      <c r="A229" s="6" t="s">
        <v>7</v>
      </c>
      <c r="B229" s="19" t="s">
        <v>621</v>
      </c>
      <c r="C229" s="7" t="s">
        <v>216</v>
      </c>
      <c r="D229" s="19" t="s">
        <v>878</v>
      </c>
      <c r="E229" s="8">
        <v>33.565989848000001</v>
      </c>
      <c r="F229" s="25" t="s">
        <v>661</v>
      </c>
      <c r="G229" s="8">
        <v>47.996582390999997</v>
      </c>
      <c r="H229" s="25">
        <v>4.4539301789000003</v>
      </c>
      <c r="I229" s="8">
        <v>42.912161677999997</v>
      </c>
      <c r="J229" s="25">
        <v>3.2264350253999998</v>
      </c>
      <c r="K229" s="15"/>
    </row>
    <row r="230" spans="1:11" s="14" customFormat="1" x14ac:dyDescent="0.2">
      <c r="A230" s="6" t="s">
        <v>7</v>
      </c>
      <c r="B230" s="19" t="s">
        <v>621</v>
      </c>
      <c r="C230" s="7" t="s">
        <v>217</v>
      </c>
      <c r="D230" s="19" t="s">
        <v>879</v>
      </c>
      <c r="E230" s="8">
        <v>49.720670390999999</v>
      </c>
      <c r="F230" s="25" t="s">
        <v>661</v>
      </c>
      <c r="G230" s="8">
        <v>45.835694050999997</v>
      </c>
      <c r="H230" s="25" t="s">
        <v>661</v>
      </c>
      <c r="I230" s="8">
        <v>46.193415637999998</v>
      </c>
      <c r="J230" s="25" t="s">
        <v>661</v>
      </c>
      <c r="K230" s="15"/>
    </row>
    <row r="231" spans="1:11" s="14" customFormat="1" x14ac:dyDescent="0.2">
      <c r="A231" s="6" t="s">
        <v>7</v>
      </c>
      <c r="B231" s="19" t="s">
        <v>621</v>
      </c>
      <c r="C231" s="7" t="s">
        <v>218</v>
      </c>
      <c r="D231" s="19" t="s">
        <v>880</v>
      </c>
      <c r="E231" s="8">
        <v>81.818181817999999</v>
      </c>
      <c r="F231" s="25" t="s">
        <v>661</v>
      </c>
      <c r="G231" s="8">
        <v>48.438118211999999</v>
      </c>
      <c r="H231" s="25">
        <v>3.9227690548999998</v>
      </c>
      <c r="I231" s="8">
        <v>48.996709539999998</v>
      </c>
      <c r="J231" s="25">
        <v>3.8131508517000001</v>
      </c>
      <c r="K231" s="15"/>
    </row>
    <row r="232" spans="1:11" s="14" customFormat="1" x14ac:dyDescent="0.2">
      <c r="A232" s="6" t="s">
        <v>7</v>
      </c>
      <c r="B232" s="19" t="s">
        <v>621</v>
      </c>
      <c r="C232" s="7" t="s">
        <v>219</v>
      </c>
      <c r="D232" s="19" t="s">
        <v>881</v>
      </c>
      <c r="E232" s="8">
        <v>15.368421053</v>
      </c>
      <c r="F232" s="25" t="s">
        <v>661</v>
      </c>
      <c r="G232" s="8">
        <v>40.245566166000003</v>
      </c>
      <c r="H232" s="25" t="s">
        <v>661</v>
      </c>
      <c r="I232" s="8">
        <v>34.157650695999997</v>
      </c>
      <c r="J232" s="25" t="s">
        <v>661</v>
      </c>
      <c r="K232" s="15"/>
    </row>
    <row r="233" spans="1:11" s="14" customFormat="1" x14ac:dyDescent="0.2">
      <c r="A233" s="6" t="s">
        <v>7</v>
      </c>
      <c r="B233" s="19" t="s">
        <v>621</v>
      </c>
      <c r="C233" s="7" t="s">
        <v>220</v>
      </c>
      <c r="D233" s="19" t="s">
        <v>882</v>
      </c>
      <c r="E233" s="8">
        <v>7.4634294283999996</v>
      </c>
      <c r="F233" s="25">
        <v>13.704103568000001</v>
      </c>
      <c r="G233" s="8">
        <v>19.869833384</v>
      </c>
      <c r="H233" s="25">
        <v>17.531655018999999</v>
      </c>
      <c r="I233" s="8">
        <v>8.9932393140000002</v>
      </c>
      <c r="J233" s="25">
        <v>11.055558492999999</v>
      </c>
      <c r="K233" s="15"/>
    </row>
    <row r="234" spans="1:11" s="14" customFormat="1" x14ac:dyDescent="0.2">
      <c r="A234" s="6" t="s">
        <v>7</v>
      </c>
      <c r="B234" s="19" t="s">
        <v>621</v>
      </c>
      <c r="C234" s="7" t="s">
        <v>167</v>
      </c>
      <c r="D234" s="19" t="s">
        <v>883</v>
      </c>
      <c r="E234" s="8">
        <v>27.250900359999999</v>
      </c>
      <c r="F234" s="25" t="s">
        <v>661</v>
      </c>
      <c r="G234" s="8">
        <v>79.514140682000004</v>
      </c>
      <c r="H234" s="25" t="s">
        <v>661</v>
      </c>
      <c r="I234" s="8">
        <v>54.669963858000003</v>
      </c>
      <c r="J234" s="25" t="s">
        <v>661</v>
      </c>
      <c r="K234" s="15"/>
    </row>
    <row r="235" spans="1:11" s="14" customFormat="1" x14ac:dyDescent="0.2">
      <c r="A235" s="6" t="s">
        <v>7</v>
      </c>
      <c r="B235" s="19" t="s">
        <v>621</v>
      </c>
      <c r="C235" s="7" t="s">
        <v>168</v>
      </c>
      <c r="D235" s="19" t="s">
        <v>884</v>
      </c>
      <c r="E235" s="8">
        <v>28.546409807</v>
      </c>
      <c r="F235" s="25" t="s">
        <v>661</v>
      </c>
      <c r="G235" s="8">
        <v>65.711135612000007</v>
      </c>
      <c r="H235" s="25" t="s">
        <v>661</v>
      </c>
      <c r="I235" s="8">
        <v>51.353179973000003</v>
      </c>
      <c r="J235" s="25" t="s">
        <v>661</v>
      </c>
      <c r="K235" s="15"/>
    </row>
    <row r="236" spans="1:11" s="14" customFormat="1" x14ac:dyDescent="0.2">
      <c r="A236" s="6" t="s">
        <v>7</v>
      </c>
      <c r="B236" s="19" t="s">
        <v>621</v>
      </c>
      <c r="C236" s="7" t="s">
        <v>221</v>
      </c>
      <c r="D236" s="19" t="s">
        <v>885</v>
      </c>
      <c r="E236" s="8">
        <v>10.415647922</v>
      </c>
      <c r="F236" s="25" t="s">
        <v>661</v>
      </c>
      <c r="G236" s="8">
        <v>36.100262332</v>
      </c>
      <c r="H236" s="25">
        <v>4.0229696012999998</v>
      </c>
      <c r="I236" s="8">
        <v>27.591427654</v>
      </c>
      <c r="J236" s="25">
        <v>3.5198677623000001</v>
      </c>
      <c r="K236" s="15"/>
    </row>
    <row r="237" spans="1:11" s="14" customFormat="1" x14ac:dyDescent="0.2">
      <c r="A237" s="6" t="s">
        <v>7</v>
      </c>
      <c r="B237" s="19" t="s">
        <v>621</v>
      </c>
      <c r="C237" s="7" t="s">
        <v>222</v>
      </c>
      <c r="D237" s="19" t="s">
        <v>886</v>
      </c>
      <c r="E237" s="8">
        <v>23.134953897999999</v>
      </c>
      <c r="F237" s="25" t="s">
        <v>661</v>
      </c>
      <c r="G237" s="8">
        <v>56.575359474000003</v>
      </c>
      <c r="H237" s="25">
        <v>3.3407118650999998</v>
      </c>
      <c r="I237" s="8">
        <v>46.139993568999998</v>
      </c>
      <c r="J237" s="25">
        <v>2.8179952872</v>
      </c>
      <c r="K237" s="15"/>
    </row>
    <row r="238" spans="1:11" s="14" customFormat="1" x14ac:dyDescent="0.2">
      <c r="A238" s="6" t="s">
        <v>7</v>
      </c>
      <c r="B238" s="19" t="s">
        <v>621</v>
      </c>
      <c r="C238" s="7" t="s">
        <v>223</v>
      </c>
      <c r="D238" s="19" t="s">
        <v>887</v>
      </c>
      <c r="E238" s="8">
        <v>15.119363395000001</v>
      </c>
      <c r="F238" s="25" t="s">
        <v>661</v>
      </c>
      <c r="G238" s="8">
        <v>66.897081412999995</v>
      </c>
      <c r="H238" s="25" t="s">
        <v>661</v>
      </c>
      <c r="I238" s="8">
        <v>60.348876216000001</v>
      </c>
      <c r="J238" s="25" t="s">
        <v>661</v>
      </c>
      <c r="K238" s="15"/>
    </row>
    <row r="239" spans="1:11" s="14" customFormat="1" x14ac:dyDescent="0.2">
      <c r="A239" s="6" t="s">
        <v>7</v>
      </c>
      <c r="B239" s="19" t="s">
        <v>621</v>
      </c>
      <c r="C239" s="7" t="s">
        <v>136</v>
      </c>
      <c r="D239" s="19" t="s">
        <v>888</v>
      </c>
      <c r="E239" s="8">
        <v>20.389048990999999</v>
      </c>
      <c r="F239" s="25" t="s">
        <v>661</v>
      </c>
      <c r="G239" s="8">
        <v>53.678160920000003</v>
      </c>
      <c r="H239" s="25" t="s">
        <v>661</v>
      </c>
      <c r="I239" s="8">
        <v>44.186524239999997</v>
      </c>
      <c r="J239" s="25" t="s">
        <v>661</v>
      </c>
      <c r="K239" s="15"/>
    </row>
    <row r="240" spans="1:11" s="14" customFormat="1" x14ac:dyDescent="0.2">
      <c r="A240" s="6" t="s">
        <v>7</v>
      </c>
      <c r="B240" s="19" t="s">
        <v>621</v>
      </c>
      <c r="C240" s="7" t="s">
        <v>224</v>
      </c>
      <c r="D240" s="19" t="s">
        <v>889</v>
      </c>
      <c r="E240" s="8">
        <v>15.229049378999999</v>
      </c>
      <c r="F240" s="25">
        <v>7.5625299545000004</v>
      </c>
      <c r="G240" s="8">
        <v>45.789265170999997</v>
      </c>
      <c r="H240" s="25">
        <v>6.0819334988999998</v>
      </c>
      <c r="I240" s="8">
        <v>23.062021952999999</v>
      </c>
      <c r="J240" s="25">
        <v>4.8345650192000003</v>
      </c>
      <c r="K240" s="15"/>
    </row>
    <row r="241" spans="1:11" s="14" customFormat="1" x14ac:dyDescent="0.2">
      <c r="A241" s="6" t="s">
        <v>7</v>
      </c>
      <c r="B241" s="19" t="s">
        <v>621</v>
      </c>
      <c r="C241" s="7" t="s">
        <v>225</v>
      </c>
      <c r="D241" s="19" t="s">
        <v>890</v>
      </c>
      <c r="E241" s="8">
        <v>16.363636364000001</v>
      </c>
      <c r="F241" s="25" t="s">
        <v>661</v>
      </c>
      <c r="G241" s="8">
        <v>79.945799457999996</v>
      </c>
      <c r="H241" s="25" t="s">
        <v>661</v>
      </c>
      <c r="I241" s="8">
        <v>62.685093780999999</v>
      </c>
      <c r="J241" s="25" t="s">
        <v>661</v>
      </c>
      <c r="K241" s="15"/>
    </row>
    <row r="242" spans="1:11" s="14" customFormat="1" x14ac:dyDescent="0.2">
      <c r="A242" s="6" t="s">
        <v>7</v>
      </c>
      <c r="B242" s="19" t="s">
        <v>621</v>
      </c>
      <c r="C242" s="7" t="s">
        <v>226</v>
      </c>
      <c r="D242" s="19" t="s">
        <v>891</v>
      </c>
      <c r="E242" s="8">
        <v>13.302553744000001</v>
      </c>
      <c r="F242" s="25" t="s">
        <v>661</v>
      </c>
      <c r="G242" s="8">
        <v>55.824250681000002</v>
      </c>
      <c r="H242" s="25" t="s">
        <v>661</v>
      </c>
      <c r="I242" s="8">
        <v>25.955204215999998</v>
      </c>
      <c r="J242" s="25" t="s">
        <v>661</v>
      </c>
      <c r="K242" s="15"/>
    </row>
    <row r="243" spans="1:11" s="14" customFormat="1" x14ac:dyDescent="0.2">
      <c r="A243" s="6" t="s">
        <v>7</v>
      </c>
      <c r="B243" s="19" t="s">
        <v>621</v>
      </c>
      <c r="C243" s="7" t="s">
        <v>227</v>
      </c>
      <c r="D243" s="19" t="s">
        <v>892</v>
      </c>
      <c r="E243" s="8">
        <v>14.535345511999999</v>
      </c>
      <c r="F243" s="25" t="s">
        <v>661</v>
      </c>
      <c r="G243" s="8">
        <v>57.094090035999997</v>
      </c>
      <c r="H243" s="25" t="s">
        <v>661</v>
      </c>
      <c r="I243" s="8">
        <v>48.082744701999999</v>
      </c>
      <c r="J243" s="25" t="s">
        <v>661</v>
      </c>
      <c r="K243" s="15"/>
    </row>
    <row r="244" spans="1:11" s="14" customFormat="1" x14ac:dyDescent="0.2">
      <c r="A244" s="6" t="s">
        <v>7</v>
      </c>
      <c r="B244" s="19" t="s">
        <v>621</v>
      </c>
      <c r="C244" s="7" t="s">
        <v>228</v>
      </c>
      <c r="D244" s="19" t="s">
        <v>893</v>
      </c>
      <c r="E244" s="8">
        <v>23.022151899000001</v>
      </c>
      <c r="F244" s="25" t="s">
        <v>661</v>
      </c>
      <c r="G244" s="8">
        <v>81.010188596999996</v>
      </c>
      <c r="H244" s="25" t="s">
        <v>661</v>
      </c>
      <c r="I244" s="8">
        <v>68.538369916999997</v>
      </c>
      <c r="J244" s="25" t="s">
        <v>661</v>
      </c>
      <c r="K244" s="15"/>
    </row>
    <row r="245" spans="1:11" s="14" customFormat="1" x14ac:dyDescent="0.2">
      <c r="A245" s="6" t="s">
        <v>7</v>
      </c>
      <c r="B245" s="19" t="s">
        <v>621</v>
      </c>
      <c r="C245" s="7" t="s">
        <v>229</v>
      </c>
      <c r="D245" s="19" t="s">
        <v>894</v>
      </c>
      <c r="E245" s="8">
        <v>10.948081264000001</v>
      </c>
      <c r="F245" s="25" t="s">
        <v>661</v>
      </c>
      <c r="G245" s="8">
        <v>32.328308208000003</v>
      </c>
      <c r="H245" s="25" t="s">
        <v>661</v>
      </c>
      <c r="I245" s="8">
        <v>23.221153846</v>
      </c>
      <c r="J245" s="25" t="s">
        <v>661</v>
      </c>
      <c r="K245" s="15"/>
    </row>
    <row r="246" spans="1:11" s="14" customFormat="1" x14ac:dyDescent="0.2">
      <c r="A246" s="6" t="s">
        <v>7</v>
      </c>
      <c r="B246" s="19" t="s">
        <v>621</v>
      </c>
      <c r="C246" s="7" t="s">
        <v>230</v>
      </c>
      <c r="D246" s="19" t="s">
        <v>895</v>
      </c>
      <c r="E246" s="8">
        <v>17.358490566</v>
      </c>
      <c r="F246" s="25" t="s">
        <v>661</v>
      </c>
      <c r="G246" s="8">
        <v>48.660697638999999</v>
      </c>
      <c r="H246" s="25">
        <v>3.0429264491999999</v>
      </c>
      <c r="I246" s="8">
        <v>41.830656572999999</v>
      </c>
      <c r="J246" s="25">
        <v>2.7674039390999998</v>
      </c>
      <c r="K246" s="15"/>
    </row>
    <row r="247" spans="1:11" s="14" customFormat="1" x14ac:dyDescent="0.2">
      <c r="A247" s="6" t="s">
        <v>7</v>
      </c>
      <c r="B247" s="19" t="s">
        <v>621</v>
      </c>
      <c r="C247" s="7" t="s">
        <v>69</v>
      </c>
      <c r="D247" s="19" t="s">
        <v>724</v>
      </c>
      <c r="E247" s="8">
        <v>35.940099834000002</v>
      </c>
      <c r="F247" s="25" t="s">
        <v>661</v>
      </c>
      <c r="G247" s="8">
        <v>79.881808839000001</v>
      </c>
      <c r="H247" s="25" t="s">
        <v>661</v>
      </c>
      <c r="I247" s="8">
        <v>74.004006231999995</v>
      </c>
      <c r="J247" s="25" t="s">
        <v>661</v>
      </c>
      <c r="K247" s="15"/>
    </row>
    <row r="248" spans="1:11" s="14" customFormat="1" x14ac:dyDescent="0.2">
      <c r="A248" s="6" t="s">
        <v>7</v>
      </c>
      <c r="B248" s="19" t="s">
        <v>621</v>
      </c>
      <c r="C248" s="7" t="s">
        <v>231</v>
      </c>
      <c r="D248" s="19" t="s">
        <v>896</v>
      </c>
      <c r="E248" s="8">
        <v>21.602434077000002</v>
      </c>
      <c r="F248" s="25" t="s">
        <v>661</v>
      </c>
      <c r="G248" s="8">
        <v>81.602870812999996</v>
      </c>
      <c r="H248" s="25" t="s">
        <v>661</v>
      </c>
      <c r="I248" s="8">
        <v>70.150987224000005</v>
      </c>
      <c r="J248" s="25" t="s">
        <v>661</v>
      </c>
      <c r="K248" s="15"/>
    </row>
    <row r="249" spans="1:11" s="14" customFormat="1" x14ac:dyDescent="0.2">
      <c r="A249" s="6" t="s">
        <v>7</v>
      </c>
      <c r="B249" s="19" t="s">
        <v>621</v>
      </c>
      <c r="C249" s="7" t="s">
        <v>71</v>
      </c>
      <c r="D249" s="19" t="s">
        <v>897</v>
      </c>
      <c r="E249" s="8">
        <v>12.626262626000001</v>
      </c>
      <c r="F249" s="25" t="s">
        <v>661</v>
      </c>
      <c r="G249" s="8">
        <v>31.427174976</v>
      </c>
      <c r="H249" s="25" t="s">
        <v>661</v>
      </c>
      <c r="I249" s="8">
        <v>25.296442687999999</v>
      </c>
      <c r="J249" s="25" t="s">
        <v>661</v>
      </c>
      <c r="K249" s="15"/>
    </row>
    <row r="250" spans="1:11" s="14" customFormat="1" x14ac:dyDescent="0.2">
      <c r="A250" s="6" t="s">
        <v>7</v>
      </c>
      <c r="B250" s="19" t="s">
        <v>621</v>
      </c>
      <c r="C250" s="7" t="s">
        <v>232</v>
      </c>
      <c r="D250" s="19" t="s">
        <v>898</v>
      </c>
      <c r="E250" s="8">
        <v>32.447552448000003</v>
      </c>
      <c r="F250" s="25" t="s">
        <v>661</v>
      </c>
      <c r="G250" s="8">
        <v>54.202586207000003</v>
      </c>
      <c r="H250" s="25" t="s">
        <v>661</v>
      </c>
      <c r="I250" s="8">
        <v>44.735240414000003</v>
      </c>
      <c r="J250" s="25" t="s">
        <v>661</v>
      </c>
      <c r="K250" s="15"/>
    </row>
    <row r="251" spans="1:11" s="14" customFormat="1" x14ac:dyDescent="0.2">
      <c r="A251" s="6" t="s">
        <v>7</v>
      </c>
      <c r="B251" s="19" t="s">
        <v>621</v>
      </c>
      <c r="C251" s="7" t="s">
        <v>233</v>
      </c>
      <c r="D251" s="19" t="s">
        <v>899</v>
      </c>
      <c r="E251" s="8">
        <v>14.649122806999999</v>
      </c>
      <c r="F251" s="25" t="s">
        <v>661</v>
      </c>
      <c r="G251" s="8">
        <v>67.394209353999997</v>
      </c>
      <c r="H251" s="25" t="s">
        <v>661</v>
      </c>
      <c r="I251" s="8">
        <v>49.630723781</v>
      </c>
      <c r="J251" s="25" t="s">
        <v>661</v>
      </c>
      <c r="K251" s="15"/>
    </row>
    <row r="252" spans="1:11" s="14" customFormat="1" x14ac:dyDescent="0.2">
      <c r="A252" s="6" t="s">
        <v>7</v>
      </c>
      <c r="B252" s="19" t="s">
        <v>621</v>
      </c>
      <c r="C252" s="7" t="s">
        <v>234</v>
      </c>
      <c r="D252" s="19" t="s">
        <v>900</v>
      </c>
      <c r="E252" s="8">
        <v>17.500634859000002</v>
      </c>
      <c r="F252" s="25">
        <v>5.9316136816</v>
      </c>
      <c r="G252" s="8">
        <v>35.535805365000002</v>
      </c>
      <c r="H252" s="25">
        <v>5.6124210556999996</v>
      </c>
      <c r="I252" s="8">
        <v>25.860009102999999</v>
      </c>
      <c r="J252" s="25">
        <v>4.1733149329000003</v>
      </c>
      <c r="K252" s="15"/>
    </row>
    <row r="253" spans="1:11" s="14" customFormat="1" x14ac:dyDescent="0.2">
      <c r="A253" s="6" t="s">
        <v>7</v>
      </c>
      <c r="B253" s="19" t="s">
        <v>621</v>
      </c>
      <c r="C253" s="7" t="s">
        <v>75</v>
      </c>
      <c r="D253" s="19" t="s">
        <v>901</v>
      </c>
      <c r="E253" s="8">
        <v>15.477497255999999</v>
      </c>
      <c r="F253" s="25" t="s">
        <v>661</v>
      </c>
      <c r="G253" s="8">
        <v>40.181518152000002</v>
      </c>
      <c r="H253" s="25" t="s">
        <v>661</v>
      </c>
      <c r="I253" s="8">
        <v>35.232021113000002</v>
      </c>
      <c r="J253" s="25" t="s">
        <v>661</v>
      </c>
      <c r="K253" s="15"/>
    </row>
    <row r="254" spans="1:11" s="14" customFormat="1" x14ac:dyDescent="0.2">
      <c r="A254" s="6" t="s">
        <v>7</v>
      </c>
      <c r="B254" s="19" t="s">
        <v>621</v>
      </c>
      <c r="C254" s="7" t="s">
        <v>172</v>
      </c>
      <c r="D254" s="19" t="s">
        <v>902</v>
      </c>
      <c r="E254" s="8">
        <v>27.714932127000001</v>
      </c>
      <c r="F254" s="25" t="s">
        <v>661</v>
      </c>
      <c r="G254" s="8">
        <v>50.228310501999999</v>
      </c>
      <c r="H254" s="25" t="s">
        <v>661</v>
      </c>
      <c r="I254" s="8">
        <v>47.634562752999997</v>
      </c>
      <c r="J254" s="25" t="s">
        <v>661</v>
      </c>
      <c r="K254" s="15"/>
    </row>
    <row r="255" spans="1:11" s="14" customFormat="1" x14ac:dyDescent="0.2">
      <c r="A255" s="6" t="s">
        <v>7</v>
      </c>
      <c r="B255" s="19" t="s">
        <v>621</v>
      </c>
      <c r="C255" s="7" t="s">
        <v>235</v>
      </c>
      <c r="D255" s="19" t="s">
        <v>903</v>
      </c>
      <c r="E255" s="8">
        <v>19.364406779999999</v>
      </c>
      <c r="F255" s="25" t="s">
        <v>661</v>
      </c>
      <c r="G255" s="8">
        <v>31.333474666000001</v>
      </c>
      <c r="H255" s="25" t="s">
        <v>661</v>
      </c>
      <c r="I255" s="8">
        <v>25.347038254000001</v>
      </c>
      <c r="J255" s="25" t="s">
        <v>661</v>
      </c>
      <c r="K255" s="15"/>
    </row>
    <row r="256" spans="1:11" s="14" customFormat="1" x14ac:dyDescent="0.2">
      <c r="A256" s="6" t="s">
        <v>7</v>
      </c>
      <c r="B256" s="19" t="s">
        <v>621</v>
      </c>
      <c r="C256" s="7" t="s">
        <v>236</v>
      </c>
      <c r="D256" s="19" t="s">
        <v>904</v>
      </c>
      <c r="E256" s="8">
        <v>25.101921956999998</v>
      </c>
      <c r="F256" s="25" t="s">
        <v>661</v>
      </c>
      <c r="G256" s="8">
        <v>58.483213429000003</v>
      </c>
      <c r="H256" s="25" t="s">
        <v>661</v>
      </c>
      <c r="I256" s="8">
        <v>47.140312686000001</v>
      </c>
      <c r="J256" s="25" t="s">
        <v>661</v>
      </c>
      <c r="K256" s="15"/>
    </row>
    <row r="257" spans="1:11" s="14" customFormat="1" x14ac:dyDescent="0.2">
      <c r="A257" s="6" t="s">
        <v>7</v>
      </c>
      <c r="B257" s="19" t="s">
        <v>621</v>
      </c>
      <c r="C257" s="7" t="s">
        <v>237</v>
      </c>
      <c r="D257" s="19" t="s">
        <v>905</v>
      </c>
      <c r="E257" s="8">
        <v>17.812982997999999</v>
      </c>
      <c r="F257" s="25" t="s">
        <v>661</v>
      </c>
      <c r="G257" s="8">
        <v>44.222394602000001</v>
      </c>
      <c r="H257" s="25">
        <v>3.6937077681999999</v>
      </c>
      <c r="I257" s="8">
        <v>30.144627921000001</v>
      </c>
      <c r="J257" s="25">
        <v>2.5302133710999999</v>
      </c>
      <c r="K257" s="15"/>
    </row>
    <row r="258" spans="1:11" s="14" customFormat="1" x14ac:dyDescent="0.2">
      <c r="A258" s="6" t="s">
        <v>7</v>
      </c>
      <c r="B258" s="19" t="s">
        <v>621</v>
      </c>
      <c r="C258" s="7" t="s">
        <v>238</v>
      </c>
      <c r="D258" s="19" t="s">
        <v>906</v>
      </c>
      <c r="E258" s="8">
        <v>13.647638697</v>
      </c>
      <c r="F258" s="25">
        <v>8.2686893387999998</v>
      </c>
      <c r="G258" s="8">
        <v>45.600568527</v>
      </c>
      <c r="H258" s="25">
        <v>5.7858408494000004</v>
      </c>
      <c r="I258" s="8">
        <v>30.878768285</v>
      </c>
      <c r="J258" s="25">
        <v>4.9056677926000001</v>
      </c>
      <c r="K258" s="15"/>
    </row>
    <row r="259" spans="1:11" s="14" customFormat="1" x14ac:dyDescent="0.2">
      <c r="A259" s="6" t="s">
        <v>7</v>
      </c>
      <c r="B259" s="19" t="s">
        <v>621</v>
      </c>
      <c r="C259" s="7" t="s">
        <v>239</v>
      </c>
      <c r="D259" s="19" t="s">
        <v>907</v>
      </c>
      <c r="E259" s="8">
        <v>42.122719734999997</v>
      </c>
      <c r="F259" s="25" t="s">
        <v>661</v>
      </c>
      <c r="G259" s="8">
        <v>51.108464728999998</v>
      </c>
      <c r="H259" s="25">
        <v>2.5115389346999999</v>
      </c>
      <c r="I259" s="8">
        <v>50.190713334999998</v>
      </c>
      <c r="J259" s="25">
        <v>2.2962588206999999</v>
      </c>
      <c r="K259" s="15"/>
    </row>
    <row r="260" spans="1:11" s="14" customFormat="1" x14ac:dyDescent="0.2">
      <c r="A260" s="6" t="s">
        <v>7</v>
      </c>
      <c r="B260" s="19" t="s">
        <v>621</v>
      </c>
      <c r="C260" s="7" t="s">
        <v>79</v>
      </c>
      <c r="D260" s="19" t="s">
        <v>908</v>
      </c>
      <c r="E260" s="8">
        <v>32.600596125000003</v>
      </c>
      <c r="F260" s="25" t="s">
        <v>661</v>
      </c>
      <c r="G260" s="8">
        <v>61.971176196999998</v>
      </c>
      <c r="H260" s="25" t="s">
        <v>661</v>
      </c>
      <c r="I260" s="8">
        <v>45.667011375000001</v>
      </c>
      <c r="J260" s="25" t="s">
        <v>661</v>
      </c>
      <c r="K260" s="15"/>
    </row>
    <row r="261" spans="1:11" s="14" customFormat="1" x14ac:dyDescent="0.2">
      <c r="A261" s="6" t="s">
        <v>7</v>
      </c>
      <c r="B261" s="19" t="s">
        <v>621</v>
      </c>
      <c r="C261" s="7" t="s">
        <v>240</v>
      </c>
      <c r="D261" s="19" t="s">
        <v>909</v>
      </c>
      <c r="E261" s="8">
        <v>12.41081026</v>
      </c>
      <c r="F261" s="25">
        <v>5.8520699251000003</v>
      </c>
      <c r="G261" s="8">
        <v>14.146651135000001</v>
      </c>
      <c r="H261" s="25">
        <v>9.9640377972999996</v>
      </c>
      <c r="I261" s="8">
        <v>13.542088791999999</v>
      </c>
      <c r="J261" s="25">
        <v>7.0361131535999997</v>
      </c>
      <c r="K261" s="15"/>
    </row>
    <row r="262" spans="1:11" s="14" customFormat="1" x14ac:dyDescent="0.2">
      <c r="A262" s="6" t="s">
        <v>7</v>
      </c>
      <c r="B262" s="19" t="s">
        <v>621</v>
      </c>
      <c r="C262" s="7" t="s">
        <v>241</v>
      </c>
      <c r="D262" s="19" t="s">
        <v>910</v>
      </c>
      <c r="E262" s="8">
        <v>16.438356164000002</v>
      </c>
      <c r="F262" s="25" t="s">
        <v>661</v>
      </c>
      <c r="G262" s="8">
        <v>30.980853543999999</v>
      </c>
      <c r="H262" s="25">
        <v>5.3909956226000002</v>
      </c>
      <c r="I262" s="8">
        <v>28.482965758999999</v>
      </c>
      <c r="J262" s="25">
        <v>4.8565837629999997</v>
      </c>
      <c r="K262" s="15"/>
    </row>
    <row r="263" spans="1:11" s="14" customFormat="1" x14ac:dyDescent="0.2">
      <c r="A263" s="6" t="s">
        <v>7</v>
      </c>
      <c r="B263" s="19" t="s">
        <v>621</v>
      </c>
      <c r="C263" s="7" t="s">
        <v>242</v>
      </c>
      <c r="D263" s="19" t="s">
        <v>911</v>
      </c>
      <c r="E263" s="8">
        <v>41.428571429000002</v>
      </c>
      <c r="F263" s="25" t="s">
        <v>661</v>
      </c>
      <c r="G263" s="8">
        <v>52.794531564000003</v>
      </c>
      <c r="H263" s="25" t="s">
        <v>661</v>
      </c>
      <c r="I263" s="8">
        <v>51.644380194999997</v>
      </c>
      <c r="J263" s="25" t="s">
        <v>661</v>
      </c>
      <c r="K263" s="15"/>
    </row>
    <row r="264" spans="1:11" s="14" customFormat="1" x14ac:dyDescent="0.2">
      <c r="A264" s="6" t="s">
        <v>7</v>
      </c>
      <c r="B264" s="19" t="s">
        <v>621</v>
      </c>
      <c r="C264" s="7" t="s">
        <v>243</v>
      </c>
      <c r="D264" s="19" t="s">
        <v>912</v>
      </c>
      <c r="E264" s="8">
        <v>30.831168830999999</v>
      </c>
      <c r="F264" s="25" t="s">
        <v>661</v>
      </c>
      <c r="G264" s="8">
        <v>62.663103286000002</v>
      </c>
      <c r="H264" s="25" t="s">
        <v>661</v>
      </c>
      <c r="I264" s="8">
        <v>50.661051807</v>
      </c>
      <c r="J264" s="25" t="s">
        <v>661</v>
      </c>
      <c r="K264" s="15"/>
    </row>
    <row r="265" spans="1:11" s="14" customFormat="1" x14ac:dyDescent="0.2">
      <c r="A265" s="6" t="s">
        <v>7</v>
      </c>
      <c r="B265" s="19" t="s">
        <v>621</v>
      </c>
      <c r="C265" s="7" t="s">
        <v>244</v>
      </c>
      <c r="D265" s="19" t="s">
        <v>913</v>
      </c>
      <c r="E265" s="8">
        <v>20.967741934999999</v>
      </c>
      <c r="F265" s="25" t="s">
        <v>661</v>
      </c>
      <c r="G265" s="8">
        <v>39.769566945000001</v>
      </c>
      <c r="H265" s="25" t="s">
        <v>661</v>
      </c>
      <c r="I265" s="8">
        <v>37.004405286000001</v>
      </c>
      <c r="J265" s="25" t="s">
        <v>661</v>
      </c>
      <c r="K265" s="15"/>
    </row>
    <row r="266" spans="1:11" s="14" customFormat="1" x14ac:dyDescent="0.2">
      <c r="A266" s="6" t="s">
        <v>7</v>
      </c>
      <c r="B266" s="19" t="s">
        <v>621</v>
      </c>
      <c r="C266" s="7" t="s">
        <v>245</v>
      </c>
      <c r="D266" s="19" t="s">
        <v>914</v>
      </c>
      <c r="E266" s="8">
        <v>23.097582810999999</v>
      </c>
      <c r="F266" s="25" t="s">
        <v>661</v>
      </c>
      <c r="G266" s="8">
        <v>46.131941148999999</v>
      </c>
      <c r="H266" s="25" t="s">
        <v>661</v>
      </c>
      <c r="I266" s="8">
        <v>38.151364764</v>
      </c>
      <c r="J266" s="25" t="s">
        <v>661</v>
      </c>
      <c r="K266" s="15"/>
    </row>
    <row r="267" spans="1:11" s="14" customFormat="1" x14ac:dyDescent="0.2">
      <c r="A267" s="6" t="s">
        <v>7</v>
      </c>
      <c r="B267" s="19" t="s">
        <v>621</v>
      </c>
      <c r="C267" s="7" t="s">
        <v>246</v>
      </c>
      <c r="D267" s="19" t="s">
        <v>915</v>
      </c>
      <c r="E267" s="8">
        <v>10.752738464</v>
      </c>
      <c r="F267" s="25">
        <v>9.3220500376000004</v>
      </c>
      <c r="G267" s="8">
        <v>27.358272453000001</v>
      </c>
      <c r="H267" s="25">
        <v>8.4226618707000007</v>
      </c>
      <c r="I267" s="8">
        <v>18.073287085</v>
      </c>
      <c r="J267" s="25">
        <v>6.4194655947000001</v>
      </c>
      <c r="K267" s="15"/>
    </row>
    <row r="268" spans="1:11" s="14" customFormat="1" x14ac:dyDescent="0.2">
      <c r="A268" s="6" t="s">
        <v>7</v>
      </c>
      <c r="B268" s="19" t="s">
        <v>621</v>
      </c>
      <c r="C268" s="7" t="s">
        <v>247</v>
      </c>
      <c r="D268" s="19" t="s">
        <v>916</v>
      </c>
      <c r="E268" s="8">
        <v>24.253731342999998</v>
      </c>
      <c r="F268" s="25" t="s">
        <v>661</v>
      </c>
      <c r="G268" s="8">
        <v>52.436194896000003</v>
      </c>
      <c r="H268" s="25" t="s">
        <v>661</v>
      </c>
      <c r="I268" s="8">
        <v>41.630901287999997</v>
      </c>
      <c r="J268" s="25" t="s">
        <v>661</v>
      </c>
      <c r="K268" s="15"/>
    </row>
    <row r="269" spans="1:11" s="14" customFormat="1" x14ac:dyDescent="0.2">
      <c r="A269" s="6" t="s">
        <v>7</v>
      </c>
      <c r="B269" s="19" t="s">
        <v>621</v>
      </c>
      <c r="C269" s="7" t="s">
        <v>248</v>
      </c>
      <c r="D269" s="19" t="s">
        <v>917</v>
      </c>
      <c r="E269" s="8">
        <v>16.347826087000001</v>
      </c>
      <c r="F269" s="25" t="s">
        <v>661</v>
      </c>
      <c r="G269" s="8">
        <v>62.185602775</v>
      </c>
      <c r="H269" s="25" t="s">
        <v>661</v>
      </c>
      <c r="I269" s="8">
        <v>46.932870370000003</v>
      </c>
      <c r="J269" s="25" t="s">
        <v>661</v>
      </c>
      <c r="K269" s="15"/>
    </row>
    <row r="270" spans="1:11" s="14" customFormat="1" x14ac:dyDescent="0.2">
      <c r="A270" s="6" t="s">
        <v>7</v>
      </c>
      <c r="B270" s="19" t="s">
        <v>621</v>
      </c>
      <c r="C270" s="7" t="s">
        <v>249</v>
      </c>
      <c r="D270" s="19" t="s">
        <v>918</v>
      </c>
      <c r="E270" s="8">
        <v>36.258012821000001</v>
      </c>
      <c r="F270" s="25" t="s">
        <v>661</v>
      </c>
      <c r="G270" s="8">
        <v>70.065445026000006</v>
      </c>
      <c r="H270" s="25" t="s">
        <v>661</v>
      </c>
      <c r="I270" s="8">
        <v>61.740331492000003</v>
      </c>
      <c r="J270" s="25" t="s">
        <v>661</v>
      </c>
      <c r="K270" s="15"/>
    </row>
    <row r="271" spans="1:11" s="14" customFormat="1" x14ac:dyDescent="0.2">
      <c r="A271" s="6" t="s">
        <v>7</v>
      </c>
      <c r="B271" s="19" t="s">
        <v>621</v>
      </c>
      <c r="C271" s="7" t="s">
        <v>250</v>
      </c>
      <c r="D271" s="19" t="s">
        <v>919</v>
      </c>
      <c r="E271" s="8">
        <v>53.580246914</v>
      </c>
      <c r="F271" s="25" t="s">
        <v>661</v>
      </c>
      <c r="G271" s="8">
        <v>88.001912046000001</v>
      </c>
      <c r="H271" s="25" t="s">
        <v>661</v>
      </c>
      <c r="I271" s="8">
        <v>82.418902682999999</v>
      </c>
      <c r="J271" s="25" t="s">
        <v>661</v>
      </c>
      <c r="K271" s="15"/>
    </row>
    <row r="272" spans="1:11" s="14" customFormat="1" x14ac:dyDescent="0.2">
      <c r="A272" s="6" t="s">
        <v>7</v>
      </c>
      <c r="B272" s="19" t="s">
        <v>621</v>
      </c>
      <c r="C272" s="7" t="s">
        <v>251</v>
      </c>
      <c r="D272" s="19" t="s">
        <v>920</v>
      </c>
      <c r="E272" s="8">
        <v>11.936339522999999</v>
      </c>
      <c r="F272" s="25" t="s">
        <v>661</v>
      </c>
      <c r="G272" s="8">
        <v>50.484027105999999</v>
      </c>
      <c r="H272" s="25" t="s">
        <v>661</v>
      </c>
      <c r="I272" s="8">
        <v>27.607241244000001</v>
      </c>
      <c r="J272" s="25" t="s">
        <v>661</v>
      </c>
      <c r="K272" s="15"/>
    </row>
    <row r="273" spans="1:11" s="14" customFormat="1" x14ac:dyDescent="0.2">
      <c r="A273" s="6" t="s">
        <v>7</v>
      </c>
      <c r="B273" s="19" t="s">
        <v>621</v>
      </c>
      <c r="C273" s="7" t="s">
        <v>252</v>
      </c>
      <c r="D273" s="19" t="s">
        <v>921</v>
      </c>
      <c r="E273" s="8">
        <v>19.893899204</v>
      </c>
      <c r="F273" s="25" t="s">
        <v>661</v>
      </c>
      <c r="G273" s="8">
        <v>59.801699716999998</v>
      </c>
      <c r="H273" s="25" t="s">
        <v>661</v>
      </c>
      <c r="I273" s="8">
        <v>50.118000428999999</v>
      </c>
      <c r="J273" s="25" t="s">
        <v>661</v>
      </c>
      <c r="K273" s="15"/>
    </row>
    <row r="274" spans="1:11" s="14" customFormat="1" x14ac:dyDescent="0.2">
      <c r="A274" s="6" t="s">
        <v>7</v>
      </c>
      <c r="B274" s="19" t="s">
        <v>621</v>
      </c>
      <c r="C274" s="7" t="s">
        <v>253</v>
      </c>
      <c r="D274" s="19" t="s">
        <v>922</v>
      </c>
      <c r="E274" s="8">
        <v>46.303501945999997</v>
      </c>
      <c r="F274" s="25" t="s">
        <v>661</v>
      </c>
      <c r="G274" s="8">
        <v>88.528896673000006</v>
      </c>
      <c r="H274" s="25" t="s">
        <v>661</v>
      </c>
      <c r="I274" s="8">
        <v>80.771979986000005</v>
      </c>
      <c r="J274" s="25" t="s">
        <v>661</v>
      </c>
      <c r="K274" s="15"/>
    </row>
    <row r="275" spans="1:11" s="14" customFormat="1" x14ac:dyDescent="0.2">
      <c r="A275" s="6" t="s">
        <v>7</v>
      </c>
      <c r="B275" s="19" t="s">
        <v>621</v>
      </c>
      <c r="C275" s="7" t="s">
        <v>254</v>
      </c>
      <c r="D275" s="19" t="s">
        <v>923</v>
      </c>
      <c r="E275" s="8">
        <v>29.975847739999999</v>
      </c>
      <c r="F275" s="25">
        <v>4.2277804651000004</v>
      </c>
      <c r="G275" s="8">
        <v>58.472443155000001</v>
      </c>
      <c r="H275" s="25">
        <v>2.9314892906000001</v>
      </c>
      <c r="I275" s="8">
        <v>39.310810138000001</v>
      </c>
      <c r="J275" s="25">
        <v>2.5960528056999999</v>
      </c>
      <c r="K275" s="15"/>
    </row>
    <row r="276" spans="1:11" s="14" customFormat="1" x14ac:dyDescent="0.2">
      <c r="A276" s="6" t="s">
        <v>7</v>
      </c>
      <c r="B276" s="19" t="s">
        <v>621</v>
      </c>
      <c r="C276" s="7" t="s">
        <v>176</v>
      </c>
      <c r="D276" s="19" t="s">
        <v>924</v>
      </c>
      <c r="E276" s="8">
        <v>26.270136307000001</v>
      </c>
      <c r="F276" s="25" t="s">
        <v>661</v>
      </c>
      <c r="G276" s="8">
        <v>60.846729269000001</v>
      </c>
      <c r="H276" s="25" t="s">
        <v>661</v>
      </c>
      <c r="I276" s="8">
        <v>53.779916424</v>
      </c>
      <c r="J276" s="25" t="s">
        <v>661</v>
      </c>
      <c r="K276" s="15"/>
    </row>
    <row r="277" spans="1:11" s="14" customFormat="1" x14ac:dyDescent="0.2">
      <c r="A277" s="6" t="s">
        <v>7</v>
      </c>
      <c r="B277" s="19" t="s">
        <v>621</v>
      </c>
      <c r="C277" s="7" t="s">
        <v>255</v>
      </c>
      <c r="D277" s="19" t="s">
        <v>925</v>
      </c>
      <c r="E277" s="8">
        <v>16.415144294000001</v>
      </c>
      <c r="F277" s="25" t="s">
        <v>661</v>
      </c>
      <c r="G277" s="8">
        <v>57.974287699999998</v>
      </c>
      <c r="H277" s="25" t="s">
        <v>661</v>
      </c>
      <c r="I277" s="8">
        <v>41.508444351000001</v>
      </c>
      <c r="J277" s="25" t="s">
        <v>661</v>
      </c>
      <c r="K277" s="15"/>
    </row>
    <row r="278" spans="1:11" s="14" customFormat="1" x14ac:dyDescent="0.2">
      <c r="A278" s="6" t="s">
        <v>7</v>
      </c>
      <c r="B278" s="19" t="s">
        <v>621</v>
      </c>
      <c r="C278" s="7" t="s">
        <v>177</v>
      </c>
      <c r="D278" s="19" t="s">
        <v>926</v>
      </c>
      <c r="E278" s="8">
        <v>51.943887775999997</v>
      </c>
      <c r="F278" s="25" t="s">
        <v>661</v>
      </c>
      <c r="G278" s="8">
        <v>62.330374452000001</v>
      </c>
      <c r="H278" s="25" t="s">
        <v>661</v>
      </c>
      <c r="I278" s="8">
        <v>60.222836694999998</v>
      </c>
      <c r="J278" s="25" t="s">
        <v>661</v>
      </c>
      <c r="K278" s="15"/>
    </row>
    <row r="279" spans="1:11" s="14" customFormat="1" x14ac:dyDescent="0.2">
      <c r="A279" s="6" t="s">
        <v>7</v>
      </c>
      <c r="B279" s="19" t="s">
        <v>621</v>
      </c>
      <c r="C279" s="7" t="s">
        <v>256</v>
      </c>
      <c r="D279" s="19" t="s">
        <v>927</v>
      </c>
      <c r="E279" s="8">
        <v>26.157407407000001</v>
      </c>
      <c r="F279" s="25" t="s">
        <v>661</v>
      </c>
      <c r="G279" s="8">
        <v>44.471845457999997</v>
      </c>
      <c r="H279" s="25" t="s">
        <v>661</v>
      </c>
      <c r="I279" s="8">
        <v>41.710296683999999</v>
      </c>
      <c r="J279" s="25" t="s">
        <v>661</v>
      </c>
      <c r="K279" s="15"/>
    </row>
    <row r="280" spans="1:11" s="14" customFormat="1" x14ac:dyDescent="0.2">
      <c r="A280" s="6" t="s">
        <v>7</v>
      </c>
      <c r="B280" s="19" t="s">
        <v>621</v>
      </c>
      <c r="C280" s="7" t="s">
        <v>257</v>
      </c>
      <c r="D280" s="19" t="s">
        <v>928</v>
      </c>
      <c r="E280" s="8">
        <v>15.466666667</v>
      </c>
      <c r="F280" s="25" t="s">
        <v>661</v>
      </c>
      <c r="G280" s="8">
        <v>51.323777403000001</v>
      </c>
      <c r="H280" s="25" t="s">
        <v>661</v>
      </c>
      <c r="I280" s="8">
        <v>49.191118160000002</v>
      </c>
      <c r="J280" s="25" t="s">
        <v>661</v>
      </c>
      <c r="K280" s="15"/>
    </row>
    <row r="281" spans="1:11" s="14" customFormat="1" x14ac:dyDescent="0.2">
      <c r="A281" s="6" t="s">
        <v>7</v>
      </c>
      <c r="B281" s="19" t="s">
        <v>621</v>
      </c>
      <c r="C281" s="7" t="s">
        <v>148</v>
      </c>
      <c r="D281" s="19" t="s">
        <v>929</v>
      </c>
      <c r="E281" s="8">
        <v>29.075425791000001</v>
      </c>
      <c r="F281" s="25" t="s">
        <v>661</v>
      </c>
      <c r="G281" s="8">
        <v>59.152191936000001</v>
      </c>
      <c r="H281" s="25">
        <v>3.2445821227999998</v>
      </c>
      <c r="I281" s="8">
        <v>46.081559224999999</v>
      </c>
      <c r="J281" s="25">
        <v>2.3549239745000001</v>
      </c>
      <c r="K281" s="15"/>
    </row>
    <row r="282" spans="1:11" s="14" customFormat="1" x14ac:dyDescent="0.2">
      <c r="A282" s="6" t="s">
        <v>7</v>
      </c>
      <c r="B282" s="19" t="s">
        <v>621</v>
      </c>
      <c r="C282" s="7" t="s">
        <v>258</v>
      </c>
      <c r="D282" s="19" t="s">
        <v>930</v>
      </c>
      <c r="E282" s="8">
        <v>19.714492411999998</v>
      </c>
      <c r="F282" s="25">
        <v>4.6297913499999996</v>
      </c>
      <c r="G282" s="8">
        <v>35.138900626000002</v>
      </c>
      <c r="H282" s="25">
        <v>5.2263736613000003</v>
      </c>
      <c r="I282" s="8">
        <v>30.862862371999999</v>
      </c>
      <c r="J282" s="25">
        <v>4.3783077149</v>
      </c>
      <c r="K282" s="15"/>
    </row>
    <row r="283" spans="1:11" s="14" customFormat="1" x14ac:dyDescent="0.2">
      <c r="A283" s="6" t="s">
        <v>7</v>
      </c>
      <c r="B283" s="19" t="s">
        <v>621</v>
      </c>
      <c r="C283" s="7" t="s">
        <v>102</v>
      </c>
      <c r="D283" s="19" t="s">
        <v>931</v>
      </c>
      <c r="E283" s="8">
        <v>22.997032641000001</v>
      </c>
      <c r="F283" s="25" t="s">
        <v>661</v>
      </c>
      <c r="G283" s="8">
        <v>35.243055556000002</v>
      </c>
      <c r="H283" s="25" t="s">
        <v>661</v>
      </c>
      <c r="I283" s="8">
        <v>30.722891566000001</v>
      </c>
      <c r="J283" s="25" t="s">
        <v>661</v>
      </c>
      <c r="K283" s="15"/>
    </row>
    <row r="284" spans="1:11" s="14" customFormat="1" x14ac:dyDescent="0.2">
      <c r="A284" s="6" t="s">
        <v>7</v>
      </c>
      <c r="B284" s="19" t="s">
        <v>621</v>
      </c>
      <c r="C284" s="7" t="s">
        <v>103</v>
      </c>
      <c r="D284" s="19" t="s">
        <v>932</v>
      </c>
      <c r="E284" s="8">
        <v>15.183246072999999</v>
      </c>
      <c r="F284" s="25" t="s">
        <v>661</v>
      </c>
      <c r="G284" s="8">
        <v>50.960537729999999</v>
      </c>
      <c r="H284" s="25">
        <v>3.3646938496000001</v>
      </c>
      <c r="I284" s="8">
        <v>44.834069462000002</v>
      </c>
      <c r="J284" s="25">
        <v>3.1695725176999998</v>
      </c>
      <c r="K284" s="15"/>
    </row>
    <row r="285" spans="1:11" s="14" customFormat="1" x14ac:dyDescent="0.2">
      <c r="A285" s="6" t="s">
        <v>7</v>
      </c>
      <c r="B285" s="19" t="s">
        <v>621</v>
      </c>
      <c r="C285" s="7" t="s">
        <v>105</v>
      </c>
      <c r="D285" s="19" t="s">
        <v>933</v>
      </c>
      <c r="E285" s="8">
        <v>17.894736842</v>
      </c>
      <c r="F285" s="25" t="s">
        <v>661</v>
      </c>
      <c r="G285" s="8">
        <v>41.224389039999998</v>
      </c>
      <c r="H285" s="25" t="s">
        <v>661</v>
      </c>
      <c r="I285" s="8">
        <v>33.526298379000004</v>
      </c>
      <c r="J285" s="25" t="s">
        <v>661</v>
      </c>
      <c r="K285" s="15"/>
    </row>
    <row r="286" spans="1:11" s="14" customFormat="1" x14ac:dyDescent="0.2">
      <c r="A286" s="6" t="s">
        <v>7</v>
      </c>
      <c r="B286" s="19" t="s">
        <v>621</v>
      </c>
      <c r="C286" s="7" t="s">
        <v>183</v>
      </c>
      <c r="D286" s="19" t="s">
        <v>934</v>
      </c>
      <c r="E286" s="8">
        <v>22.271062271000002</v>
      </c>
      <c r="F286" s="25" t="s">
        <v>661</v>
      </c>
      <c r="G286" s="8">
        <v>65.108834826999995</v>
      </c>
      <c r="H286" s="25" t="s">
        <v>661</v>
      </c>
      <c r="I286" s="8">
        <v>52.082869236000001</v>
      </c>
      <c r="J286" s="25" t="s">
        <v>661</v>
      </c>
      <c r="K286" s="15"/>
    </row>
    <row r="287" spans="1:11" s="14" customFormat="1" x14ac:dyDescent="0.2">
      <c r="A287" s="6" t="s">
        <v>7</v>
      </c>
      <c r="B287" s="19" t="s">
        <v>621</v>
      </c>
      <c r="C287" s="7" t="s">
        <v>259</v>
      </c>
      <c r="D287" s="19" t="s">
        <v>935</v>
      </c>
      <c r="E287" s="8">
        <v>23.148148148000001</v>
      </c>
      <c r="F287" s="25" t="s">
        <v>661</v>
      </c>
      <c r="G287" s="8">
        <v>32.443070003000003</v>
      </c>
      <c r="H287" s="25" t="s">
        <v>661</v>
      </c>
      <c r="I287" s="8">
        <v>31.436450237999999</v>
      </c>
      <c r="J287" s="25" t="s">
        <v>661</v>
      </c>
      <c r="K287" s="15"/>
    </row>
    <row r="288" spans="1:11" s="14" customFormat="1" x14ac:dyDescent="0.2">
      <c r="A288" s="6" t="s">
        <v>7</v>
      </c>
      <c r="B288" s="19" t="s">
        <v>621</v>
      </c>
      <c r="C288" s="7" t="s">
        <v>260</v>
      </c>
      <c r="D288" s="19" t="s">
        <v>936</v>
      </c>
      <c r="E288" s="8">
        <v>34.674063799999999</v>
      </c>
      <c r="F288" s="25" t="s">
        <v>661</v>
      </c>
      <c r="G288" s="8">
        <v>47.684105297999999</v>
      </c>
      <c r="H288" s="25" t="s">
        <v>661</v>
      </c>
      <c r="I288" s="8">
        <v>46.719457014</v>
      </c>
      <c r="J288" s="25" t="s">
        <v>661</v>
      </c>
      <c r="K288" s="15"/>
    </row>
    <row r="289" spans="1:11" s="14" customFormat="1" x14ac:dyDescent="0.2">
      <c r="A289" s="6" t="s">
        <v>7</v>
      </c>
      <c r="B289" s="19" t="s">
        <v>621</v>
      </c>
      <c r="C289" s="7" t="s">
        <v>109</v>
      </c>
      <c r="D289" s="19" t="s">
        <v>937</v>
      </c>
      <c r="E289" s="8">
        <v>26.626947754</v>
      </c>
      <c r="F289" s="25" t="s">
        <v>661</v>
      </c>
      <c r="G289" s="8">
        <v>48.744998181</v>
      </c>
      <c r="H289" s="25" t="s">
        <v>661</v>
      </c>
      <c r="I289" s="8">
        <v>42.4609375</v>
      </c>
      <c r="J289" s="25" t="s">
        <v>661</v>
      </c>
      <c r="K289" s="15"/>
    </row>
    <row r="290" spans="1:11" s="14" customFormat="1" x14ac:dyDescent="0.2">
      <c r="A290" s="6" t="s">
        <v>7</v>
      </c>
      <c r="B290" s="19" t="s">
        <v>621</v>
      </c>
      <c r="C290" s="7" t="s">
        <v>110</v>
      </c>
      <c r="D290" s="19" t="s">
        <v>938</v>
      </c>
      <c r="E290" s="8">
        <v>21.528348397999999</v>
      </c>
      <c r="F290" s="25" t="s">
        <v>661</v>
      </c>
      <c r="G290" s="8">
        <v>46.392785570999997</v>
      </c>
      <c r="H290" s="25" t="s">
        <v>661</v>
      </c>
      <c r="I290" s="8">
        <v>32.731376975000003</v>
      </c>
      <c r="J290" s="25" t="s">
        <v>661</v>
      </c>
      <c r="K290" s="15"/>
    </row>
    <row r="291" spans="1:11" s="14" customFormat="1" x14ac:dyDescent="0.2">
      <c r="A291" s="6" t="s">
        <v>7</v>
      </c>
      <c r="B291" s="19" t="s">
        <v>621</v>
      </c>
      <c r="C291" s="7" t="s">
        <v>261</v>
      </c>
      <c r="D291" s="19" t="s">
        <v>939</v>
      </c>
      <c r="E291" s="8">
        <v>7.2984408704000003</v>
      </c>
      <c r="F291" s="25">
        <v>12.122544069</v>
      </c>
      <c r="G291" s="8">
        <v>29.454171080999998</v>
      </c>
      <c r="H291" s="25">
        <v>7.6360692255</v>
      </c>
      <c r="I291" s="8">
        <v>17.135351796999998</v>
      </c>
      <c r="J291" s="25">
        <v>6.4964495539999998</v>
      </c>
      <c r="K291" s="15"/>
    </row>
    <row r="292" spans="1:11" s="14" customFormat="1" x14ac:dyDescent="0.2">
      <c r="A292" s="6" t="s">
        <v>7</v>
      </c>
      <c r="B292" s="19" t="s">
        <v>621</v>
      </c>
      <c r="C292" s="7" t="s">
        <v>262</v>
      </c>
      <c r="D292" s="19" t="s">
        <v>940</v>
      </c>
      <c r="E292" s="8">
        <v>11.584553928</v>
      </c>
      <c r="F292" s="25" t="s">
        <v>661</v>
      </c>
      <c r="G292" s="8">
        <v>43.877551019999999</v>
      </c>
      <c r="H292" s="25" t="s">
        <v>661</v>
      </c>
      <c r="I292" s="8">
        <v>35.806988353000001</v>
      </c>
      <c r="J292" s="25" t="s">
        <v>661</v>
      </c>
      <c r="K292" s="15"/>
    </row>
    <row r="293" spans="1:11" s="14" customFormat="1" x14ac:dyDescent="0.2">
      <c r="A293" s="6" t="s">
        <v>7</v>
      </c>
      <c r="B293" s="19" t="s">
        <v>621</v>
      </c>
      <c r="C293" s="7" t="s">
        <v>263</v>
      </c>
      <c r="D293" s="19" t="s">
        <v>941</v>
      </c>
      <c r="E293" s="8">
        <v>32.224168126000002</v>
      </c>
      <c r="F293" s="25" t="s">
        <v>661</v>
      </c>
      <c r="G293" s="8">
        <v>68.122899664000002</v>
      </c>
      <c r="H293" s="25" t="s">
        <v>661</v>
      </c>
      <c r="I293" s="8">
        <v>60.399397135999997</v>
      </c>
      <c r="J293" s="25" t="s">
        <v>661</v>
      </c>
      <c r="K293" s="15"/>
    </row>
    <row r="294" spans="1:11" s="14" customFormat="1" x14ac:dyDescent="0.2">
      <c r="A294" s="6" t="s">
        <v>7</v>
      </c>
      <c r="B294" s="19" t="s">
        <v>621</v>
      </c>
      <c r="C294" s="7" t="s">
        <v>264</v>
      </c>
      <c r="D294" s="19" t="s">
        <v>942</v>
      </c>
      <c r="E294" s="8">
        <v>18.352059924999999</v>
      </c>
      <c r="F294" s="25" t="s">
        <v>661</v>
      </c>
      <c r="G294" s="8">
        <v>53.643724696</v>
      </c>
      <c r="H294" s="25" t="s">
        <v>661</v>
      </c>
      <c r="I294" s="8">
        <v>46.135458167000003</v>
      </c>
      <c r="J294" s="25" t="s">
        <v>661</v>
      </c>
      <c r="K294" s="15"/>
    </row>
    <row r="295" spans="1:11" s="14" customFormat="1" x14ac:dyDescent="0.2">
      <c r="A295" s="6" t="s">
        <v>7</v>
      </c>
      <c r="B295" s="19" t="s">
        <v>621</v>
      </c>
      <c r="C295" s="7" t="s">
        <v>265</v>
      </c>
      <c r="D295" s="19" t="s">
        <v>943</v>
      </c>
      <c r="E295" s="8">
        <v>35.446428570999998</v>
      </c>
      <c r="F295" s="25" t="s">
        <v>661</v>
      </c>
      <c r="G295" s="8">
        <v>53.440860215000001</v>
      </c>
      <c r="H295" s="25" t="s">
        <v>661</v>
      </c>
      <c r="I295" s="8">
        <v>50.799475753999999</v>
      </c>
      <c r="J295" s="25" t="s">
        <v>661</v>
      </c>
      <c r="K295" s="15"/>
    </row>
    <row r="296" spans="1:11" s="14" customFormat="1" x14ac:dyDescent="0.2">
      <c r="A296" s="6" t="s">
        <v>7</v>
      </c>
      <c r="B296" s="19" t="s">
        <v>621</v>
      </c>
      <c r="C296" s="7" t="s">
        <v>266</v>
      </c>
      <c r="D296" s="19" t="s">
        <v>944</v>
      </c>
      <c r="E296" s="8">
        <v>23.200284389</v>
      </c>
      <c r="F296" s="25">
        <v>8.7111198401000003</v>
      </c>
      <c r="G296" s="8">
        <v>68.983106071999998</v>
      </c>
      <c r="H296" s="25">
        <v>6.2561446034000001</v>
      </c>
      <c r="I296" s="8">
        <v>40.111247757999998</v>
      </c>
      <c r="J296" s="25">
        <v>5.0882374625000004</v>
      </c>
      <c r="K296" s="15"/>
    </row>
    <row r="297" spans="1:11" s="14" customFormat="1" x14ac:dyDescent="0.2">
      <c r="A297" s="6" t="s">
        <v>7</v>
      </c>
      <c r="B297" s="19" t="s">
        <v>621</v>
      </c>
      <c r="C297" s="7" t="s">
        <v>267</v>
      </c>
      <c r="D297" s="19" t="s">
        <v>945</v>
      </c>
      <c r="E297" s="8">
        <v>29.608938547000001</v>
      </c>
      <c r="F297" s="25" t="s">
        <v>661</v>
      </c>
      <c r="G297" s="8">
        <v>77.618446712999997</v>
      </c>
      <c r="H297" s="25" t="s">
        <v>661</v>
      </c>
      <c r="I297" s="8">
        <v>72.352160147000006</v>
      </c>
      <c r="J297" s="25" t="s">
        <v>661</v>
      </c>
      <c r="K297" s="15"/>
    </row>
    <row r="298" spans="1:11" s="14" customFormat="1" x14ac:dyDescent="0.2">
      <c r="A298" s="6" t="s">
        <v>7</v>
      </c>
      <c r="B298" s="19" t="s">
        <v>621</v>
      </c>
      <c r="C298" s="7" t="s">
        <v>268</v>
      </c>
      <c r="D298" s="19" t="s">
        <v>946</v>
      </c>
      <c r="E298" s="8">
        <v>13.435374149999999</v>
      </c>
      <c r="F298" s="25" t="s">
        <v>661</v>
      </c>
      <c r="G298" s="8">
        <v>43.686006826000003</v>
      </c>
      <c r="H298" s="25" t="s">
        <v>661</v>
      </c>
      <c r="I298" s="8">
        <v>29.139975466999999</v>
      </c>
      <c r="J298" s="25" t="s">
        <v>661</v>
      </c>
      <c r="K298" s="15"/>
    </row>
    <row r="299" spans="1:11" s="14" customFormat="1" x14ac:dyDescent="0.2">
      <c r="A299" s="6" t="s">
        <v>7</v>
      </c>
      <c r="B299" s="19" t="s">
        <v>621</v>
      </c>
      <c r="C299" s="7" t="s">
        <v>269</v>
      </c>
      <c r="D299" s="19" t="s">
        <v>947</v>
      </c>
      <c r="E299" s="8">
        <v>7.2113714145000003</v>
      </c>
      <c r="F299" s="25">
        <v>14.061643842000001</v>
      </c>
      <c r="G299" s="8">
        <v>34.391841393</v>
      </c>
      <c r="H299" s="25">
        <v>8.8564155478999993</v>
      </c>
      <c r="I299" s="8">
        <v>11.599927612</v>
      </c>
      <c r="J299" s="25">
        <v>8.4680296012999996</v>
      </c>
      <c r="K299" s="15"/>
    </row>
    <row r="300" spans="1:11" s="14" customFormat="1" x14ac:dyDescent="0.2">
      <c r="A300" s="6" t="s">
        <v>7</v>
      </c>
      <c r="B300" s="19" t="s">
        <v>621</v>
      </c>
      <c r="C300" s="7" t="s">
        <v>114</v>
      </c>
      <c r="D300" s="19" t="s">
        <v>948</v>
      </c>
      <c r="E300" s="8">
        <v>8.6538461538</v>
      </c>
      <c r="F300" s="25" t="s">
        <v>661</v>
      </c>
      <c r="G300" s="8">
        <v>45.109780438999998</v>
      </c>
      <c r="H300" s="25" t="s">
        <v>661</v>
      </c>
      <c r="I300" s="8">
        <v>36.900711414</v>
      </c>
      <c r="J300" s="25" t="s">
        <v>661</v>
      </c>
      <c r="K300" s="15"/>
    </row>
    <row r="301" spans="1:11" s="14" customFormat="1" x14ac:dyDescent="0.2">
      <c r="A301" s="6" t="s">
        <v>7</v>
      </c>
      <c r="B301" s="19" t="s">
        <v>621</v>
      </c>
      <c r="C301" s="7" t="s">
        <v>270</v>
      </c>
      <c r="D301" s="19" t="s">
        <v>949</v>
      </c>
      <c r="E301" s="8">
        <v>30.109890109999998</v>
      </c>
      <c r="F301" s="25" t="s">
        <v>661</v>
      </c>
      <c r="G301" s="8">
        <v>49.307253463999999</v>
      </c>
      <c r="H301" s="25" t="s">
        <v>661</v>
      </c>
      <c r="I301" s="8">
        <v>46.304572018000002</v>
      </c>
      <c r="J301" s="25" t="s">
        <v>661</v>
      </c>
      <c r="K301" s="15"/>
    </row>
    <row r="302" spans="1:11" s="14" customFormat="1" x14ac:dyDescent="0.2">
      <c r="A302" s="6" t="s">
        <v>7</v>
      </c>
      <c r="B302" s="19" t="s">
        <v>621</v>
      </c>
      <c r="C302" s="7" t="s">
        <v>271</v>
      </c>
      <c r="D302" s="19" t="s">
        <v>950</v>
      </c>
      <c r="E302" s="8">
        <v>24.893314366999999</v>
      </c>
      <c r="F302" s="25" t="s">
        <v>661</v>
      </c>
      <c r="G302" s="8">
        <v>38.650269711999997</v>
      </c>
      <c r="H302" s="25">
        <v>5.1164835018000003</v>
      </c>
      <c r="I302" s="8">
        <v>37.484088643</v>
      </c>
      <c r="J302" s="25">
        <v>4.8284446936999998</v>
      </c>
      <c r="K302" s="15"/>
    </row>
    <row r="303" spans="1:11" s="14" customFormat="1" x14ac:dyDescent="0.2">
      <c r="A303" s="6" t="s">
        <v>7</v>
      </c>
      <c r="B303" s="19" t="s">
        <v>621</v>
      </c>
      <c r="C303" s="7" t="s">
        <v>272</v>
      </c>
      <c r="D303" s="19" t="s">
        <v>951</v>
      </c>
      <c r="E303" s="8">
        <v>37.257617729000003</v>
      </c>
      <c r="F303" s="25" t="s">
        <v>661</v>
      </c>
      <c r="G303" s="8">
        <v>47.539200612999998</v>
      </c>
      <c r="H303" s="25">
        <v>3.9008064585</v>
      </c>
      <c r="I303" s="8">
        <v>46.260423205999999</v>
      </c>
      <c r="J303" s="25">
        <v>3.5100601737999999</v>
      </c>
      <c r="K303" s="15"/>
    </row>
    <row r="304" spans="1:11" s="14" customFormat="1" x14ac:dyDescent="0.2">
      <c r="A304" s="6" t="s">
        <v>7</v>
      </c>
      <c r="B304" s="19" t="s">
        <v>621</v>
      </c>
      <c r="C304" s="7" t="s">
        <v>273</v>
      </c>
      <c r="D304" s="19" t="s">
        <v>952</v>
      </c>
      <c r="E304" s="8">
        <v>34.509371555000001</v>
      </c>
      <c r="F304" s="25" t="s">
        <v>661</v>
      </c>
      <c r="G304" s="8">
        <v>63.346007604999997</v>
      </c>
      <c r="H304" s="25" t="s">
        <v>661</v>
      </c>
      <c r="I304" s="8">
        <v>55.951371219000002</v>
      </c>
      <c r="J304" s="25" t="s">
        <v>661</v>
      </c>
      <c r="K304" s="15"/>
    </row>
    <row r="305" spans="1:11" s="14" customFormat="1" x14ac:dyDescent="0.2">
      <c r="A305" s="6" t="s">
        <v>7</v>
      </c>
      <c r="B305" s="19" t="s">
        <v>621</v>
      </c>
      <c r="C305" s="7" t="s">
        <v>274</v>
      </c>
      <c r="D305" s="19" t="s">
        <v>953</v>
      </c>
      <c r="E305" s="8">
        <v>15.428109855000001</v>
      </c>
      <c r="F305" s="25" t="s">
        <v>661</v>
      </c>
      <c r="G305" s="8">
        <v>41.016871864999999</v>
      </c>
      <c r="H305" s="25" t="s">
        <v>661</v>
      </c>
      <c r="I305" s="8">
        <v>35.384068278999997</v>
      </c>
      <c r="J305" s="25" t="s">
        <v>661</v>
      </c>
      <c r="K305" s="15"/>
    </row>
    <row r="306" spans="1:11" s="14" customFormat="1" x14ac:dyDescent="0.2">
      <c r="A306" s="6" t="s">
        <v>7</v>
      </c>
      <c r="B306" s="19" t="s">
        <v>621</v>
      </c>
      <c r="C306" s="7" t="s">
        <v>275</v>
      </c>
      <c r="D306" s="19" t="s">
        <v>954</v>
      </c>
      <c r="E306" s="8">
        <v>15.672676837999999</v>
      </c>
      <c r="F306" s="25" t="s">
        <v>661</v>
      </c>
      <c r="G306" s="8">
        <v>65.933170333999996</v>
      </c>
      <c r="H306" s="25" t="s">
        <v>661</v>
      </c>
      <c r="I306" s="8">
        <v>57.701044979999999</v>
      </c>
      <c r="J306" s="25" t="s">
        <v>661</v>
      </c>
      <c r="K306" s="15"/>
    </row>
    <row r="307" spans="1:11" s="14" customFormat="1" x14ac:dyDescent="0.2">
      <c r="A307" s="6" t="s">
        <v>7</v>
      </c>
      <c r="B307" s="19" t="s">
        <v>621</v>
      </c>
      <c r="C307" s="7" t="s">
        <v>116</v>
      </c>
      <c r="D307" s="19" t="s">
        <v>955</v>
      </c>
      <c r="E307" s="8">
        <v>26.11898017</v>
      </c>
      <c r="F307" s="25" t="s">
        <v>661</v>
      </c>
      <c r="G307" s="8">
        <v>44.306122449</v>
      </c>
      <c r="H307" s="25" t="s">
        <v>661</v>
      </c>
      <c r="I307" s="8">
        <v>39.489872468000002</v>
      </c>
      <c r="J307" s="25" t="s">
        <v>661</v>
      </c>
      <c r="K307" s="15"/>
    </row>
    <row r="308" spans="1:11" s="14" customFormat="1" x14ac:dyDescent="0.2">
      <c r="A308" s="6" t="s">
        <v>7</v>
      </c>
      <c r="B308" s="19" t="s">
        <v>621</v>
      </c>
      <c r="C308" s="7" t="s">
        <v>276</v>
      </c>
      <c r="D308" s="19" t="s">
        <v>956</v>
      </c>
      <c r="E308" s="8">
        <v>10.034305316999999</v>
      </c>
      <c r="F308" s="25" t="s">
        <v>661</v>
      </c>
      <c r="G308" s="8">
        <v>34.603841537000001</v>
      </c>
      <c r="H308" s="25" t="s">
        <v>661</v>
      </c>
      <c r="I308" s="8">
        <v>28.234771008999999</v>
      </c>
      <c r="J308" s="25" t="s">
        <v>661</v>
      </c>
      <c r="K308" s="15"/>
    </row>
    <row r="309" spans="1:11" s="14" customFormat="1" x14ac:dyDescent="0.2">
      <c r="A309" s="6" t="s">
        <v>7</v>
      </c>
      <c r="B309" s="19" t="s">
        <v>621</v>
      </c>
      <c r="C309" s="7" t="s">
        <v>277</v>
      </c>
      <c r="D309" s="19" t="s">
        <v>957</v>
      </c>
      <c r="E309" s="8">
        <v>25.183700734999999</v>
      </c>
      <c r="F309" s="25" t="s">
        <v>661</v>
      </c>
      <c r="G309" s="8">
        <v>49.798590130999997</v>
      </c>
      <c r="H309" s="25" t="s">
        <v>661</v>
      </c>
      <c r="I309" s="8">
        <v>45.895561911000001</v>
      </c>
      <c r="J309" s="25" t="s">
        <v>661</v>
      </c>
      <c r="K309" s="15"/>
    </row>
    <row r="310" spans="1:11" s="14" customFormat="1" x14ac:dyDescent="0.2">
      <c r="A310" s="6" t="s">
        <v>7</v>
      </c>
      <c r="B310" s="19" t="s">
        <v>621</v>
      </c>
      <c r="C310" s="7" t="s">
        <v>278</v>
      </c>
      <c r="D310" s="19" t="s">
        <v>958</v>
      </c>
      <c r="E310" s="8">
        <v>10.034212809</v>
      </c>
      <c r="F310" s="25">
        <v>7.1974464184000002</v>
      </c>
      <c r="G310" s="8">
        <v>19.223546494000001</v>
      </c>
      <c r="H310" s="25">
        <v>7.5792657033999999</v>
      </c>
      <c r="I310" s="8">
        <v>16.184554252000002</v>
      </c>
      <c r="J310" s="25">
        <v>6.2033393558999999</v>
      </c>
      <c r="K310" s="15"/>
    </row>
    <row r="311" spans="1:11" s="14" customFormat="1" x14ac:dyDescent="0.2">
      <c r="A311" s="6" t="s">
        <v>7</v>
      </c>
      <c r="B311" s="19" t="s">
        <v>621</v>
      </c>
      <c r="C311" s="7" t="s">
        <v>279</v>
      </c>
      <c r="D311" s="19" t="s">
        <v>959</v>
      </c>
      <c r="E311" s="8">
        <v>15.686274510000001</v>
      </c>
      <c r="F311" s="25" t="s">
        <v>661</v>
      </c>
      <c r="G311" s="8">
        <v>53.395689304999998</v>
      </c>
      <c r="H311" s="25" t="s">
        <v>661</v>
      </c>
      <c r="I311" s="8">
        <v>48.029298918999999</v>
      </c>
      <c r="J311" s="25" t="s">
        <v>661</v>
      </c>
      <c r="K311" s="15"/>
    </row>
    <row r="312" spans="1:11" s="14" customFormat="1" x14ac:dyDescent="0.2">
      <c r="A312" s="6" t="s">
        <v>7</v>
      </c>
      <c r="B312" s="19" t="s">
        <v>621</v>
      </c>
      <c r="C312" s="7" t="s">
        <v>189</v>
      </c>
      <c r="D312" s="19" t="s">
        <v>960</v>
      </c>
      <c r="E312" s="8">
        <v>30.472103004000001</v>
      </c>
      <c r="F312" s="25" t="s">
        <v>661</v>
      </c>
      <c r="G312" s="8">
        <v>74.017155110999994</v>
      </c>
      <c r="H312" s="25" t="s">
        <v>661</v>
      </c>
      <c r="I312" s="8">
        <v>63.136729223000003</v>
      </c>
      <c r="J312" s="25" t="s">
        <v>661</v>
      </c>
      <c r="K312" s="15"/>
    </row>
    <row r="313" spans="1:11" s="14" customFormat="1" x14ac:dyDescent="0.2">
      <c r="A313" s="6" t="s">
        <v>7</v>
      </c>
      <c r="B313" s="19" t="s">
        <v>621</v>
      </c>
      <c r="C313" s="7" t="s">
        <v>280</v>
      </c>
      <c r="D313" s="19" t="s">
        <v>961</v>
      </c>
      <c r="E313" s="8">
        <v>25.855855856000002</v>
      </c>
      <c r="F313" s="25" t="s">
        <v>661</v>
      </c>
      <c r="G313" s="8">
        <v>55.930318755000002</v>
      </c>
      <c r="H313" s="25" t="s">
        <v>661</v>
      </c>
      <c r="I313" s="8">
        <v>44.453357781000001</v>
      </c>
      <c r="J313" s="25" t="s">
        <v>661</v>
      </c>
      <c r="K313" s="15"/>
    </row>
    <row r="314" spans="1:11" s="14" customFormat="1" x14ac:dyDescent="0.2">
      <c r="A314" s="6" t="s">
        <v>7</v>
      </c>
      <c r="B314" s="19" t="s">
        <v>621</v>
      </c>
      <c r="C314" s="7" t="s">
        <v>281</v>
      </c>
      <c r="D314" s="19" t="s">
        <v>962</v>
      </c>
      <c r="E314" s="8">
        <v>19.827586207</v>
      </c>
      <c r="F314" s="25" t="s">
        <v>661</v>
      </c>
      <c r="G314" s="8">
        <v>47.826086957000001</v>
      </c>
      <c r="H314" s="25" t="s">
        <v>661</v>
      </c>
      <c r="I314" s="8">
        <v>43.996855963999998</v>
      </c>
      <c r="J314" s="25" t="s">
        <v>661</v>
      </c>
      <c r="K314" s="15"/>
    </row>
    <row r="315" spans="1:11" s="14" customFormat="1" x14ac:dyDescent="0.2">
      <c r="A315" s="6" t="s">
        <v>7</v>
      </c>
      <c r="B315" s="19" t="s">
        <v>621</v>
      </c>
      <c r="C315" s="7" t="s">
        <v>282</v>
      </c>
      <c r="D315" s="19" t="s">
        <v>963</v>
      </c>
      <c r="E315" s="8">
        <v>22.719869707000001</v>
      </c>
      <c r="F315" s="25" t="s">
        <v>661</v>
      </c>
      <c r="G315" s="8">
        <v>32.886148728000002</v>
      </c>
      <c r="H315" s="25">
        <v>4.7066152523999998</v>
      </c>
      <c r="I315" s="8">
        <v>29.40089171</v>
      </c>
      <c r="J315" s="25">
        <v>3.4597290558</v>
      </c>
      <c r="K315" s="15"/>
    </row>
    <row r="316" spans="1:11" s="14" customFormat="1" x14ac:dyDescent="0.2">
      <c r="A316" s="6" t="s">
        <v>7</v>
      </c>
      <c r="B316" s="19" t="s">
        <v>621</v>
      </c>
      <c r="C316" s="7" t="s">
        <v>283</v>
      </c>
      <c r="D316" s="19" t="s">
        <v>964</v>
      </c>
      <c r="E316" s="8">
        <v>24.555160141999998</v>
      </c>
      <c r="F316" s="25" t="s">
        <v>661</v>
      </c>
      <c r="G316" s="8">
        <v>64.733225546</v>
      </c>
      <c r="H316" s="25" t="s">
        <v>661</v>
      </c>
      <c r="I316" s="8">
        <v>60.635208710999997</v>
      </c>
      <c r="J316" s="25" t="s">
        <v>661</v>
      </c>
      <c r="K316" s="15"/>
    </row>
    <row r="317" spans="1:11" s="14" customFormat="1" x14ac:dyDescent="0.2">
      <c r="A317" s="6" t="s">
        <v>7</v>
      </c>
      <c r="B317" s="19" t="s">
        <v>621</v>
      </c>
      <c r="C317" s="7" t="s">
        <v>153</v>
      </c>
      <c r="D317" s="19" t="s">
        <v>965</v>
      </c>
      <c r="E317" s="8">
        <v>11.153846154</v>
      </c>
      <c r="F317" s="25" t="s">
        <v>661</v>
      </c>
      <c r="G317" s="8">
        <v>24.943138740999999</v>
      </c>
      <c r="H317" s="25" t="s">
        <v>661</v>
      </c>
      <c r="I317" s="8">
        <v>22.672577580999999</v>
      </c>
      <c r="J317" s="25" t="s">
        <v>661</v>
      </c>
      <c r="K317" s="15"/>
    </row>
    <row r="318" spans="1:11" s="14" customFormat="1" x14ac:dyDescent="0.2">
      <c r="A318" s="6" t="s">
        <v>7</v>
      </c>
      <c r="B318" s="19" t="s">
        <v>621</v>
      </c>
      <c r="C318" s="7" t="s">
        <v>284</v>
      </c>
      <c r="D318" s="19" t="s">
        <v>966</v>
      </c>
      <c r="E318" s="8">
        <v>15.677966101999999</v>
      </c>
      <c r="F318" s="25" t="s">
        <v>661</v>
      </c>
      <c r="G318" s="8">
        <v>39.927505560999997</v>
      </c>
      <c r="H318" s="25">
        <v>5.3872905244</v>
      </c>
      <c r="I318" s="8">
        <v>32.112550880000001</v>
      </c>
      <c r="J318" s="25">
        <v>4.5396566949999997</v>
      </c>
      <c r="K318" s="15"/>
    </row>
    <row r="319" spans="1:11" s="14" customFormat="1" x14ac:dyDescent="0.2">
      <c r="A319" s="6" t="s">
        <v>7</v>
      </c>
      <c r="B319" s="19" t="s">
        <v>621</v>
      </c>
      <c r="C319" s="7" t="s">
        <v>120</v>
      </c>
      <c r="D319" s="19" t="s">
        <v>967</v>
      </c>
      <c r="E319" s="8">
        <v>11.194029851</v>
      </c>
      <c r="F319" s="25" t="s">
        <v>661</v>
      </c>
      <c r="G319" s="8">
        <v>39.294328264999997</v>
      </c>
      <c r="H319" s="25">
        <v>3.5793211908</v>
      </c>
      <c r="I319" s="8">
        <v>32.458948210999999</v>
      </c>
      <c r="J319" s="25">
        <v>3.2790563899</v>
      </c>
      <c r="K319" s="15"/>
    </row>
    <row r="320" spans="1:11" s="14" customFormat="1" x14ac:dyDescent="0.2">
      <c r="A320" s="6" t="s">
        <v>7</v>
      </c>
      <c r="B320" s="19" t="s">
        <v>621</v>
      </c>
      <c r="C320" s="7" t="s">
        <v>285</v>
      </c>
      <c r="D320" s="19" t="s">
        <v>968</v>
      </c>
      <c r="E320" s="8">
        <v>19.689119171000002</v>
      </c>
      <c r="F320" s="25" t="s">
        <v>661</v>
      </c>
      <c r="G320" s="8">
        <v>49.297188755000001</v>
      </c>
      <c r="H320" s="25" t="s">
        <v>661</v>
      </c>
      <c r="I320" s="8">
        <v>46.681922196999999</v>
      </c>
      <c r="J320" s="25" t="s">
        <v>661</v>
      </c>
      <c r="K320" s="15"/>
    </row>
    <row r="321" spans="1:11" s="14" customFormat="1" x14ac:dyDescent="0.2">
      <c r="A321" s="6" t="s">
        <v>7</v>
      </c>
      <c r="B321" s="19" t="s">
        <v>621</v>
      </c>
      <c r="C321" s="7" t="s">
        <v>121</v>
      </c>
      <c r="D321" s="19" t="s">
        <v>969</v>
      </c>
      <c r="E321" s="8">
        <v>39.030779305999999</v>
      </c>
      <c r="F321" s="25" t="s">
        <v>661</v>
      </c>
      <c r="G321" s="8">
        <v>48.882480172999998</v>
      </c>
      <c r="H321" s="25" t="s">
        <v>661</v>
      </c>
      <c r="I321" s="8">
        <v>47.355061427999999</v>
      </c>
      <c r="J321" s="25" t="s">
        <v>661</v>
      </c>
      <c r="K321" s="15"/>
    </row>
    <row r="322" spans="1:11" s="14" customFormat="1" x14ac:dyDescent="0.2">
      <c r="A322" s="6" t="s">
        <v>7</v>
      </c>
      <c r="B322" s="19" t="s">
        <v>621</v>
      </c>
      <c r="C322" s="7" t="s">
        <v>126</v>
      </c>
      <c r="D322" s="19" t="s">
        <v>970</v>
      </c>
      <c r="E322" s="8">
        <v>22.082018927</v>
      </c>
      <c r="F322" s="25" t="s">
        <v>661</v>
      </c>
      <c r="G322" s="8">
        <v>29.440337078999999</v>
      </c>
      <c r="H322" s="25">
        <v>4.9564230038000003</v>
      </c>
      <c r="I322" s="8">
        <v>28.449293237999999</v>
      </c>
      <c r="J322" s="25">
        <v>4.4382796100000004</v>
      </c>
      <c r="K322" s="15"/>
    </row>
    <row r="323" spans="1:11" s="14" customFormat="1" x14ac:dyDescent="0.2">
      <c r="A323" s="6" t="s">
        <v>7</v>
      </c>
      <c r="B323" s="19" t="s">
        <v>621</v>
      </c>
      <c r="C323" s="7" t="s">
        <v>286</v>
      </c>
      <c r="D323" s="19" t="s">
        <v>971</v>
      </c>
      <c r="E323" s="8">
        <v>20.161290322999999</v>
      </c>
      <c r="F323" s="25" t="s">
        <v>661</v>
      </c>
      <c r="G323" s="8">
        <v>40.226063830000001</v>
      </c>
      <c r="H323" s="25" t="s">
        <v>661</v>
      </c>
      <c r="I323" s="8">
        <v>38.017751478999998</v>
      </c>
      <c r="J323" s="25" t="s">
        <v>661</v>
      </c>
      <c r="K323" s="15"/>
    </row>
    <row r="324" spans="1:11" s="14" customFormat="1" x14ac:dyDescent="0.2">
      <c r="A324" s="6" t="s">
        <v>7</v>
      </c>
      <c r="B324" s="19" t="s">
        <v>621</v>
      </c>
      <c r="C324" s="7" t="s">
        <v>287</v>
      </c>
      <c r="D324" s="19" t="s">
        <v>972</v>
      </c>
      <c r="E324" s="8">
        <v>14.401622718</v>
      </c>
      <c r="F324" s="25" t="s">
        <v>661</v>
      </c>
      <c r="G324" s="8">
        <v>43.901222249999996</v>
      </c>
      <c r="H324" s="25" t="s">
        <v>661</v>
      </c>
      <c r="I324" s="8">
        <v>38.078078077999997</v>
      </c>
      <c r="J324" s="25" t="s">
        <v>661</v>
      </c>
      <c r="K324" s="15"/>
    </row>
    <row r="325" spans="1:11" s="14" customFormat="1" x14ac:dyDescent="0.2">
      <c r="A325" s="6" t="s">
        <v>155</v>
      </c>
      <c r="B325" s="19" t="s">
        <v>622</v>
      </c>
      <c r="C325" s="7" t="s">
        <v>3</v>
      </c>
      <c r="D325" s="19" t="s">
        <v>973</v>
      </c>
      <c r="E325" s="8">
        <v>9.00169984178393</v>
      </c>
      <c r="F325" s="25">
        <v>8.8684300332337198</v>
      </c>
      <c r="G325" s="8">
        <v>23.592527534000002</v>
      </c>
      <c r="H325" s="25">
        <v>10.165458674000002</v>
      </c>
      <c r="I325" s="8">
        <v>10.031094752228702</v>
      </c>
      <c r="J325" s="25">
        <v>7.5867661909351582</v>
      </c>
      <c r="K325" s="15"/>
    </row>
    <row r="326" spans="1:11" s="14" customFormat="1" x14ac:dyDescent="0.2">
      <c r="A326" s="6" t="s">
        <v>155</v>
      </c>
      <c r="B326" s="19" t="s">
        <v>622</v>
      </c>
      <c r="C326" s="7" t="s">
        <v>288</v>
      </c>
      <c r="D326" s="19" t="s">
        <v>974</v>
      </c>
      <c r="E326" s="8">
        <v>15.052474213</v>
      </c>
      <c r="F326" s="25">
        <v>10.399722617</v>
      </c>
      <c r="G326" s="8">
        <v>29.213104537</v>
      </c>
      <c r="H326" s="25">
        <v>13.933636637999999</v>
      </c>
      <c r="I326" s="8">
        <v>22.990295626000002</v>
      </c>
      <c r="J326" s="25">
        <v>10.365925147</v>
      </c>
      <c r="K326" s="15"/>
    </row>
    <row r="327" spans="1:11" s="14" customFormat="1" x14ac:dyDescent="0.2">
      <c r="A327" s="6" t="s">
        <v>155</v>
      </c>
      <c r="B327" s="19" t="s">
        <v>622</v>
      </c>
      <c r="C327" s="7" t="s">
        <v>18</v>
      </c>
      <c r="D327" s="19" t="s">
        <v>975</v>
      </c>
      <c r="E327" s="8">
        <v>18.683392373</v>
      </c>
      <c r="F327" s="25">
        <v>8.5967467489999994</v>
      </c>
      <c r="G327" s="8">
        <v>19.621013828999999</v>
      </c>
      <c r="H327" s="25">
        <v>15.950158102</v>
      </c>
      <c r="I327" s="8">
        <v>19.075853765000002</v>
      </c>
      <c r="J327" s="25">
        <v>8.4334596061999996</v>
      </c>
      <c r="K327" s="15"/>
    </row>
    <row r="328" spans="1:11" s="14" customFormat="1" x14ac:dyDescent="0.2">
      <c r="A328" s="6" t="s">
        <v>155</v>
      </c>
      <c r="B328" s="19" t="s">
        <v>622</v>
      </c>
      <c r="C328" s="7" t="s">
        <v>289</v>
      </c>
      <c r="D328" s="19" t="s">
        <v>976</v>
      </c>
      <c r="E328" s="8">
        <v>17.223270428999999</v>
      </c>
      <c r="F328" s="25">
        <v>7.3410304150999997</v>
      </c>
      <c r="G328" s="8">
        <v>24.018784654000001</v>
      </c>
      <c r="H328" s="25">
        <v>13.9694444</v>
      </c>
      <c r="I328" s="8">
        <v>20.336646092999999</v>
      </c>
      <c r="J328" s="25">
        <v>8.2756234998</v>
      </c>
      <c r="K328" s="15"/>
    </row>
    <row r="329" spans="1:11" s="14" customFormat="1" x14ac:dyDescent="0.2">
      <c r="A329" s="6" t="s">
        <v>155</v>
      </c>
      <c r="B329" s="19" t="s">
        <v>622</v>
      </c>
      <c r="C329" s="7" t="s">
        <v>26</v>
      </c>
      <c r="D329" s="19" t="s">
        <v>977</v>
      </c>
      <c r="E329" s="8">
        <v>21.345514949999998</v>
      </c>
      <c r="F329" s="25" t="s">
        <v>661</v>
      </c>
      <c r="G329" s="8">
        <v>34.294525829000001</v>
      </c>
      <c r="H329" s="25" t="s">
        <v>661</v>
      </c>
      <c r="I329" s="8">
        <v>28.776214494000001</v>
      </c>
      <c r="J329" s="25" t="s">
        <v>661</v>
      </c>
      <c r="K329" s="15"/>
    </row>
    <row r="330" spans="1:11" s="14" customFormat="1" x14ac:dyDescent="0.2">
      <c r="A330" s="6" t="s">
        <v>155</v>
      </c>
      <c r="B330" s="19" t="s">
        <v>622</v>
      </c>
      <c r="C330" s="7" t="s">
        <v>290</v>
      </c>
      <c r="D330" s="19" t="s">
        <v>978</v>
      </c>
      <c r="E330" s="8">
        <v>17.810498057</v>
      </c>
      <c r="F330" s="25">
        <v>8.6673718979000007</v>
      </c>
      <c r="G330" s="8">
        <v>22.839454912000001</v>
      </c>
      <c r="H330" s="25">
        <v>15.601602818</v>
      </c>
      <c r="I330" s="8">
        <v>18.580363057</v>
      </c>
      <c r="J330" s="25">
        <v>7.6242899640999999</v>
      </c>
      <c r="K330" s="15"/>
    </row>
    <row r="331" spans="1:11" s="14" customFormat="1" x14ac:dyDescent="0.2">
      <c r="A331" s="6" t="s">
        <v>155</v>
      </c>
      <c r="B331" s="19" t="s">
        <v>622</v>
      </c>
      <c r="C331" s="7" t="s">
        <v>221</v>
      </c>
      <c r="D331" s="19" t="s">
        <v>979</v>
      </c>
      <c r="E331" s="8">
        <v>15.433113531</v>
      </c>
      <c r="F331" s="25">
        <v>6.7179619613000003</v>
      </c>
      <c r="G331" s="8">
        <v>31.996028384999999</v>
      </c>
      <c r="H331" s="25">
        <v>7.4180473422000004</v>
      </c>
      <c r="I331" s="8">
        <v>26.572280855999999</v>
      </c>
      <c r="J331" s="25">
        <v>6.1415842423999996</v>
      </c>
      <c r="K331" s="15"/>
    </row>
    <row r="332" spans="1:11" s="14" customFormat="1" x14ac:dyDescent="0.2">
      <c r="A332" s="6" t="s">
        <v>155</v>
      </c>
      <c r="B332" s="19" t="s">
        <v>622</v>
      </c>
      <c r="C332" s="7" t="s">
        <v>71</v>
      </c>
      <c r="D332" s="19" t="s">
        <v>980</v>
      </c>
      <c r="E332" s="8">
        <v>23.134601584999999</v>
      </c>
      <c r="F332" s="25">
        <v>7.0778481177000003</v>
      </c>
      <c r="G332" s="8">
        <v>41.675392617</v>
      </c>
      <c r="H332" s="25">
        <v>5.1733516820999998</v>
      </c>
      <c r="I332" s="8">
        <v>25.073344048999999</v>
      </c>
      <c r="J332" s="25">
        <v>5.9164143688999999</v>
      </c>
      <c r="K332" s="15"/>
    </row>
    <row r="333" spans="1:11" s="14" customFormat="1" x14ac:dyDescent="0.2">
      <c r="A333" s="6" t="s">
        <v>155</v>
      </c>
      <c r="B333" s="19" t="s">
        <v>622</v>
      </c>
      <c r="C333" s="7" t="s">
        <v>291</v>
      </c>
      <c r="D333" s="19" t="s">
        <v>981</v>
      </c>
      <c r="E333" s="8">
        <v>11.094890510999999</v>
      </c>
      <c r="F333" s="25" t="s">
        <v>661</v>
      </c>
      <c r="G333" s="8">
        <v>32.893185569000003</v>
      </c>
      <c r="H333" s="25" t="s">
        <v>661</v>
      </c>
      <c r="I333" s="8">
        <v>25.778271919000002</v>
      </c>
      <c r="J333" s="25" t="s">
        <v>661</v>
      </c>
      <c r="K333" s="15"/>
    </row>
    <row r="334" spans="1:11" s="14" customFormat="1" x14ac:dyDescent="0.2">
      <c r="A334" s="6" t="s">
        <v>155</v>
      </c>
      <c r="B334" s="19" t="s">
        <v>622</v>
      </c>
      <c r="C334" s="7" t="s">
        <v>139</v>
      </c>
      <c r="D334" s="19" t="s">
        <v>982</v>
      </c>
      <c r="E334" s="8">
        <v>21.053933277999999</v>
      </c>
      <c r="F334" s="25">
        <v>8.2761787611000006</v>
      </c>
      <c r="G334" s="8">
        <v>34.592086289999997</v>
      </c>
      <c r="H334" s="25">
        <v>12.051127810000001</v>
      </c>
      <c r="I334" s="8">
        <v>28.127068813000001</v>
      </c>
      <c r="J334" s="25">
        <v>8.2892873315000006</v>
      </c>
      <c r="K334" s="15"/>
    </row>
    <row r="335" spans="1:11" s="14" customFormat="1" x14ac:dyDescent="0.2">
      <c r="A335" s="6" t="s">
        <v>155</v>
      </c>
      <c r="B335" s="19" t="s">
        <v>622</v>
      </c>
      <c r="C335" s="7" t="s">
        <v>172</v>
      </c>
      <c r="D335" s="19" t="s">
        <v>983</v>
      </c>
      <c r="E335" s="8">
        <v>77.807486631000003</v>
      </c>
      <c r="F335" s="25" t="s">
        <v>661</v>
      </c>
      <c r="G335" s="8">
        <v>29.303716360999999</v>
      </c>
      <c r="H335" s="25" t="s">
        <v>661</v>
      </c>
      <c r="I335" s="8">
        <v>35.985267035</v>
      </c>
      <c r="J335" s="25" t="s">
        <v>661</v>
      </c>
      <c r="K335" s="15"/>
    </row>
    <row r="336" spans="1:11" s="14" customFormat="1" x14ac:dyDescent="0.2">
      <c r="A336" s="6" t="s">
        <v>155</v>
      </c>
      <c r="B336" s="19" t="s">
        <v>622</v>
      </c>
      <c r="C336" s="7" t="s">
        <v>292</v>
      </c>
      <c r="D336" s="19" t="s">
        <v>984</v>
      </c>
      <c r="E336" s="8">
        <v>21.172696489</v>
      </c>
      <c r="F336" s="25" t="s">
        <v>661</v>
      </c>
      <c r="G336" s="8">
        <v>30.806667478000001</v>
      </c>
      <c r="H336" s="25" t="s">
        <v>661</v>
      </c>
      <c r="I336" s="8">
        <v>26.898047722000001</v>
      </c>
      <c r="J336" s="25" t="s">
        <v>661</v>
      </c>
      <c r="K336" s="15"/>
    </row>
    <row r="337" spans="1:11" s="14" customFormat="1" x14ac:dyDescent="0.2">
      <c r="A337" s="6" t="s">
        <v>155</v>
      </c>
      <c r="B337" s="19" t="s">
        <v>622</v>
      </c>
      <c r="C337" s="7" t="s">
        <v>293</v>
      </c>
      <c r="D337" s="19" t="s">
        <v>985</v>
      </c>
      <c r="E337" s="8">
        <v>22.324723247000001</v>
      </c>
      <c r="F337" s="25" t="s">
        <v>661</v>
      </c>
      <c r="G337" s="8">
        <v>20.812182741000001</v>
      </c>
      <c r="H337" s="25" t="s">
        <v>661</v>
      </c>
      <c r="I337" s="8">
        <v>21.428571429000002</v>
      </c>
      <c r="J337" s="25" t="s">
        <v>661</v>
      </c>
      <c r="K337" s="15"/>
    </row>
    <row r="338" spans="1:11" s="14" customFormat="1" x14ac:dyDescent="0.2">
      <c r="A338" s="6" t="s">
        <v>155</v>
      </c>
      <c r="B338" s="19" t="s">
        <v>622</v>
      </c>
      <c r="C338" s="7" t="s">
        <v>294</v>
      </c>
      <c r="D338" s="19" t="s">
        <v>986</v>
      </c>
      <c r="E338" s="8">
        <v>16.776345541000001</v>
      </c>
      <c r="F338" s="25">
        <v>6.6989184210000001</v>
      </c>
      <c r="G338" s="8">
        <v>28.338283943</v>
      </c>
      <c r="H338" s="25">
        <v>7.5555497623000001</v>
      </c>
      <c r="I338" s="8">
        <v>22.555169987999999</v>
      </c>
      <c r="J338" s="25">
        <v>5.3593558225000004</v>
      </c>
      <c r="K338" s="15"/>
    </row>
    <row r="339" spans="1:11" s="14" customFormat="1" x14ac:dyDescent="0.2">
      <c r="A339" s="6" t="s">
        <v>155</v>
      </c>
      <c r="B339" s="19" t="s">
        <v>622</v>
      </c>
      <c r="C339" s="7" t="s">
        <v>82</v>
      </c>
      <c r="D339" s="19" t="s">
        <v>987</v>
      </c>
      <c r="E339" s="8">
        <v>24.169921875</v>
      </c>
      <c r="F339" s="25" t="s">
        <v>661</v>
      </c>
      <c r="G339" s="8">
        <v>59.096887330000001</v>
      </c>
      <c r="H339" s="25" t="s">
        <v>661</v>
      </c>
      <c r="I339" s="8">
        <v>36.663007684</v>
      </c>
      <c r="J339" s="25" t="s">
        <v>661</v>
      </c>
      <c r="K339" s="15"/>
    </row>
    <row r="340" spans="1:11" s="14" customFormat="1" x14ac:dyDescent="0.2">
      <c r="A340" s="6" t="s">
        <v>155</v>
      </c>
      <c r="B340" s="19" t="s">
        <v>622</v>
      </c>
      <c r="C340" s="7" t="s">
        <v>295</v>
      </c>
      <c r="D340" s="19" t="s">
        <v>988</v>
      </c>
      <c r="E340" s="8">
        <v>15.060863743000001</v>
      </c>
      <c r="F340" s="25">
        <v>8.0097169109999999</v>
      </c>
      <c r="G340" s="8">
        <v>32.253635506999998</v>
      </c>
      <c r="H340" s="25">
        <v>7.3257590665999999</v>
      </c>
      <c r="I340" s="8">
        <v>24.883421231</v>
      </c>
      <c r="J340" s="25">
        <v>5.8094437852</v>
      </c>
      <c r="K340" s="15"/>
    </row>
    <row r="341" spans="1:11" s="14" customFormat="1" x14ac:dyDescent="0.2">
      <c r="A341" s="6" t="s">
        <v>155</v>
      </c>
      <c r="B341" s="19" t="s">
        <v>622</v>
      </c>
      <c r="C341" s="7" t="s">
        <v>296</v>
      </c>
      <c r="D341" s="19" t="s">
        <v>989</v>
      </c>
      <c r="E341" s="8">
        <v>18.574416659000001</v>
      </c>
      <c r="F341" s="25">
        <v>6.8443814911</v>
      </c>
      <c r="G341" s="8">
        <v>29.316670597000002</v>
      </c>
      <c r="H341" s="25">
        <v>8.7902012059000008</v>
      </c>
      <c r="I341" s="8">
        <v>25.852617226</v>
      </c>
      <c r="J341" s="25">
        <v>6.9373030674000002</v>
      </c>
      <c r="K341" s="15"/>
    </row>
    <row r="342" spans="1:11" s="14" customFormat="1" x14ac:dyDescent="0.2">
      <c r="A342" s="6" t="s">
        <v>155</v>
      </c>
      <c r="B342" s="19" t="s">
        <v>622</v>
      </c>
      <c r="C342" s="7" t="s">
        <v>84</v>
      </c>
      <c r="D342" s="19" t="s">
        <v>990</v>
      </c>
      <c r="E342" s="8">
        <v>20.579493861</v>
      </c>
      <c r="F342" s="25">
        <v>5.2878609317</v>
      </c>
      <c r="G342" s="8">
        <v>25.080520015000001</v>
      </c>
      <c r="H342" s="25">
        <v>8.2857568140000009</v>
      </c>
      <c r="I342" s="8">
        <v>23.606961737999999</v>
      </c>
      <c r="J342" s="25">
        <v>6.1103197167000003</v>
      </c>
      <c r="K342" s="15"/>
    </row>
    <row r="343" spans="1:11" s="14" customFormat="1" x14ac:dyDescent="0.2">
      <c r="A343" s="6" t="s">
        <v>155</v>
      </c>
      <c r="B343" s="19" t="s">
        <v>622</v>
      </c>
      <c r="C343" s="7" t="s">
        <v>297</v>
      </c>
      <c r="D343" s="19" t="s">
        <v>991</v>
      </c>
      <c r="E343" s="8">
        <v>11.245535456000001</v>
      </c>
      <c r="F343" s="25">
        <v>8.3395597164000002</v>
      </c>
      <c r="G343" s="8">
        <v>31.304192365999999</v>
      </c>
      <c r="H343" s="25" t="s">
        <v>661</v>
      </c>
      <c r="I343" s="8">
        <v>23.819216280999999</v>
      </c>
      <c r="J343" s="25">
        <v>1.4692116421999999</v>
      </c>
      <c r="K343" s="15"/>
    </row>
    <row r="344" spans="1:11" s="14" customFormat="1" x14ac:dyDescent="0.2">
      <c r="A344" s="6" t="s">
        <v>155</v>
      </c>
      <c r="B344" s="19" t="s">
        <v>622</v>
      </c>
      <c r="C344" s="7" t="s">
        <v>298</v>
      </c>
      <c r="D344" s="19" t="s">
        <v>636</v>
      </c>
      <c r="E344" s="8">
        <v>15.957181976999999</v>
      </c>
      <c r="F344" s="25" t="s">
        <v>661</v>
      </c>
      <c r="G344" s="8">
        <v>30.262086927999999</v>
      </c>
      <c r="H344" s="25" t="s">
        <v>661</v>
      </c>
      <c r="I344" s="8">
        <v>24.606299213</v>
      </c>
      <c r="J344" s="25" t="s">
        <v>661</v>
      </c>
      <c r="K344" s="15"/>
    </row>
    <row r="345" spans="1:11" s="14" customFormat="1" x14ac:dyDescent="0.2">
      <c r="A345" s="6" t="s">
        <v>155</v>
      </c>
      <c r="B345" s="19" t="s">
        <v>622</v>
      </c>
      <c r="C345" s="7" t="s">
        <v>299</v>
      </c>
      <c r="D345" s="19" t="s">
        <v>992</v>
      </c>
      <c r="E345" s="8">
        <v>15.940423761</v>
      </c>
      <c r="F345" s="25">
        <v>9.8491598583000002</v>
      </c>
      <c r="G345" s="8">
        <v>23.42335976</v>
      </c>
      <c r="H345" s="25">
        <v>10.952655305</v>
      </c>
      <c r="I345" s="8">
        <v>18.846366144000001</v>
      </c>
      <c r="J345" s="25">
        <v>7.3422593302000001</v>
      </c>
      <c r="K345" s="15"/>
    </row>
    <row r="346" spans="1:11" s="14" customFormat="1" x14ac:dyDescent="0.2">
      <c r="A346" s="6" t="s">
        <v>155</v>
      </c>
      <c r="B346" s="19" t="s">
        <v>622</v>
      </c>
      <c r="C346" s="7" t="s">
        <v>300</v>
      </c>
      <c r="D346" s="19" t="s">
        <v>993</v>
      </c>
      <c r="E346" s="8">
        <v>21.677604594000002</v>
      </c>
      <c r="F346" s="25" t="s">
        <v>661</v>
      </c>
      <c r="G346" s="8">
        <v>37.045932153000003</v>
      </c>
      <c r="H346" s="25" t="s">
        <v>661</v>
      </c>
      <c r="I346" s="8">
        <v>32.928571429000002</v>
      </c>
      <c r="J346" s="25" t="s">
        <v>661</v>
      </c>
      <c r="K346" s="15"/>
    </row>
    <row r="347" spans="1:11" s="14" customFormat="1" x14ac:dyDescent="0.2">
      <c r="A347" s="6" t="s">
        <v>155</v>
      </c>
      <c r="B347" s="19" t="s">
        <v>622</v>
      </c>
      <c r="C347" s="7" t="s">
        <v>104</v>
      </c>
      <c r="D347" s="19" t="s">
        <v>994</v>
      </c>
      <c r="E347" s="8">
        <v>18.144888287000001</v>
      </c>
      <c r="F347" s="25" t="s">
        <v>661</v>
      </c>
      <c r="G347" s="8">
        <v>27.594765342999999</v>
      </c>
      <c r="H347" s="25" t="s">
        <v>661</v>
      </c>
      <c r="I347" s="8">
        <v>25.232695887999999</v>
      </c>
      <c r="J347" s="25" t="s">
        <v>661</v>
      </c>
      <c r="K347" s="15"/>
    </row>
    <row r="348" spans="1:11" s="14" customFormat="1" x14ac:dyDescent="0.2">
      <c r="A348" s="6" t="s">
        <v>155</v>
      </c>
      <c r="B348" s="19" t="s">
        <v>622</v>
      </c>
      <c r="C348" s="7" t="s">
        <v>301</v>
      </c>
      <c r="D348" s="19" t="s">
        <v>995</v>
      </c>
      <c r="E348" s="8">
        <v>18.615546726000002</v>
      </c>
      <c r="F348" s="25">
        <v>8.2463233013000004</v>
      </c>
      <c r="G348" s="8">
        <v>29.55608776</v>
      </c>
      <c r="H348" s="25">
        <v>6.7549971845999996</v>
      </c>
      <c r="I348" s="8">
        <v>24.298281492000001</v>
      </c>
      <c r="J348" s="25">
        <v>5.2376891427999999</v>
      </c>
      <c r="K348" s="15"/>
    </row>
    <row r="349" spans="1:11" s="14" customFormat="1" x14ac:dyDescent="0.2">
      <c r="A349" s="6" t="s">
        <v>155</v>
      </c>
      <c r="B349" s="19" t="s">
        <v>622</v>
      </c>
      <c r="C349" s="7" t="s">
        <v>302</v>
      </c>
      <c r="D349" s="19" t="s">
        <v>996</v>
      </c>
      <c r="E349" s="8">
        <v>17.837078651999999</v>
      </c>
      <c r="F349" s="25" t="s">
        <v>661</v>
      </c>
      <c r="G349" s="8">
        <v>39.555728760999997</v>
      </c>
      <c r="H349" s="25" t="s">
        <v>661</v>
      </c>
      <c r="I349" s="8">
        <v>30.660377358000002</v>
      </c>
      <c r="J349" s="25" t="s">
        <v>661</v>
      </c>
      <c r="K349" s="15"/>
    </row>
    <row r="350" spans="1:11" s="14" customFormat="1" x14ac:dyDescent="0.2">
      <c r="A350" s="6" t="s">
        <v>155</v>
      </c>
      <c r="B350" s="19" t="s">
        <v>622</v>
      </c>
      <c r="C350" s="7" t="s">
        <v>127</v>
      </c>
      <c r="D350" s="19" t="s">
        <v>997</v>
      </c>
      <c r="E350" s="8">
        <v>9.2555870563999996</v>
      </c>
      <c r="F350" s="25">
        <v>9.8145317567999992</v>
      </c>
      <c r="G350" s="8">
        <v>24.987848966000001</v>
      </c>
      <c r="H350" s="25">
        <v>9.3279471317000002</v>
      </c>
      <c r="I350" s="8">
        <v>12.499471977000001</v>
      </c>
      <c r="J350" s="25">
        <v>6.9328841696000003</v>
      </c>
      <c r="K350" s="15"/>
    </row>
    <row r="351" spans="1:11" s="14" customFormat="1" x14ac:dyDescent="0.2">
      <c r="A351" s="6" t="s">
        <v>155</v>
      </c>
      <c r="B351" s="19" t="s">
        <v>622</v>
      </c>
      <c r="C351" s="7" t="s">
        <v>303</v>
      </c>
      <c r="D351" s="19" t="s">
        <v>998</v>
      </c>
      <c r="E351" s="8">
        <v>20.460986208000001</v>
      </c>
      <c r="F351" s="25">
        <v>5.2122476366999999</v>
      </c>
      <c r="G351" s="8">
        <v>23.614579972000001</v>
      </c>
      <c r="H351" s="25">
        <v>14.168799828999999</v>
      </c>
      <c r="I351" s="8">
        <v>20.824877811</v>
      </c>
      <c r="J351" s="25">
        <v>4.8949150002000001</v>
      </c>
      <c r="K351" s="15"/>
    </row>
    <row r="352" spans="1:11" s="14" customFormat="1" x14ac:dyDescent="0.2">
      <c r="A352" s="6" t="s">
        <v>156</v>
      </c>
      <c r="B352" s="19" t="s">
        <v>623</v>
      </c>
      <c r="C352" s="7" t="s">
        <v>3</v>
      </c>
      <c r="D352" s="19" t="s">
        <v>999</v>
      </c>
      <c r="E352" s="8">
        <v>24.842996127999999</v>
      </c>
      <c r="F352" s="25">
        <v>5.9911504779999998</v>
      </c>
      <c r="G352" s="8">
        <v>43.719434816000003</v>
      </c>
      <c r="H352" s="25">
        <v>5.4076292080000004</v>
      </c>
      <c r="I352" s="8">
        <v>26.846259067999998</v>
      </c>
      <c r="J352" s="25">
        <v>5.0430789664000004</v>
      </c>
      <c r="K352" s="15"/>
    </row>
    <row r="353" spans="1:11" s="14" customFormat="1" x14ac:dyDescent="0.2">
      <c r="A353" s="6" t="s">
        <v>156</v>
      </c>
      <c r="B353" s="19" t="s">
        <v>623</v>
      </c>
      <c r="C353" s="7" t="s">
        <v>304</v>
      </c>
      <c r="D353" s="19" t="s">
        <v>1000</v>
      </c>
      <c r="E353" s="8">
        <v>30.472103004000001</v>
      </c>
      <c r="F353" s="25" t="s">
        <v>661</v>
      </c>
      <c r="G353" s="8">
        <v>37.483953786999997</v>
      </c>
      <c r="H353" s="25" t="s">
        <v>661</v>
      </c>
      <c r="I353" s="8">
        <v>35.030040053</v>
      </c>
      <c r="J353" s="25" t="s">
        <v>661</v>
      </c>
      <c r="K353" s="15"/>
    </row>
    <row r="354" spans="1:11" s="14" customFormat="1" x14ac:dyDescent="0.2">
      <c r="A354" s="6" t="s">
        <v>156</v>
      </c>
      <c r="B354" s="19" t="s">
        <v>623</v>
      </c>
      <c r="C354" s="7" t="s">
        <v>305</v>
      </c>
      <c r="D354" s="19" t="s">
        <v>1001</v>
      </c>
      <c r="E354" s="8">
        <v>36.352040815999999</v>
      </c>
      <c r="F354" s="25" t="s">
        <v>661</v>
      </c>
      <c r="G354" s="8">
        <v>59.896531903000003</v>
      </c>
      <c r="H354" s="25" t="s">
        <v>661</v>
      </c>
      <c r="I354" s="8">
        <v>47.828523396000001</v>
      </c>
      <c r="J354" s="25" t="s">
        <v>661</v>
      </c>
      <c r="K354" s="15"/>
    </row>
    <row r="355" spans="1:11" s="14" customFormat="1" x14ac:dyDescent="0.2">
      <c r="A355" s="6" t="s">
        <v>156</v>
      </c>
      <c r="B355" s="19" t="s">
        <v>623</v>
      </c>
      <c r="C355" s="7" t="s">
        <v>41</v>
      </c>
      <c r="D355" s="19" t="s">
        <v>1002</v>
      </c>
      <c r="E355" s="8">
        <v>40.533902830000002</v>
      </c>
      <c r="F355" s="25" t="s">
        <v>661</v>
      </c>
      <c r="G355" s="8">
        <v>61.083471531000001</v>
      </c>
      <c r="H355" s="25" t="s">
        <v>661</v>
      </c>
      <c r="I355" s="8">
        <v>51.565359315000002</v>
      </c>
      <c r="J355" s="25" t="s">
        <v>661</v>
      </c>
      <c r="K355" s="15"/>
    </row>
    <row r="356" spans="1:11" s="14" customFormat="1" x14ac:dyDescent="0.2">
      <c r="A356" s="6" t="s">
        <v>156</v>
      </c>
      <c r="B356" s="19" t="s">
        <v>623</v>
      </c>
      <c r="C356" s="7" t="s">
        <v>306</v>
      </c>
      <c r="D356" s="19" t="s">
        <v>1003</v>
      </c>
      <c r="E356" s="8">
        <v>39.415265968</v>
      </c>
      <c r="F356" s="25">
        <v>4.7507282062999998</v>
      </c>
      <c r="G356" s="8">
        <v>57.788959658000003</v>
      </c>
      <c r="H356" s="25">
        <v>5.8283546168999996</v>
      </c>
      <c r="I356" s="8">
        <v>44.575259715999998</v>
      </c>
      <c r="J356" s="25">
        <v>3.6918491864999998</v>
      </c>
      <c r="K356" s="15"/>
    </row>
    <row r="357" spans="1:11" s="14" customFormat="1" x14ac:dyDescent="0.2">
      <c r="A357" s="6" t="s">
        <v>156</v>
      </c>
      <c r="B357" s="19" t="s">
        <v>623</v>
      </c>
      <c r="C357" s="7" t="s">
        <v>307</v>
      </c>
      <c r="D357" s="19" t="s">
        <v>1004</v>
      </c>
      <c r="E357" s="8">
        <v>36.748648529999997</v>
      </c>
      <c r="F357" s="25">
        <v>4.9284332080000004</v>
      </c>
      <c r="G357" s="8">
        <v>55.327503123</v>
      </c>
      <c r="H357" s="25" t="s">
        <v>661</v>
      </c>
      <c r="I357" s="8">
        <v>42.338066607999998</v>
      </c>
      <c r="J357" s="25">
        <v>2.9908222396999999</v>
      </c>
      <c r="K357" s="15"/>
    </row>
    <row r="358" spans="1:11" s="14" customFormat="1" x14ac:dyDescent="0.2">
      <c r="A358" s="6" t="s">
        <v>156</v>
      </c>
      <c r="B358" s="19" t="s">
        <v>623</v>
      </c>
      <c r="C358" s="7" t="s">
        <v>308</v>
      </c>
      <c r="D358" s="19" t="s">
        <v>1005</v>
      </c>
      <c r="E358" s="8">
        <v>44.950081263000001</v>
      </c>
      <c r="F358" s="25" t="s">
        <v>661</v>
      </c>
      <c r="G358" s="8">
        <v>67.079646018000005</v>
      </c>
      <c r="H358" s="25" t="s">
        <v>661</v>
      </c>
      <c r="I358" s="8">
        <v>54.224829726000003</v>
      </c>
      <c r="J358" s="25" t="s">
        <v>661</v>
      </c>
      <c r="K358" s="15"/>
    </row>
    <row r="359" spans="1:11" s="14" customFormat="1" x14ac:dyDescent="0.2">
      <c r="A359" s="6" t="s">
        <v>156</v>
      </c>
      <c r="B359" s="19" t="s">
        <v>623</v>
      </c>
      <c r="C359" s="7" t="s">
        <v>309</v>
      </c>
      <c r="D359" s="19" t="s">
        <v>1006</v>
      </c>
      <c r="E359" s="8">
        <v>42.270270269999997</v>
      </c>
      <c r="F359" s="25" t="s">
        <v>661</v>
      </c>
      <c r="G359" s="8">
        <v>72.381904524000007</v>
      </c>
      <c r="H359" s="25" t="s">
        <v>661</v>
      </c>
      <c r="I359" s="8">
        <v>65.286887856000007</v>
      </c>
      <c r="J359" s="25" t="s">
        <v>661</v>
      </c>
      <c r="K359" s="15"/>
    </row>
    <row r="360" spans="1:11" s="14" customFormat="1" x14ac:dyDescent="0.2">
      <c r="A360" s="6" t="s">
        <v>156</v>
      </c>
      <c r="B360" s="19" t="s">
        <v>623</v>
      </c>
      <c r="C360" s="7" t="s">
        <v>310</v>
      </c>
      <c r="D360" s="19" t="s">
        <v>1007</v>
      </c>
      <c r="E360" s="8">
        <v>42.914331464999997</v>
      </c>
      <c r="F360" s="25" t="s">
        <v>661</v>
      </c>
      <c r="G360" s="8">
        <v>64.462124978999995</v>
      </c>
      <c r="H360" s="25" t="s">
        <v>661</v>
      </c>
      <c r="I360" s="8">
        <v>60.766273001999998</v>
      </c>
      <c r="J360" s="25" t="s">
        <v>661</v>
      </c>
      <c r="K360" s="15"/>
    </row>
    <row r="361" spans="1:11" s="14" customFormat="1" x14ac:dyDescent="0.2">
      <c r="A361" s="6" t="s">
        <v>156</v>
      </c>
      <c r="B361" s="19" t="s">
        <v>623</v>
      </c>
      <c r="C361" s="7" t="s">
        <v>311</v>
      </c>
      <c r="D361" s="19" t="s">
        <v>1008</v>
      </c>
      <c r="E361" s="8">
        <v>36.878109453</v>
      </c>
      <c r="F361" s="25" t="s">
        <v>661</v>
      </c>
      <c r="G361" s="8">
        <v>43.053435114999999</v>
      </c>
      <c r="H361" s="25" t="s">
        <v>661</v>
      </c>
      <c r="I361" s="8">
        <v>40.274279317000001</v>
      </c>
      <c r="J361" s="25" t="s">
        <v>661</v>
      </c>
      <c r="K361" s="15"/>
    </row>
    <row r="362" spans="1:11" s="14" customFormat="1" x14ac:dyDescent="0.2">
      <c r="A362" s="6" t="s">
        <v>156</v>
      </c>
      <c r="B362" s="19" t="s">
        <v>623</v>
      </c>
      <c r="C362" s="7" t="s">
        <v>312</v>
      </c>
      <c r="D362" s="19" t="s">
        <v>1009</v>
      </c>
      <c r="E362" s="8">
        <v>36.320927267000002</v>
      </c>
      <c r="F362" s="25">
        <v>4.6000116483999998</v>
      </c>
      <c r="G362" s="8">
        <v>68.348703806000003</v>
      </c>
      <c r="H362" s="25">
        <v>7.6301402744000004</v>
      </c>
      <c r="I362" s="8">
        <v>46.204561904000002</v>
      </c>
      <c r="J362" s="25">
        <v>4.2875115616999997</v>
      </c>
      <c r="K362" s="15"/>
    </row>
    <row r="363" spans="1:11" s="14" customFormat="1" x14ac:dyDescent="0.2">
      <c r="A363" s="6" t="s">
        <v>156</v>
      </c>
      <c r="B363" s="19" t="s">
        <v>623</v>
      </c>
      <c r="C363" s="7" t="s">
        <v>313</v>
      </c>
      <c r="D363" s="19" t="s">
        <v>1010</v>
      </c>
      <c r="E363" s="8">
        <v>38.998448924999998</v>
      </c>
      <c r="F363" s="25" t="s">
        <v>661</v>
      </c>
      <c r="G363" s="8">
        <v>59.800041657999998</v>
      </c>
      <c r="H363" s="25" t="s">
        <v>661</v>
      </c>
      <c r="I363" s="8">
        <v>49.720850333000001</v>
      </c>
      <c r="J363" s="25" t="s">
        <v>661</v>
      </c>
      <c r="K363" s="15"/>
    </row>
    <row r="364" spans="1:11" s="14" customFormat="1" x14ac:dyDescent="0.2">
      <c r="A364" s="6" t="s">
        <v>156</v>
      </c>
      <c r="B364" s="19" t="s">
        <v>623</v>
      </c>
      <c r="C364" s="7" t="s">
        <v>266</v>
      </c>
      <c r="D364" s="19" t="s">
        <v>1011</v>
      </c>
      <c r="E364" s="8">
        <v>53.299970496999997</v>
      </c>
      <c r="F364" s="25">
        <v>2.154802476</v>
      </c>
      <c r="G364" s="8">
        <v>56.067110077000002</v>
      </c>
      <c r="H364" s="25">
        <v>1.7281940548000001</v>
      </c>
      <c r="I364" s="8">
        <v>53.980632810000003</v>
      </c>
      <c r="J364" s="25">
        <v>1.6639268760000001</v>
      </c>
      <c r="K364" s="15"/>
    </row>
    <row r="365" spans="1:11" s="14" customFormat="1" x14ac:dyDescent="0.2">
      <c r="A365" s="6" t="s">
        <v>156</v>
      </c>
      <c r="B365" s="19" t="s">
        <v>623</v>
      </c>
      <c r="C365" s="7" t="s">
        <v>113</v>
      </c>
      <c r="D365" s="19" t="s">
        <v>1012</v>
      </c>
      <c r="E365" s="13">
        <v>100</v>
      </c>
      <c r="F365" s="27"/>
      <c r="G365" s="13">
        <v>100</v>
      </c>
      <c r="H365" s="27"/>
      <c r="I365" s="13">
        <v>100</v>
      </c>
      <c r="J365" s="27"/>
      <c r="K365" s="16" t="s">
        <v>652</v>
      </c>
    </row>
    <row r="366" spans="1:11" s="14" customFormat="1" x14ac:dyDescent="0.2">
      <c r="A366" s="6" t="s">
        <v>156</v>
      </c>
      <c r="B366" s="19" t="s">
        <v>623</v>
      </c>
      <c r="C366" s="7" t="s">
        <v>314</v>
      </c>
      <c r="D366" s="19" t="s">
        <v>1013</v>
      </c>
      <c r="E366" s="8">
        <v>38.105117565999997</v>
      </c>
      <c r="F366" s="25" t="s">
        <v>661</v>
      </c>
      <c r="G366" s="8">
        <v>62.588128269000002</v>
      </c>
      <c r="H366" s="25" t="s">
        <v>661</v>
      </c>
      <c r="I366" s="8">
        <v>52.874193990999999</v>
      </c>
      <c r="J366" s="25" t="s">
        <v>661</v>
      </c>
      <c r="K366" s="15"/>
    </row>
    <row r="367" spans="1:11" s="14" customFormat="1" x14ac:dyDescent="0.2">
      <c r="A367" s="6" t="s">
        <v>156</v>
      </c>
      <c r="B367" s="19" t="s">
        <v>623</v>
      </c>
      <c r="C367" s="7" t="s">
        <v>315</v>
      </c>
      <c r="D367" s="19" t="s">
        <v>778</v>
      </c>
      <c r="E367" s="8">
        <v>41.036128153</v>
      </c>
      <c r="F367" s="25" t="s">
        <v>661</v>
      </c>
      <c r="G367" s="8">
        <v>50.629400468999997</v>
      </c>
      <c r="H367" s="25" t="s">
        <v>661</v>
      </c>
      <c r="I367" s="8">
        <v>46.936097625000002</v>
      </c>
      <c r="J367" s="25" t="s">
        <v>661</v>
      </c>
      <c r="K367" s="15"/>
    </row>
    <row r="368" spans="1:11" s="14" customFormat="1" x14ac:dyDescent="0.2">
      <c r="A368" s="6" t="s">
        <v>157</v>
      </c>
      <c r="B368" s="19" t="s">
        <v>624</v>
      </c>
      <c r="C368" s="7" t="s">
        <v>3</v>
      </c>
      <c r="D368" s="19" t="s">
        <v>1014</v>
      </c>
      <c r="E368" s="8">
        <v>15.472951392000001</v>
      </c>
      <c r="F368" s="25">
        <v>7.1668551457999996</v>
      </c>
      <c r="G368" s="8">
        <v>37.288343963999999</v>
      </c>
      <c r="H368" s="25">
        <v>6.5895196498999997</v>
      </c>
      <c r="I368" s="8">
        <v>18.073664032</v>
      </c>
      <c r="J368" s="25">
        <v>5.6419293994000004</v>
      </c>
      <c r="K368" s="15"/>
    </row>
    <row r="369" spans="1:11" s="14" customFormat="1" x14ac:dyDescent="0.2">
      <c r="A369" s="6" t="s">
        <v>157</v>
      </c>
      <c r="B369" s="19" t="s">
        <v>624</v>
      </c>
      <c r="C369" s="7" t="s">
        <v>193</v>
      </c>
      <c r="D369" s="19" t="s">
        <v>1015</v>
      </c>
      <c r="E369" s="8">
        <v>50.817610062999997</v>
      </c>
      <c r="F369" s="25" t="s">
        <v>661</v>
      </c>
      <c r="G369" s="8">
        <v>92.116256863000004</v>
      </c>
      <c r="H369" s="25" t="s">
        <v>661</v>
      </c>
      <c r="I369" s="8">
        <v>88.537010792999993</v>
      </c>
      <c r="J369" s="25" t="s">
        <v>661</v>
      </c>
      <c r="K369" s="15"/>
    </row>
    <row r="370" spans="1:11" s="14" customFormat="1" x14ac:dyDescent="0.2">
      <c r="A370" s="6" t="s">
        <v>157</v>
      </c>
      <c r="B370" s="19" t="s">
        <v>624</v>
      </c>
      <c r="C370" s="7" t="s">
        <v>289</v>
      </c>
      <c r="D370" s="19" t="s">
        <v>678</v>
      </c>
      <c r="E370" s="13">
        <v>100</v>
      </c>
      <c r="F370" s="27"/>
      <c r="G370" s="13">
        <v>100</v>
      </c>
      <c r="H370" s="27"/>
      <c r="I370" s="13">
        <v>100</v>
      </c>
      <c r="J370" s="27"/>
      <c r="K370" s="16" t="s">
        <v>652</v>
      </c>
    </row>
    <row r="371" spans="1:11" s="14" customFormat="1" x14ac:dyDescent="0.2">
      <c r="A371" s="6" t="s">
        <v>157</v>
      </c>
      <c r="B371" s="19" t="s">
        <v>624</v>
      </c>
      <c r="C371" s="7" t="s">
        <v>316</v>
      </c>
      <c r="D371" s="19" t="s">
        <v>1016</v>
      </c>
      <c r="E371" s="8">
        <v>40.118894601999997</v>
      </c>
      <c r="F371" s="25" t="s">
        <v>661</v>
      </c>
      <c r="G371" s="8">
        <v>69.971947099999994</v>
      </c>
      <c r="H371" s="25" t="s">
        <v>661</v>
      </c>
      <c r="I371" s="8">
        <v>62.129078552999999</v>
      </c>
      <c r="J371" s="25" t="s">
        <v>661</v>
      </c>
      <c r="K371" s="15"/>
    </row>
    <row r="372" spans="1:11" s="14" customFormat="1" x14ac:dyDescent="0.2">
      <c r="A372" s="6" t="s">
        <v>157</v>
      </c>
      <c r="B372" s="19" t="s">
        <v>624</v>
      </c>
      <c r="C372" s="7" t="s">
        <v>317</v>
      </c>
      <c r="D372" s="19" t="s">
        <v>620</v>
      </c>
      <c r="E372" s="8">
        <v>22.752670638000001</v>
      </c>
      <c r="F372" s="25">
        <v>9.6157946202000009</v>
      </c>
      <c r="G372" s="8">
        <v>72.777222163999994</v>
      </c>
      <c r="H372" s="25">
        <v>3.3585246841999998</v>
      </c>
      <c r="I372" s="8">
        <v>67.000624303999999</v>
      </c>
      <c r="J372" s="25">
        <v>3.2487802011000002</v>
      </c>
      <c r="K372" s="15"/>
    </row>
    <row r="373" spans="1:11" s="14" customFormat="1" x14ac:dyDescent="0.2">
      <c r="A373" s="6" t="s">
        <v>157</v>
      </c>
      <c r="B373" s="19" t="s">
        <v>624</v>
      </c>
      <c r="C373" s="7" t="s">
        <v>318</v>
      </c>
      <c r="D373" s="19" t="s">
        <v>1017</v>
      </c>
      <c r="E373" s="8">
        <v>25.735294117999999</v>
      </c>
      <c r="F373" s="25" t="s">
        <v>661</v>
      </c>
      <c r="G373" s="8">
        <v>60.825277673999999</v>
      </c>
      <c r="H373" s="25">
        <v>2.3582529516999999</v>
      </c>
      <c r="I373" s="8">
        <v>57.892898430000002</v>
      </c>
      <c r="J373" s="25">
        <v>2.2706474862000001</v>
      </c>
      <c r="K373" s="15"/>
    </row>
    <row r="374" spans="1:11" s="14" customFormat="1" x14ac:dyDescent="0.2">
      <c r="A374" s="6" t="s">
        <v>157</v>
      </c>
      <c r="B374" s="19" t="s">
        <v>624</v>
      </c>
      <c r="C374" s="7" t="s">
        <v>319</v>
      </c>
      <c r="D374" s="19" t="s">
        <v>1018</v>
      </c>
      <c r="E374" s="8">
        <v>22.033898305000001</v>
      </c>
      <c r="F374" s="25" t="s">
        <v>661</v>
      </c>
      <c r="G374" s="8">
        <v>65.741494138999997</v>
      </c>
      <c r="H374" s="25" t="s">
        <v>661</v>
      </c>
      <c r="I374" s="8">
        <v>63.739360478000002</v>
      </c>
      <c r="J374" s="25" t="s">
        <v>661</v>
      </c>
      <c r="K374" s="15"/>
    </row>
    <row r="375" spans="1:11" s="14" customFormat="1" x14ac:dyDescent="0.2">
      <c r="A375" s="6" t="s">
        <v>157</v>
      </c>
      <c r="B375" s="19" t="s">
        <v>624</v>
      </c>
      <c r="C375" s="7" t="s">
        <v>134</v>
      </c>
      <c r="D375" s="19" t="s">
        <v>1019</v>
      </c>
      <c r="E375" s="8">
        <v>27.492668622</v>
      </c>
      <c r="F375" s="25" t="s">
        <v>661</v>
      </c>
      <c r="G375" s="8">
        <v>71.823390630000006</v>
      </c>
      <c r="H375" s="25" t="s">
        <v>661</v>
      </c>
      <c r="I375" s="8">
        <v>69.874975832999993</v>
      </c>
      <c r="J375" s="25" t="s">
        <v>661</v>
      </c>
      <c r="K375" s="15"/>
    </row>
    <row r="376" spans="1:11" s="14" customFormat="1" x14ac:dyDescent="0.2">
      <c r="A376" s="6" t="s">
        <v>157</v>
      </c>
      <c r="B376" s="19" t="s">
        <v>624</v>
      </c>
      <c r="C376" s="7" t="s">
        <v>37</v>
      </c>
      <c r="D376" s="19" t="s">
        <v>1020</v>
      </c>
      <c r="E376" s="8">
        <v>13.95</v>
      </c>
      <c r="F376" s="25">
        <v>10.45</v>
      </c>
      <c r="G376" s="8">
        <v>57.73</v>
      </c>
      <c r="H376" s="25">
        <v>3.92</v>
      </c>
      <c r="I376" s="8">
        <v>48.72</v>
      </c>
      <c r="J376" s="25">
        <v>3.74</v>
      </c>
      <c r="K376" s="15"/>
    </row>
    <row r="377" spans="1:11" s="14" customFormat="1" x14ac:dyDescent="0.2">
      <c r="A377" s="6" t="s">
        <v>157</v>
      </c>
      <c r="B377" s="19" t="s">
        <v>624</v>
      </c>
      <c r="C377" s="7" t="s">
        <v>48</v>
      </c>
      <c r="D377" s="19" t="s">
        <v>1021</v>
      </c>
      <c r="E377" s="8">
        <v>21.227669037999998</v>
      </c>
      <c r="F377" s="25">
        <v>8.4851832698000003</v>
      </c>
      <c r="G377" s="8">
        <v>82.296477831000004</v>
      </c>
      <c r="H377" s="25">
        <v>1.2931576265</v>
      </c>
      <c r="I377" s="8">
        <v>53.580585898000002</v>
      </c>
      <c r="J377" s="25">
        <v>1.898934779</v>
      </c>
      <c r="K377" s="15"/>
    </row>
    <row r="378" spans="1:11" s="14" customFormat="1" x14ac:dyDescent="0.2">
      <c r="A378" s="6" t="s">
        <v>157</v>
      </c>
      <c r="B378" s="19" t="s">
        <v>624</v>
      </c>
      <c r="C378" s="7" t="s">
        <v>308</v>
      </c>
      <c r="D378" s="19" t="s">
        <v>1022</v>
      </c>
      <c r="E378" s="8">
        <v>33.769813921000001</v>
      </c>
      <c r="F378" s="25" t="s">
        <v>661</v>
      </c>
      <c r="G378" s="8">
        <v>57.459223846999997</v>
      </c>
      <c r="H378" s="25" t="s">
        <v>661</v>
      </c>
      <c r="I378" s="8">
        <v>53.445054302999999</v>
      </c>
      <c r="J378" s="25" t="s">
        <v>661</v>
      </c>
      <c r="K378" s="15"/>
    </row>
    <row r="379" spans="1:11" s="14" customFormat="1" x14ac:dyDescent="0.2">
      <c r="A379" s="6" t="s">
        <v>157</v>
      </c>
      <c r="B379" s="19" t="s">
        <v>624</v>
      </c>
      <c r="C379" s="7" t="s">
        <v>320</v>
      </c>
      <c r="D379" s="19" t="s">
        <v>999</v>
      </c>
      <c r="E379" s="8">
        <v>24.127465857000001</v>
      </c>
      <c r="F379" s="25" t="s">
        <v>661</v>
      </c>
      <c r="G379" s="8">
        <v>53.087734242000003</v>
      </c>
      <c r="H379" s="25" t="s">
        <v>661</v>
      </c>
      <c r="I379" s="8">
        <v>46.740937811999999</v>
      </c>
      <c r="J379" s="25" t="s">
        <v>661</v>
      </c>
      <c r="K379" s="15"/>
    </row>
    <row r="380" spans="1:11" s="14" customFormat="1" x14ac:dyDescent="0.2">
      <c r="A380" s="6" t="s">
        <v>157</v>
      </c>
      <c r="B380" s="19" t="s">
        <v>624</v>
      </c>
      <c r="C380" s="7">
        <v>300</v>
      </c>
      <c r="D380" s="19" t="s">
        <v>1023</v>
      </c>
      <c r="E380" s="8">
        <v>24.67</v>
      </c>
      <c r="F380" s="25">
        <v>31.07</v>
      </c>
      <c r="G380" s="8">
        <v>26.7</v>
      </c>
      <c r="H380" s="25">
        <v>10.16</v>
      </c>
      <c r="I380" s="8">
        <v>26.23</v>
      </c>
      <c r="J380" s="25">
        <v>10.46</v>
      </c>
      <c r="K380" s="15"/>
    </row>
    <row r="381" spans="1:11" s="14" customFormat="1" x14ac:dyDescent="0.2">
      <c r="A381" s="6" t="s">
        <v>157</v>
      </c>
      <c r="B381" s="19" t="s">
        <v>624</v>
      </c>
      <c r="C381" s="7" t="s">
        <v>62</v>
      </c>
      <c r="D381" s="19" t="s">
        <v>1024</v>
      </c>
      <c r="E381" s="8">
        <v>97.550158848999999</v>
      </c>
      <c r="F381" s="25">
        <v>0.60020332580000002</v>
      </c>
      <c r="G381" s="8">
        <v>73.567406426000005</v>
      </c>
      <c r="H381" s="25" t="s">
        <v>661</v>
      </c>
      <c r="I381" s="8">
        <v>87.418066831000004</v>
      </c>
      <c r="J381" s="25">
        <v>0.3868090595</v>
      </c>
      <c r="K381" s="15"/>
    </row>
    <row r="382" spans="1:11" s="14" customFormat="1" x14ac:dyDescent="0.2">
      <c r="A382" s="6" t="s">
        <v>157</v>
      </c>
      <c r="B382" s="19" t="s">
        <v>624</v>
      </c>
      <c r="C382" s="7" t="s">
        <v>321</v>
      </c>
      <c r="D382" s="19" t="s">
        <v>1025</v>
      </c>
      <c r="E382" s="8">
        <v>24.747937671999999</v>
      </c>
      <c r="F382" s="25" t="s">
        <v>661</v>
      </c>
      <c r="G382" s="8">
        <v>72.259615385000004</v>
      </c>
      <c r="H382" s="25" t="s">
        <v>661</v>
      </c>
      <c r="I382" s="8">
        <v>68.440056002000006</v>
      </c>
      <c r="J382" s="25" t="s">
        <v>661</v>
      </c>
      <c r="K382" s="15"/>
    </row>
    <row r="383" spans="1:11" s="14" customFormat="1" x14ac:dyDescent="0.2">
      <c r="A383" s="6" t="s">
        <v>157</v>
      </c>
      <c r="B383" s="19" t="s">
        <v>624</v>
      </c>
      <c r="C383" s="7" t="s">
        <v>68</v>
      </c>
      <c r="D383" s="19" t="s">
        <v>1026</v>
      </c>
      <c r="E383" s="8">
        <v>23.150105708000002</v>
      </c>
      <c r="F383" s="25" t="s">
        <v>661</v>
      </c>
      <c r="G383" s="8">
        <v>76.364692218000002</v>
      </c>
      <c r="H383" s="25" t="s">
        <v>661</v>
      </c>
      <c r="I383" s="8">
        <v>72.945252003999997</v>
      </c>
      <c r="J383" s="25" t="s">
        <v>661</v>
      </c>
      <c r="K383" s="15"/>
    </row>
    <row r="384" spans="1:11" s="14" customFormat="1" x14ac:dyDescent="0.2">
      <c r="A384" s="6" t="s">
        <v>157</v>
      </c>
      <c r="B384" s="19" t="s">
        <v>624</v>
      </c>
      <c r="C384" s="7" t="s">
        <v>322</v>
      </c>
      <c r="D384" s="19" t="s">
        <v>1027</v>
      </c>
      <c r="E384" s="8">
        <v>41.807909604999999</v>
      </c>
      <c r="F384" s="25" t="s">
        <v>661</v>
      </c>
      <c r="G384" s="8">
        <v>59.184540241999997</v>
      </c>
      <c r="H384" s="25" t="s">
        <v>661</v>
      </c>
      <c r="I384" s="8">
        <v>56.913420713000001</v>
      </c>
      <c r="J384" s="25" t="s">
        <v>661</v>
      </c>
      <c r="K384" s="15"/>
    </row>
    <row r="385" spans="1:11" s="14" customFormat="1" x14ac:dyDescent="0.2">
      <c r="A385" s="6" t="s">
        <v>157</v>
      </c>
      <c r="B385" s="19" t="s">
        <v>624</v>
      </c>
      <c r="C385" s="7" t="s">
        <v>323</v>
      </c>
      <c r="D385" s="19" t="s">
        <v>1028</v>
      </c>
      <c r="E385" s="8">
        <v>30.783938814999999</v>
      </c>
      <c r="F385" s="25" t="s">
        <v>661</v>
      </c>
      <c r="G385" s="8">
        <v>74.038272495000001</v>
      </c>
      <c r="H385" s="25" t="s">
        <v>661</v>
      </c>
      <c r="I385" s="8">
        <v>70.624452962000007</v>
      </c>
      <c r="J385" s="25" t="s">
        <v>661</v>
      </c>
      <c r="K385" s="15"/>
    </row>
    <row r="386" spans="1:11" s="14" customFormat="1" x14ac:dyDescent="0.2">
      <c r="A386" s="6" t="s">
        <v>157</v>
      </c>
      <c r="B386" s="19" t="s">
        <v>624</v>
      </c>
      <c r="C386" s="7" t="s">
        <v>324</v>
      </c>
      <c r="D386" s="19" t="s">
        <v>1029</v>
      </c>
      <c r="E386" s="8">
        <v>56.980327092000003</v>
      </c>
      <c r="F386" s="25" t="s">
        <v>661</v>
      </c>
      <c r="G386" s="8">
        <v>38.930248540000001</v>
      </c>
      <c r="H386" s="25" t="s">
        <v>661</v>
      </c>
      <c r="I386" s="8">
        <v>44.810810811000003</v>
      </c>
      <c r="J386" s="25" t="s">
        <v>661</v>
      </c>
      <c r="K386" s="15"/>
    </row>
    <row r="387" spans="1:11" s="14" customFormat="1" x14ac:dyDescent="0.2">
      <c r="A387" s="6" t="s">
        <v>157</v>
      </c>
      <c r="B387" s="19" t="s">
        <v>624</v>
      </c>
      <c r="C387" s="7" t="s">
        <v>325</v>
      </c>
      <c r="D387" s="19" t="s">
        <v>1030</v>
      </c>
      <c r="E387" s="8">
        <v>37.648351648000002</v>
      </c>
      <c r="F387" s="25" t="s">
        <v>661</v>
      </c>
      <c r="G387" s="8">
        <v>79.955728570000005</v>
      </c>
      <c r="H387" s="25" t="s">
        <v>661</v>
      </c>
      <c r="I387" s="8">
        <v>69.049912186</v>
      </c>
      <c r="J387" s="25" t="s">
        <v>661</v>
      </c>
      <c r="K387" s="15"/>
    </row>
    <row r="388" spans="1:11" s="14" customFormat="1" x14ac:dyDescent="0.2">
      <c r="A388" s="6" t="s">
        <v>157</v>
      </c>
      <c r="B388" s="19" t="s">
        <v>624</v>
      </c>
      <c r="C388" s="7" t="s">
        <v>235</v>
      </c>
      <c r="D388" s="19" t="s">
        <v>1031</v>
      </c>
      <c r="E388" s="8">
        <v>51.217877117</v>
      </c>
      <c r="F388" s="25">
        <v>1.3485208312000001</v>
      </c>
      <c r="G388" s="8">
        <v>47.983975123999997</v>
      </c>
      <c r="H388" s="25">
        <v>4.3729976759999998</v>
      </c>
      <c r="I388" s="8">
        <v>50.28359597</v>
      </c>
      <c r="J388" s="25">
        <v>1.5516070438</v>
      </c>
      <c r="K388" s="15"/>
    </row>
    <row r="389" spans="1:11" s="14" customFormat="1" x14ac:dyDescent="0.2">
      <c r="A389" s="6" t="s">
        <v>157</v>
      </c>
      <c r="B389" s="19" t="s">
        <v>624</v>
      </c>
      <c r="C389" s="7" t="s">
        <v>175</v>
      </c>
      <c r="D389" s="19" t="s">
        <v>831</v>
      </c>
      <c r="E389" s="8">
        <v>25.804416404000001</v>
      </c>
      <c r="F389" s="25" t="s">
        <v>661</v>
      </c>
      <c r="G389" s="8">
        <v>64.830824593000003</v>
      </c>
      <c r="H389" s="25" t="s">
        <v>661</v>
      </c>
      <c r="I389" s="8">
        <v>62.292795011000003</v>
      </c>
      <c r="J389" s="25" t="s">
        <v>661</v>
      </c>
      <c r="K389" s="15"/>
    </row>
    <row r="390" spans="1:11" s="14" customFormat="1" x14ac:dyDescent="0.2">
      <c r="A390" s="6" t="s">
        <v>157</v>
      </c>
      <c r="B390" s="19" t="s">
        <v>624</v>
      </c>
      <c r="C390" s="7" t="s">
        <v>295</v>
      </c>
      <c r="D390" s="19" t="s">
        <v>1032</v>
      </c>
      <c r="E390" s="8">
        <v>18.589544235000002</v>
      </c>
      <c r="F390" s="25">
        <v>6.1037937463</v>
      </c>
      <c r="G390" s="8">
        <v>25.379298945999999</v>
      </c>
      <c r="H390" s="25">
        <v>9.8376837956000003</v>
      </c>
      <c r="I390" s="8">
        <v>22.169940757999999</v>
      </c>
      <c r="J390" s="25">
        <v>6.4124527328000003</v>
      </c>
      <c r="K390" s="15"/>
    </row>
    <row r="391" spans="1:11" s="14" customFormat="1" x14ac:dyDescent="0.2">
      <c r="A391" s="6" t="s">
        <v>157</v>
      </c>
      <c r="B391" s="19" t="s">
        <v>624</v>
      </c>
      <c r="C391" s="7" t="s">
        <v>326</v>
      </c>
      <c r="D391" s="19" t="s">
        <v>914</v>
      </c>
      <c r="E391" s="8">
        <v>21.364985163</v>
      </c>
      <c r="F391" s="25" t="s">
        <v>661</v>
      </c>
      <c r="G391" s="8">
        <v>68.275599014999997</v>
      </c>
      <c r="H391" s="25" t="s">
        <v>661</v>
      </c>
      <c r="I391" s="8">
        <v>64.265102267000003</v>
      </c>
      <c r="J391" s="25" t="s">
        <v>661</v>
      </c>
      <c r="K391" s="15"/>
    </row>
    <row r="392" spans="1:11" s="14" customFormat="1" x14ac:dyDescent="0.2">
      <c r="A392" s="6" t="s">
        <v>157</v>
      </c>
      <c r="B392" s="19" t="s">
        <v>624</v>
      </c>
      <c r="C392" s="7" t="s">
        <v>327</v>
      </c>
      <c r="D392" s="19" t="s">
        <v>1033</v>
      </c>
      <c r="E392" s="8">
        <v>27.527489257999999</v>
      </c>
      <c r="F392" s="25">
        <v>4.3998418150000003</v>
      </c>
      <c r="G392" s="8">
        <v>43.182842755000003</v>
      </c>
      <c r="H392" s="25">
        <v>7.0306319539000004</v>
      </c>
      <c r="I392" s="8">
        <v>34.391625566000002</v>
      </c>
      <c r="J392" s="25">
        <v>4.3465224260999999</v>
      </c>
      <c r="K392" s="15"/>
    </row>
    <row r="393" spans="1:11" s="14" customFormat="1" x14ac:dyDescent="0.2">
      <c r="A393" s="6" t="s">
        <v>157</v>
      </c>
      <c r="B393" s="19" t="s">
        <v>624</v>
      </c>
      <c r="C393" s="7" t="s">
        <v>250</v>
      </c>
      <c r="D393" s="19" t="s">
        <v>1034</v>
      </c>
      <c r="E393" s="13">
        <v>100</v>
      </c>
      <c r="F393" s="27"/>
      <c r="G393" s="13">
        <v>100</v>
      </c>
      <c r="H393" s="27"/>
      <c r="I393" s="13">
        <v>100</v>
      </c>
      <c r="J393" s="27"/>
      <c r="K393" s="16" t="s">
        <v>652</v>
      </c>
    </row>
    <row r="394" spans="1:11" s="14" customFormat="1" x14ac:dyDescent="0.2">
      <c r="A394" s="6" t="s">
        <v>157</v>
      </c>
      <c r="B394" s="19" t="s">
        <v>624</v>
      </c>
      <c r="C394" s="7" t="s">
        <v>328</v>
      </c>
      <c r="D394" s="19" t="s">
        <v>1035</v>
      </c>
      <c r="E394" s="8">
        <v>26.468368661</v>
      </c>
      <c r="F394" s="25">
        <v>5.3785022009999999</v>
      </c>
      <c r="G394" s="8">
        <v>44.271721133</v>
      </c>
      <c r="H394" s="25">
        <v>4.8474176241000002</v>
      </c>
      <c r="I394" s="8">
        <v>37.980640938999997</v>
      </c>
      <c r="J394" s="25">
        <v>3.8863688286000002</v>
      </c>
      <c r="K394" s="15"/>
    </row>
    <row r="395" spans="1:11" s="14" customFormat="1" x14ac:dyDescent="0.2">
      <c r="A395" s="6" t="s">
        <v>157</v>
      </c>
      <c r="B395" s="19" t="s">
        <v>624</v>
      </c>
      <c r="C395" s="7" t="s">
        <v>145</v>
      </c>
      <c r="D395" s="19" t="s">
        <v>1036</v>
      </c>
      <c r="E395" s="8">
        <v>18.522352430000002</v>
      </c>
      <c r="F395" s="25">
        <v>8.2035938068000007</v>
      </c>
      <c r="G395" s="8">
        <v>14.564220520999999</v>
      </c>
      <c r="H395" s="25">
        <v>14.986914829</v>
      </c>
      <c r="I395" s="8">
        <v>18.045404136999998</v>
      </c>
      <c r="J395" s="25">
        <v>7.5478354362999998</v>
      </c>
      <c r="K395" s="15"/>
    </row>
    <row r="396" spans="1:11" s="14" customFormat="1" x14ac:dyDescent="0.2">
      <c r="A396" s="6" t="s">
        <v>157</v>
      </c>
      <c r="B396" s="19" t="s">
        <v>624</v>
      </c>
      <c r="C396" s="7" t="s">
        <v>88</v>
      </c>
      <c r="D396" s="19" t="s">
        <v>1037</v>
      </c>
      <c r="E396" s="8">
        <v>44.711263578999997</v>
      </c>
      <c r="F396" s="25" t="s">
        <v>661</v>
      </c>
      <c r="G396" s="8">
        <v>51.473044799</v>
      </c>
      <c r="H396" s="25" t="s">
        <v>661</v>
      </c>
      <c r="I396" s="8">
        <v>50.680340504999997</v>
      </c>
      <c r="J396" s="25" t="s">
        <v>661</v>
      </c>
      <c r="K396" s="15"/>
    </row>
    <row r="397" spans="1:11" s="14" customFormat="1" x14ac:dyDescent="0.2">
      <c r="A397" s="6" t="s">
        <v>157</v>
      </c>
      <c r="B397" s="19" t="s">
        <v>624</v>
      </c>
      <c r="C397" s="7" t="s">
        <v>329</v>
      </c>
      <c r="D397" s="19" t="s">
        <v>1038</v>
      </c>
      <c r="E397" s="8">
        <v>26.546212648000001</v>
      </c>
      <c r="F397" s="25" t="s">
        <v>661</v>
      </c>
      <c r="G397" s="8">
        <v>71.623794212000007</v>
      </c>
      <c r="H397" s="25" t="s">
        <v>661</v>
      </c>
      <c r="I397" s="8">
        <v>65.929242384000005</v>
      </c>
      <c r="J397" s="25" t="s">
        <v>661</v>
      </c>
      <c r="K397" s="15"/>
    </row>
    <row r="398" spans="1:11" s="14" customFormat="1" x14ac:dyDescent="0.2">
      <c r="A398" s="6" t="s">
        <v>157</v>
      </c>
      <c r="B398" s="19" t="s">
        <v>624</v>
      </c>
      <c r="C398" s="7" t="s">
        <v>261</v>
      </c>
      <c r="D398" s="19" t="s">
        <v>1039</v>
      </c>
      <c r="E398" s="8">
        <v>36.219640970999997</v>
      </c>
      <c r="F398" s="25" t="s">
        <v>661</v>
      </c>
      <c r="G398" s="8">
        <v>78.272653356000006</v>
      </c>
      <c r="H398" s="25" t="s">
        <v>661</v>
      </c>
      <c r="I398" s="8">
        <v>74.958388815000006</v>
      </c>
      <c r="J398" s="25" t="s">
        <v>661</v>
      </c>
      <c r="K398" s="15"/>
    </row>
    <row r="399" spans="1:11" s="14" customFormat="1" x14ac:dyDescent="0.2">
      <c r="A399" s="6" t="s">
        <v>157</v>
      </c>
      <c r="B399" s="19" t="s">
        <v>624</v>
      </c>
      <c r="C399" s="7" t="s">
        <v>330</v>
      </c>
      <c r="D399" s="19" t="s">
        <v>1040</v>
      </c>
      <c r="E399" s="8">
        <v>14.012731639</v>
      </c>
      <c r="F399" s="25">
        <v>2.7651873458999998</v>
      </c>
      <c r="G399" s="8">
        <v>53.544982576000002</v>
      </c>
      <c r="H399" s="25">
        <v>1.3854711663999999</v>
      </c>
      <c r="I399" s="8">
        <v>33.598582950999997</v>
      </c>
      <c r="J399" s="25">
        <v>1.2390553694999999</v>
      </c>
      <c r="K399" s="15"/>
    </row>
    <row r="400" spans="1:11" s="14" customFormat="1" x14ac:dyDescent="0.2">
      <c r="A400" s="6" t="s">
        <v>157</v>
      </c>
      <c r="B400" s="19" t="s">
        <v>624</v>
      </c>
      <c r="C400" s="7" t="s">
        <v>331</v>
      </c>
      <c r="D400" s="19" t="s">
        <v>844</v>
      </c>
      <c r="E400" s="8">
        <v>67.408470926000007</v>
      </c>
      <c r="F400" s="25" t="s">
        <v>661</v>
      </c>
      <c r="G400" s="8">
        <v>81.392372664000007</v>
      </c>
      <c r="H400" s="25" t="s">
        <v>661</v>
      </c>
      <c r="I400" s="8">
        <v>77.716981132000001</v>
      </c>
      <c r="J400" s="25" t="s">
        <v>661</v>
      </c>
      <c r="K400" s="15"/>
    </row>
    <row r="401" spans="1:11" s="14" customFormat="1" x14ac:dyDescent="0.2">
      <c r="A401" s="6" t="s">
        <v>157</v>
      </c>
      <c r="B401" s="19" t="s">
        <v>624</v>
      </c>
      <c r="C401" s="7" t="s">
        <v>332</v>
      </c>
      <c r="D401" s="19" t="s">
        <v>1041</v>
      </c>
      <c r="E401" s="8">
        <v>12.222499376</v>
      </c>
      <c r="F401" s="25" t="s">
        <v>661</v>
      </c>
      <c r="G401" s="8">
        <v>55.996706957000001</v>
      </c>
      <c r="H401" s="25" t="s">
        <v>661</v>
      </c>
      <c r="I401" s="8">
        <v>50.286346479000002</v>
      </c>
      <c r="J401" s="25" t="s">
        <v>661</v>
      </c>
      <c r="K401" s="15"/>
    </row>
    <row r="402" spans="1:11" s="14" customFormat="1" x14ac:dyDescent="0.2">
      <c r="A402" s="6" t="s">
        <v>157</v>
      </c>
      <c r="B402" s="19" t="s">
        <v>624</v>
      </c>
      <c r="C402" s="7" t="s">
        <v>187</v>
      </c>
      <c r="D402" s="19" t="s">
        <v>1042</v>
      </c>
      <c r="E402" s="8">
        <v>30.933333333</v>
      </c>
      <c r="F402" s="25" t="s">
        <v>661</v>
      </c>
      <c r="G402" s="8">
        <v>57.910351499999997</v>
      </c>
      <c r="H402" s="25" t="s">
        <v>661</v>
      </c>
      <c r="I402" s="8">
        <v>57.273299747999999</v>
      </c>
      <c r="J402" s="25" t="s">
        <v>661</v>
      </c>
      <c r="K402" s="15"/>
    </row>
    <row r="403" spans="1:11" s="14" customFormat="1" x14ac:dyDescent="0.2">
      <c r="A403" s="6" t="s">
        <v>157</v>
      </c>
      <c r="B403" s="19" t="s">
        <v>624</v>
      </c>
      <c r="C403" s="7" t="s">
        <v>188</v>
      </c>
      <c r="D403" s="19" t="s">
        <v>1043</v>
      </c>
      <c r="E403" s="8">
        <v>28.231975781999999</v>
      </c>
      <c r="F403" s="25">
        <v>6.8955245598000001</v>
      </c>
      <c r="G403" s="8">
        <v>69.097986637999995</v>
      </c>
      <c r="H403" s="25">
        <v>3.6885681668000001</v>
      </c>
      <c r="I403" s="8">
        <v>59.506280590000003</v>
      </c>
      <c r="J403" s="25">
        <v>3.3665622384999998</v>
      </c>
      <c r="K403" s="15"/>
    </row>
    <row r="404" spans="1:11" s="14" customFormat="1" x14ac:dyDescent="0.2">
      <c r="A404" s="6" t="s">
        <v>157</v>
      </c>
      <c r="B404" s="19" t="s">
        <v>624</v>
      </c>
      <c r="C404" s="7" t="s">
        <v>314</v>
      </c>
      <c r="D404" s="19" t="s">
        <v>638</v>
      </c>
      <c r="E404" s="8">
        <v>55.719844358000003</v>
      </c>
      <c r="F404" s="25" t="s">
        <v>661</v>
      </c>
      <c r="G404" s="8">
        <v>85.121054244999996</v>
      </c>
      <c r="H404" s="25" t="s">
        <v>661</v>
      </c>
      <c r="I404" s="8">
        <v>80.284214569</v>
      </c>
      <c r="J404" s="25" t="s">
        <v>661</v>
      </c>
      <c r="K404" s="15"/>
    </row>
    <row r="405" spans="1:11" s="14" customFormat="1" x14ac:dyDescent="0.2">
      <c r="A405" s="6" t="s">
        <v>157</v>
      </c>
      <c r="B405" s="19" t="s">
        <v>624</v>
      </c>
      <c r="C405" s="7" t="s">
        <v>333</v>
      </c>
      <c r="D405" s="19" t="s">
        <v>1044</v>
      </c>
      <c r="E405" s="8">
        <v>25.408453271999999</v>
      </c>
      <c r="F405" s="25">
        <v>5.5526658032</v>
      </c>
      <c r="G405" s="8">
        <v>42.172256726999997</v>
      </c>
      <c r="H405" s="25">
        <v>4.4453547010000003</v>
      </c>
      <c r="I405" s="8">
        <v>36.040891449</v>
      </c>
      <c r="J405" s="25">
        <v>3.5964028093999998</v>
      </c>
      <c r="K405" s="15"/>
    </row>
    <row r="406" spans="1:11" s="14" customFormat="1" x14ac:dyDescent="0.2">
      <c r="A406" s="6" t="s">
        <v>157</v>
      </c>
      <c r="B406" s="19" t="s">
        <v>624</v>
      </c>
      <c r="C406" s="7" t="s">
        <v>118</v>
      </c>
      <c r="D406" s="19" t="s">
        <v>1045</v>
      </c>
      <c r="E406" s="8">
        <v>60.316205533999998</v>
      </c>
      <c r="F406" s="25" t="s">
        <v>661</v>
      </c>
      <c r="G406" s="8">
        <v>75.424719718999995</v>
      </c>
      <c r="H406" s="25" t="s">
        <v>661</v>
      </c>
      <c r="I406" s="8">
        <v>73.185306695999998</v>
      </c>
      <c r="J406" s="25" t="s">
        <v>661</v>
      </c>
      <c r="K406" s="15"/>
    </row>
    <row r="407" spans="1:11" s="14" customFormat="1" x14ac:dyDescent="0.2">
      <c r="A407" s="6" t="s">
        <v>157</v>
      </c>
      <c r="B407" s="19" t="s">
        <v>624</v>
      </c>
      <c r="C407" s="7" t="s">
        <v>334</v>
      </c>
      <c r="D407" s="19" t="s">
        <v>1046</v>
      </c>
      <c r="E407" s="8">
        <v>32.859789994000003</v>
      </c>
      <c r="F407" s="25" t="s">
        <v>661</v>
      </c>
      <c r="G407" s="8">
        <v>63.69227059</v>
      </c>
      <c r="H407" s="25" t="s">
        <v>661</v>
      </c>
      <c r="I407" s="8">
        <v>61.808438373000001</v>
      </c>
      <c r="J407" s="25" t="s">
        <v>661</v>
      </c>
      <c r="K407" s="15"/>
    </row>
    <row r="408" spans="1:11" s="14" customFormat="1" x14ac:dyDescent="0.2">
      <c r="A408" s="6" t="s">
        <v>157</v>
      </c>
      <c r="B408" s="19" t="s">
        <v>624</v>
      </c>
      <c r="C408" s="7" t="s">
        <v>335</v>
      </c>
      <c r="D408" s="19" t="s">
        <v>1047</v>
      </c>
      <c r="E408" s="8">
        <v>32.395382394999999</v>
      </c>
      <c r="F408" s="25" t="s">
        <v>661</v>
      </c>
      <c r="G408" s="8">
        <v>63.415086180000003</v>
      </c>
      <c r="H408" s="25" t="s">
        <v>661</v>
      </c>
      <c r="I408" s="8">
        <v>60.96853127</v>
      </c>
      <c r="J408" s="25" t="s">
        <v>661</v>
      </c>
      <c r="K408" s="15"/>
    </row>
    <row r="409" spans="1:11" s="14" customFormat="1" x14ac:dyDescent="0.2">
      <c r="A409" s="6" t="s">
        <v>157</v>
      </c>
      <c r="B409" s="19" t="s">
        <v>624</v>
      </c>
      <c r="C409" s="7" t="s">
        <v>336</v>
      </c>
      <c r="D409" s="19" t="s">
        <v>1048</v>
      </c>
      <c r="E409" s="8">
        <v>34.320722551000003</v>
      </c>
      <c r="F409" s="25">
        <v>4.3013568901000001</v>
      </c>
      <c r="G409" s="8">
        <v>20.889945361999999</v>
      </c>
      <c r="H409" s="25">
        <v>9.9436190845999999</v>
      </c>
      <c r="I409" s="8">
        <v>30.658633464000001</v>
      </c>
      <c r="J409" s="25">
        <v>3.9595972094</v>
      </c>
      <c r="K409" s="15"/>
    </row>
    <row r="410" spans="1:11" s="14" customFormat="1" x14ac:dyDescent="0.2">
      <c r="A410" s="6" t="s">
        <v>158</v>
      </c>
      <c r="B410" s="19" t="s">
        <v>625</v>
      </c>
      <c r="C410" s="7" t="s">
        <v>3</v>
      </c>
      <c r="D410" s="19" t="s">
        <v>1049</v>
      </c>
      <c r="E410" s="8">
        <v>27.228173719000001</v>
      </c>
      <c r="F410" s="25">
        <v>3.4074558051000001</v>
      </c>
      <c r="G410" s="8">
        <v>63.367339010000002</v>
      </c>
      <c r="H410" s="25">
        <v>3.0462447828000001</v>
      </c>
      <c r="I410" s="8">
        <v>32.744923669000002</v>
      </c>
      <c r="J410" s="25">
        <v>2.5639653851999999</v>
      </c>
      <c r="K410" s="15"/>
    </row>
    <row r="411" spans="1:11" s="14" customFormat="1" x14ac:dyDescent="0.2">
      <c r="A411" s="6" t="s">
        <v>158</v>
      </c>
      <c r="B411" s="19" t="s">
        <v>625</v>
      </c>
      <c r="C411" s="7" t="s">
        <v>337</v>
      </c>
      <c r="D411" s="19" t="s">
        <v>1050</v>
      </c>
      <c r="E411" s="8">
        <v>36.031813952</v>
      </c>
      <c r="F411" s="25">
        <v>4.5201292384</v>
      </c>
      <c r="G411" s="8">
        <v>72.853367829000007</v>
      </c>
      <c r="H411" s="25">
        <v>3.931279065</v>
      </c>
      <c r="I411" s="8">
        <v>41.898232276999998</v>
      </c>
      <c r="J411" s="25">
        <v>3.4446209128</v>
      </c>
      <c r="K411" s="15"/>
    </row>
    <row r="412" spans="1:11" s="14" customFormat="1" x14ac:dyDescent="0.2">
      <c r="A412" s="6" t="s">
        <v>158</v>
      </c>
      <c r="B412" s="19" t="s">
        <v>625</v>
      </c>
      <c r="C412" s="7" t="s">
        <v>288</v>
      </c>
      <c r="D412" s="19" t="s">
        <v>1051</v>
      </c>
      <c r="E412" s="8">
        <v>43.940908084</v>
      </c>
      <c r="F412" s="25">
        <v>4.4946050012000001</v>
      </c>
      <c r="G412" s="8">
        <v>70.804412529999993</v>
      </c>
      <c r="H412" s="25">
        <v>4.6870950461999996</v>
      </c>
      <c r="I412" s="8">
        <v>51.437580167999997</v>
      </c>
      <c r="J412" s="25">
        <v>3.3021079467000001</v>
      </c>
      <c r="K412" s="15"/>
    </row>
    <row r="413" spans="1:11" s="14" customFormat="1" x14ac:dyDescent="0.2">
      <c r="A413" s="6" t="s">
        <v>158</v>
      </c>
      <c r="B413" s="19" t="s">
        <v>625</v>
      </c>
      <c r="C413" s="7" t="s">
        <v>338</v>
      </c>
      <c r="D413" s="19" t="s">
        <v>1052</v>
      </c>
      <c r="E413" s="8">
        <v>62.828179132999999</v>
      </c>
      <c r="F413" s="25">
        <v>2.6498673918</v>
      </c>
      <c r="G413" s="8">
        <v>78.574238335000004</v>
      </c>
      <c r="H413" s="25">
        <v>4.0219502809999996</v>
      </c>
      <c r="I413" s="8">
        <v>70.858359450999998</v>
      </c>
      <c r="J413" s="25">
        <v>2.5492661537000001</v>
      </c>
      <c r="K413" s="15"/>
    </row>
    <row r="414" spans="1:11" s="14" customFormat="1" x14ac:dyDescent="0.2">
      <c r="A414" s="6" t="s">
        <v>158</v>
      </c>
      <c r="B414" s="19" t="s">
        <v>625</v>
      </c>
      <c r="C414" s="7" t="s">
        <v>20</v>
      </c>
      <c r="D414" s="19" t="s">
        <v>1053</v>
      </c>
      <c r="E414" s="8">
        <v>46.156325819000003</v>
      </c>
      <c r="F414" s="25">
        <v>4.8478005657000001</v>
      </c>
      <c r="G414" s="8">
        <v>81.507817337999995</v>
      </c>
      <c r="H414" s="25">
        <v>3.0240262386999999</v>
      </c>
      <c r="I414" s="8">
        <v>56.513821114999999</v>
      </c>
      <c r="J414" s="25">
        <v>3.0771665503999999</v>
      </c>
      <c r="K414" s="15"/>
    </row>
    <row r="415" spans="1:11" s="14" customFormat="1" x14ac:dyDescent="0.2">
      <c r="A415" s="6" t="s">
        <v>158</v>
      </c>
      <c r="B415" s="19" t="s">
        <v>625</v>
      </c>
      <c r="C415" s="7" t="s">
        <v>339</v>
      </c>
      <c r="D415" s="19" t="s">
        <v>1054</v>
      </c>
      <c r="E415" s="8">
        <v>49.387808747999998</v>
      </c>
      <c r="F415" s="25">
        <v>2.7846826481</v>
      </c>
      <c r="G415" s="8">
        <v>57.77643595</v>
      </c>
      <c r="H415" s="25">
        <v>3.2192459860999998</v>
      </c>
      <c r="I415" s="8">
        <v>50.195577888999999</v>
      </c>
      <c r="J415" s="25">
        <v>2.5016158254</v>
      </c>
      <c r="K415" s="15"/>
    </row>
    <row r="416" spans="1:11" s="14" customFormat="1" x14ac:dyDescent="0.2">
      <c r="A416" s="6" t="s">
        <v>158</v>
      </c>
      <c r="B416" s="19" t="s">
        <v>625</v>
      </c>
      <c r="C416" s="7" t="s">
        <v>340</v>
      </c>
      <c r="D416" s="19" t="s">
        <v>1055</v>
      </c>
      <c r="E416" s="8">
        <v>56.960216629999998</v>
      </c>
      <c r="F416" s="25">
        <v>3.5305514055999998</v>
      </c>
      <c r="G416" s="8">
        <v>72.273567795999995</v>
      </c>
      <c r="H416" s="25">
        <v>3.8205517740000001</v>
      </c>
      <c r="I416" s="8">
        <v>66.636785738</v>
      </c>
      <c r="J416" s="25">
        <v>2.8443365940000001</v>
      </c>
      <c r="K416" s="15"/>
    </row>
    <row r="417" spans="1:11" s="14" customFormat="1" x14ac:dyDescent="0.2">
      <c r="A417" s="6" t="s">
        <v>158</v>
      </c>
      <c r="B417" s="19" t="s">
        <v>625</v>
      </c>
      <c r="C417" s="7" t="s">
        <v>341</v>
      </c>
      <c r="D417" s="19" t="s">
        <v>1056</v>
      </c>
      <c r="E417" s="8">
        <v>46.069625107</v>
      </c>
      <c r="F417" s="25">
        <v>4.0930676348999997</v>
      </c>
      <c r="G417" s="8">
        <v>65.271716482000002</v>
      </c>
      <c r="H417" s="25">
        <v>5.1958962469000003</v>
      </c>
      <c r="I417" s="8">
        <v>53.515096217</v>
      </c>
      <c r="J417" s="25">
        <v>3.2699155354</v>
      </c>
      <c r="K417" s="15"/>
    </row>
    <row r="418" spans="1:11" s="14" customFormat="1" x14ac:dyDescent="0.2">
      <c r="A418" s="6" t="s">
        <v>158</v>
      </c>
      <c r="B418" s="19" t="s">
        <v>625</v>
      </c>
      <c r="C418" s="7" t="s">
        <v>342</v>
      </c>
      <c r="D418" s="19" t="s">
        <v>1057</v>
      </c>
      <c r="E418" s="8">
        <v>41.458523581999998</v>
      </c>
      <c r="F418" s="25">
        <v>5.4118899782999996</v>
      </c>
      <c r="G418" s="8">
        <v>60.760428742999999</v>
      </c>
      <c r="H418" s="25">
        <v>5.9613565245000002</v>
      </c>
      <c r="I418" s="8">
        <v>47.888394359999999</v>
      </c>
      <c r="J418" s="25">
        <v>4.0138532976999999</v>
      </c>
      <c r="K418" s="15"/>
    </row>
    <row r="419" spans="1:11" s="14" customFormat="1" x14ac:dyDescent="0.2">
      <c r="A419" s="6" t="s">
        <v>158</v>
      </c>
      <c r="B419" s="19" t="s">
        <v>625</v>
      </c>
      <c r="C419" s="7" t="s">
        <v>220</v>
      </c>
      <c r="D419" s="19" t="s">
        <v>1058</v>
      </c>
      <c r="E419" s="8">
        <v>46.190268971000002</v>
      </c>
      <c r="F419" s="25">
        <v>3.9657527103999999</v>
      </c>
      <c r="G419" s="8">
        <v>65.621991316000006</v>
      </c>
      <c r="H419" s="25">
        <v>4.4207701466999998</v>
      </c>
      <c r="I419" s="8">
        <v>51.165537020000002</v>
      </c>
      <c r="J419" s="25">
        <v>3.0334021136999998</v>
      </c>
      <c r="K419" s="15"/>
    </row>
    <row r="420" spans="1:11" s="14" customFormat="1" x14ac:dyDescent="0.2">
      <c r="A420" s="6" t="s">
        <v>158</v>
      </c>
      <c r="B420" s="19" t="s">
        <v>625</v>
      </c>
      <c r="C420" s="7" t="s">
        <v>52</v>
      </c>
      <c r="D420" s="19" t="s">
        <v>1059</v>
      </c>
      <c r="E420" s="8">
        <v>58.875462091999999</v>
      </c>
      <c r="F420" s="25">
        <v>3.1098239382999999</v>
      </c>
      <c r="G420" s="8">
        <v>62.477084560000002</v>
      </c>
      <c r="H420" s="25">
        <v>4.1512084472000002</v>
      </c>
      <c r="I420" s="8">
        <v>61.816721983000001</v>
      </c>
      <c r="J420" s="25">
        <v>3.4690634004000001</v>
      </c>
      <c r="K420" s="15"/>
    </row>
    <row r="421" spans="1:11" s="14" customFormat="1" x14ac:dyDescent="0.2">
      <c r="A421" s="6" t="s">
        <v>158</v>
      </c>
      <c r="B421" s="19" t="s">
        <v>625</v>
      </c>
      <c r="C421" s="7" t="s">
        <v>343</v>
      </c>
      <c r="D421" s="19" t="s">
        <v>1060</v>
      </c>
      <c r="E421" s="8">
        <v>43.289484129000002</v>
      </c>
      <c r="F421" s="25">
        <v>3.8453234319999998</v>
      </c>
      <c r="G421" s="8">
        <v>59.410406195</v>
      </c>
      <c r="H421" s="25">
        <v>3.4357921889999998</v>
      </c>
      <c r="I421" s="8">
        <v>50.523901297999998</v>
      </c>
      <c r="J421" s="25">
        <v>2.5662453876</v>
      </c>
      <c r="K421" s="15"/>
    </row>
    <row r="422" spans="1:11" s="14" customFormat="1" x14ac:dyDescent="0.2">
      <c r="A422" s="6" t="s">
        <v>158</v>
      </c>
      <c r="B422" s="19" t="s">
        <v>625</v>
      </c>
      <c r="C422" s="7" t="s">
        <v>59</v>
      </c>
      <c r="D422" s="19" t="s">
        <v>1061</v>
      </c>
      <c r="E422" s="8">
        <v>30.901450524000001</v>
      </c>
      <c r="F422" s="25">
        <v>6.3958889783000004</v>
      </c>
      <c r="G422" s="8">
        <v>73.387061633000002</v>
      </c>
      <c r="H422" s="25">
        <v>2.8570004022000002</v>
      </c>
      <c r="I422" s="8">
        <v>66.333503273999995</v>
      </c>
      <c r="J422" s="25">
        <v>2.6820478621000001</v>
      </c>
      <c r="K422" s="15"/>
    </row>
    <row r="423" spans="1:11" s="14" customFormat="1" x14ac:dyDescent="0.2">
      <c r="A423" s="6" t="s">
        <v>158</v>
      </c>
      <c r="B423" s="19" t="s">
        <v>625</v>
      </c>
      <c r="C423" s="7" t="s">
        <v>344</v>
      </c>
      <c r="D423" s="19" t="s">
        <v>1062</v>
      </c>
      <c r="E423" s="8">
        <v>52.456656883999997</v>
      </c>
      <c r="F423" s="25">
        <v>2.3456528132000001</v>
      </c>
      <c r="G423" s="8">
        <v>56.315379927999999</v>
      </c>
      <c r="H423" s="25">
        <v>5.9324310416000001</v>
      </c>
      <c r="I423" s="8">
        <v>54.772761938000002</v>
      </c>
      <c r="J423" s="25">
        <v>3.7696264374999999</v>
      </c>
      <c r="K423" s="15"/>
    </row>
    <row r="424" spans="1:11" s="14" customFormat="1" x14ac:dyDescent="0.2">
      <c r="A424" s="6" t="s">
        <v>158</v>
      </c>
      <c r="B424" s="19" t="s">
        <v>625</v>
      </c>
      <c r="C424" s="7" t="s">
        <v>73</v>
      </c>
      <c r="D424" s="19" t="s">
        <v>1063</v>
      </c>
      <c r="E424" s="8">
        <v>51.283503996</v>
      </c>
      <c r="F424" s="25">
        <v>3.2579361284999999</v>
      </c>
      <c r="G424" s="8">
        <v>71.185543132000006</v>
      </c>
      <c r="H424" s="25">
        <v>4.8189330093000002</v>
      </c>
      <c r="I424" s="8">
        <v>55.651744520999998</v>
      </c>
      <c r="J424" s="25">
        <v>2.7057889625999998</v>
      </c>
      <c r="K424" s="15"/>
    </row>
    <row r="425" spans="1:11" s="14" customFormat="1" x14ac:dyDescent="0.2">
      <c r="A425" s="6" t="s">
        <v>158</v>
      </c>
      <c r="B425" s="19" t="s">
        <v>625</v>
      </c>
      <c r="C425" s="7" t="s">
        <v>345</v>
      </c>
      <c r="D425" s="19" t="s">
        <v>1064</v>
      </c>
      <c r="E425" s="8">
        <v>47.633953231</v>
      </c>
      <c r="F425" s="25" t="s">
        <v>661</v>
      </c>
      <c r="G425" s="8">
        <v>84.214186369999993</v>
      </c>
      <c r="H425" s="25" t="s">
        <v>661</v>
      </c>
      <c r="I425" s="8">
        <v>55.291891104999998</v>
      </c>
      <c r="J425" s="25" t="s">
        <v>661</v>
      </c>
      <c r="K425" s="15"/>
    </row>
    <row r="426" spans="1:11" s="14" customFormat="1" x14ac:dyDescent="0.2">
      <c r="A426" s="6" t="s">
        <v>158</v>
      </c>
      <c r="B426" s="19" t="s">
        <v>625</v>
      </c>
      <c r="C426" s="7" t="s">
        <v>326</v>
      </c>
      <c r="D426" s="19" t="s">
        <v>1065</v>
      </c>
      <c r="E426" s="8">
        <v>44.003313873000003</v>
      </c>
      <c r="F426" s="25">
        <v>3.4871164913000001</v>
      </c>
      <c r="G426" s="8">
        <v>71.949429550000005</v>
      </c>
      <c r="H426" s="25">
        <v>4.6230073760000003</v>
      </c>
      <c r="I426" s="8">
        <v>51.267506771000001</v>
      </c>
      <c r="J426" s="25">
        <v>2.7839699459</v>
      </c>
      <c r="K426" s="15"/>
    </row>
    <row r="427" spans="1:11" s="14" customFormat="1" x14ac:dyDescent="0.2">
      <c r="A427" s="6" t="s">
        <v>158</v>
      </c>
      <c r="B427" s="19" t="s">
        <v>625</v>
      </c>
      <c r="C427" s="7" t="s">
        <v>253</v>
      </c>
      <c r="D427" s="19" t="s">
        <v>1066</v>
      </c>
      <c r="E427" s="8">
        <v>51.837227036999998</v>
      </c>
      <c r="F427" s="25">
        <v>2.7820420635000001</v>
      </c>
      <c r="G427" s="8">
        <v>62.946187058</v>
      </c>
      <c r="H427" s="25">
        <v>5.6974632419000004</v>
      </c>
      <c r="I427" s="8">
        <v>55.361141332000003</v>
      </c>
      <c r="J427" s="25">
        <v>2.7177697263999998</v>
      </c>
      <c r="K427" s="15"/>
    </row>
    <row r="428" spans="1:11" s="14" customFormat="1" x14ac:dyDescent="0.2">
      <c r="A428" s="6" t="s">
        <v>158</v>
      </c>
      <c r="B428" s="19" t="s">
        <v>625</v>
      </c>
      <c r="C428" s="7" t="s">
        <v>346</v>
      </c>
      <c r="D428" s="19" t="s">
        <v>1067</v>
      </c>
      <c r="E428" s="8">
        <v>48.466364274999997</v>
      </c>
      <c r="F428" s="25">
        <v>3.1612162098000001</v>
      </c>
      <c r="G428" s="8">
        <v>94.39237602</v>
      </c>
      <c r="H428" s="25">
        <v>0.85947526360000004</v>
      </c>
      <c r="I428" s="8">
        <v>83.402209374999998</v>
      </c>
      <c r="J428" s="25">
        <v>0.86068917460000005</v>
      </c>
      <c r="K428" s="15"/>
    </row>
    <row r="429" spans="1:11" s="14" customFormat="1" x14ac:dyDescent="0.2">
      <c r="A429" s="6" t="s">
        <v>158</v>
      </c>
      <c r="B429" s="19" t="s">
        <v>625</v>
      </c>
      <c r="C429" s="7" t="s">
        <v>297</v>
      </c>
      <c r="D429" s="19" t="s">
        <v>1068</v>
      </c>
      <c r="E429" s="8">
        <v>20.882097976000001</v>
      </c>
      <c r="F429" s="25">
        <v>5.3090879719000004</v>
      </c>
      <c r="G429" s="8">
        <v>68.784024551000002</v>
      </c>
      <c r="H429" s="25">
        <v>3.4183026607000002</v>
      </c>
      <c r="I429" s="8">
        <v>49.658797587999999</v>
      </c>
      <c r="J429" s="25">
        <v>2.9807883456000002</v>
      </c>
      <c r="K429" s="15"/>
    </row>
    <row r="430" spans="1:11" s="14" customFormat="1" x14ac:dyDescent="0.2">
      <c r="A430" s="6" t="s">
        <v>158</v>
      </c>
      <c r="B430" s="19" t="s">
        <v>625</v>
      </c>
      <c r="C430" s="7" t="s">
        <v>256</v>
      </c>
      <c r="D430" s="19" t="s">
        <v>1069</v>
      </c>
      <c r="E430" s="8">
        <v>38.689386177000003</v>
      </c>
      <c r="F430" s="25">
        <v>3.9009035321000001</v>
      </c>
      <c r="G430" s="8">
        <v>67.189652761999994</v>
      </c>
      <c r="H430" s="25">
        <v>5.1458213086000004</v>
      </c>
      <c r="I430" s="8">
        <v>49.344454755999998</v>
      </c>
      <c r="J430" s="25">
        <v>3.2449384097</v>
      </c>
      <c r="K430" s="15"/>
    </row>
    <row r="431" spans="1:11" s="14" customFormat="1" x14ac:dyDescent="0.2">
      <c r="A431" s="6" t="s">
        <v>158</v>
      </c>
      <c r="B431" s="19" t="s">
        <v>625</v>
      </c>
      <c r="C431" s="7" t="s">
        <v>347</v>
      </c>
      <c r="D431" s="19" t="s">
        <v>1070</v>
      </c>
      <c r="E431" s="8">
        <v>29.239864267000002</v>
      </c>
      <c r="F431" s="25">
        <v>4.6768277437999997</v>
      </c>
      <c r="G431" s="8">
        <v>46.792766010999998</v>
      </c>
      <c r="H431" s="25">
        <v>5.6950867733999999</v>
      </c>
      <c r="I431" s="8">
        <v>34.260600517999997</v>
      </c>
      <c r="J431" s="25">
        <v>3.6154054534000002</v>
      </c>
      <c r="K431" s="15"/>
    </row>
    <row r="432" spans="1:11" s="14" customFormat="1" x14ac:dyDescent="0.2">
      <c r="A432" s="6" t="s">
        <v>158</v>
      </c>
      <c r="B432" s="19" t="s">
        <v>625</v>
      </c>
      <c r="C432" s="7" t="s">
        <v>348</v>
      </c>
      <c r="D432" s="19" t="s">
        <v>1071</v>
      </c>
      <c r="E432" s="8">
        <v>32.348496355999998</v>
      </c>
      <c r="F432" s="25">
        <v>6.1172921074</v>
      </c>
      <c r="G432" s="8">
        <v>49.515172299</v>
      </c>
      <c r="H432" s="25">
        <v>5.8821067430999996</v>
      </c>
      <c r="I432" s="8">
        <v>40.288003580999998</v>
      </c>
      <c r="J432" s="25">
        <v>4.2601851690999997</v>
      </c>
      <c r="K432" s="15"/>
    </row>
    <row r="433" spans="1:11" s="14" customFormat="1" x14ac:dyDescent="0.2">
      <c r="A433" s="6" t="s">
        <v>158</v>
      </c>
      <c r="B433" s="19" t="s">
        <v>625</v>
      </c>
      <c r="C433" s="7" t="s">
        <v>152</v>
      </c>
      <c r="D433" s="19" t="s">
        <v>1072</v>
      </c>
      <c r="E433" s="8">
        <v>38.964456192999997</v>
      </c>
      <c r="F433" s="25">
        <v>2.9895414562</v>
      </c>
      <c r="G433" s="8">
        <v>53.350332074999997</v>
      </c>
      <c r="H433" s="25">
        <v>4.6464235251000003</v>
      </c>
      <c r="I433" s="8">
        <v>46.860015554999997</v>
      </c>
      <c r="J433" s="25">
        <v>3.1124325721999999</v>
      </c>
      <c r="K433" s="15"/>
    </row>
    <row r="434" spans="1:11" s="14" customFormat="1" x14ac:dyDescent="0.2">
      <c r="A434" s="6" t="s">
        <v>158</v>
      </c>
      <c r="B434" s="19" t="s">
        <v>625</v>
      </c>
      <c r="C434" s="7" t="s">
        <v>349</v>
      </c>
      <c r="D434" s="19" t="s">
        <v>1073</v>
      </c>
      <c r="E434" s="8">
        <v>54.497250588999997</v>
      </c>
      <c r="F434" s="25" t="s">
        <v>661</v>
      </c>
      <c r="G434" s="8">
        <v>65.339112099999994</v>
      </c>
      <c r="H434" s="25" t="s">
        <v>661</v>
      </c>
      <c r="I434" s="8">
        <v>61.288429084999997</v>
      </c>
      <c r="J434" s="25" t="s">
        <v>661</v>
      </c>
      <c r="K434" s="15"/>
    </row>
    <row r="435" spans="1:11" s="14" customFormat="1" x14ac:dyDescent="0.2">
      <c r="A435" s="6" t="s">
        <v>350</v>
      </c>
      <c r="B435" s="19" t="s">
        <v>626</v>
      </c>
      <c r="C435" s="7" t="s">
        <v>3</v>
      </c>
      <c r="D435" s="19" t="s">
        <v>1074</v>
      </c>
      <c r="E435" s="8">
        <v>34.294708149999998</v>
      </c>
      <c r="F435" s="25">
        <v>2.7190888659999999</v>
      </c>
      <c r="G435" s="8">
        <v>75.936298694000001</v>
      </c>
      <c r="H435" s="25">
        <v>2.8355373189000002</v>
      </c>
      <c r="I435" s="8">
        <v>44.508316499000003</v>
      </c>
      <c r="J435" s="25">
        <v>1.9769397560999999</v>
      </c>
      <c r="K435" s="15"/>
    </row>
    <row r="436" spans="1:11" s="14" customFormat="1" x14ac:dyDescent="0.2">
      <c r="A436" s="6" t="s">
        <v>350</v>
      </c>
      <c r="B436" s="19" t="s">
        <v>626</v>
      </c>
      <c r="C436" s="7" t="s">
        <v>351</v>
      </c>
      <c r="D436" s="19" t="s">
        <v>1075</v>
      </c>
      <c r="E436" s="8">
        <v>49.082699681000001</v>
      </c>
      <c r="F436" s="25">
        <v>3.7207520195999999</v>
      </c>
      <c r="G436" s="8">
        <v>73.606647715999998</v>
      </c>
      <c r="H436" s="25">
        <v>4.0809818520999999</v>
      </c>
      <c r="I436" s="8">
        <v>61.548694134000002</v>
      </c>
      <c r="J436" s="25">
        <v>2.8780123747999999</v>
      </c>
      <c r="K436" s="15"/>
    </row>
    <row r="437" spans="1:11" s="14" customFormat="1" x14ac:dyDescent="0.2">
      <c r="A437" s="6" t="s">
        <v>350</v>
      </c>
      <c r="B437" s="19" t="s">
        <v>626</v>
      </c>
      <c r="C437" s="7" t="s">
        <v>24</v>
      </c>
      <c r="D437" s="19" t="s">
        <v>862</v>
      </c>
      <c r="E437" s="8">
        <v>49.356160375000002</v>
      </c>
      <c r="F437" s="25" t="s">
        <v>661</v>
      </c>
      <c r="G437" s="8">
        <v>68.056693429000006</v>
      </c>
      <c r="H437" s="25" t="s">
        <v>661</v>
      </c>
      <c r="I437" s="8">
        <v>61.344537815000002</v>
      </c>
      <c r="J437" s="25" t="s">
        <v>661</v>
      </c>
      <c r="K437" s="15"/>
    </row>
    <row r="438" spans="1:11" s="14" customFormat="1" x14ac:dyDescent="0.2">
      <c r="A438" s="6" t="s">
        <v>350</v>
      </c>
      <c r="B438" s="19" t="s">
        <v>626</v>
      </c>
      <c r="C438" s="7" t="s">
        <v>196</v>
      </c>
      <c r="D438" s="19" t="s">
        <v>1076</v>
      </c>
      <c r="E438" s="8">
        <v>65.319087495999995</v>
      </c>
      <c r="F438" s="25" t="s">
        <v>661</v>
      </c>
      <c r="G438" s="8">
        <v>92.451114142999998</v>
      </c>
      <c r="H438" s="25" t="s">
        <v>661</v>
      </c>
      <c r="I438" s="8">
        <v>85.952413888999999</v>
      </c>
      <c r="J438" s="25" t="s">
        <v>661</v>
      </c>
      <c r="K438" s="15"/>
    </row>
    <row r="439" spans="1:11" s="14" customFormat="1" x14ac:dyDescent="0.2">
      <c r="A439" s="6" t="s">
        <v>350</v>
      </c>
      <c r="B439" s="19" t="s">
        <v>626</v>
      </c>
      <c r="C439" s="7" t="s">
        <v>205</v>
      </c>
      <c r="D439" s="19" t="s">
        <v>1077</v>
      </c>
      <c r="E439" s="8">
        <v>36.871294761999998</v>
      </c>
      <c r="F439" s="25">
        <v>5.4987761743999997</v>
      </c>
      <c r="G439" s="8">
        <v>67.686118716999999</v>
      </c>
      <c r="H439" s="25">
        <v>3.1449008687000002</v>
      </c>
      <c r="I439" s="8">
        <v>50.429200248999997</v>
      </c>
      <c r="J439" s="25">
        <v>2.9186497219</v>
      </c>
      <c r="K439" s="15"/>
    </row>
    <row r="440" spans="1:11" s="14" customFormat="1" x14ac:dyDescent="0.2">
      <c r="A440" s="6" t="s">
        <v>350</v>
      </c>
      <c r="B440" s="19" t="s">
        <v>626</v>
      </c>
      <c r="C440" s="7" t="s">
        <v>352</v>
      </c>
      <c r="D440" s="19" t="s">
        <v>1078</v>
      </c>
      <c r="E440" s="8">
        <v>60.986865459999997</v>
      </c>
      <c r="F440" s="25" t="s">
        <v>661</v>
      </c>
      <c r="G440" s="8">
        <v>63.364140481</v>
      </c>
      <c r="H440" s="25" t="s">
        <v>661</v>
      </c>
      <c r="I440" s="8">
        <v>62.873065924000002</v>
      </c>
      <c r="J440" s="25" t="s">
        <v>661</v>
      </c>
      <c r="K440" s="15"/>
    </row>
    <row r="441" spans="1:11" s="14" customFormat="1" x14ac:dyDescent="0.2">
      <c r="A441" s="6" t="s">
        <v>350</v>
      </c>
      <c r="B441" s="19" t="s">
        <v>626</v>
      </c>
      <c r="C441" s="7" t="s">
        <v>353</v>
      </c>
      <c r="D441" s="19" t="s">
        <v>1079</v>
      </c>
      <c r="E441" s="8">
        <v>39.661734705999997</v>
      </c>
      <c r="F441" s="25">
        <v>4.0512183334999996</v>
      </c>
      <c r="G441" s="8">
        <v>67.038623725999997</v>
      </c>
      <c r="H441" s="25">
        <v>3.1540206157999999</v>
      </c>
      <c r="I441" s="8">
        <v>53.778081368999999</v>
      </c>
      <c r="J441" s="25">
        <v>2.4908683598999999</v>
      </c>
      <c r="K441" s="15"/>
    </row>
    <row r="442" spans="1:11" s="14" customFormat="1" x14ac:dyDescent="0.2">
      <c r="A442" s="6" t="s">
        <v>350</v>
      </c>
      <c r="B442" s="19" t="s">
        <v>626</v>
      </c>
      <c r="C442" s="7" t="s">
        <v>211</v>
      </c>
      <c r="D442" s="19" t="s">
        <v>1080</v>
      </c>
      <c r="E442" s="8">
        <v>47.002444101000002</v>
      </c>
      <c r="F442" s="25">
        <v>3.4615391289000002</v>
      </c>
      <c r="G442" s="8">
        <v>71.344982928999997</v>
      </c>
      <c r="H442" s="25">
        <v>2.7101699425999999</v>
      </c>
      <c r="I442" s="8">
        <v>61.843731589999997</v>
      </c>
      <c r="J442" s="25">
        <v>2.1651914733000002</v>
      </c>
      <c r="K442" s="15"/>
    </row>
    <row r="443" spans="1:11" s="14" customFormat="1" x14ac:dyDescent="0.2">
      <c r="A443" s="6" t="s">
        <v>350</v>
      </c>
      <c r="B443" s="19" t="s">
        <v>626</v>
      </c>
      <c r="C443" s="7" t="s">
        <v>170</v>
      </c>
      <c r="D443" s="19" t="s">
        <v>1081</v>
      </c>
      <c r="E443" s="8">
        <v>71.336835960000002</v>
      </c>
      <c r="F443" s="25" t="s">
        <v>661</v>
      </c>
      <c r="G443" s="8">
        <v>58.298129148999998</v>
      </c>
      <c r="H443" s="25" t="s">
        <v>661</v>
      </c>
      <c r="I443" s="8">
        <v>61.271214641999997</v>
      </c>
      <c r="J443" s="25" t="s">
        <v>661</v>
      </c>
      <c r="K443" s="15"/>
    </row>
    <row r="444" spans="1:11" s="14" customFormat="1" x14ac:dyDescent="0.2">
      <c r="A444" s="6" t="s">
        <v>350</v>
      </c>
      <c r="B444" s="19" t="s">
        <v>626</v>
      </c>
      <c r="C444" s="7" t="s">
        <v>354</v>
      </c>
      <c r="D444" s="19" t="s">
        <v>1082</v>
      </c>
      <c r="E444" s="8">
        <v>52.400346978000002</v>
      </c>
      <c r="F444" s="25">
        <v>3.0359696462999999</v>
      </c>
      <c r="G444" s="8">
        <v>58.592150138999997</v>
      </c>
      <c r="H444" s="25">
        <v>5.4968975670000004</v>
      </c>
      <c r="I444" s="8">
        <v>53.649318514000001</v>
      </c>
      <c r="J444" s="25">
        <v>2.6589133126000002</v>
      </c>
      <c r="K444" s="15"/>
    </row>
    <row r="445" spans="1:11" s="14" customFormat="1" x14ac:dyDescent="0.2">
      <c r="A445" s="6" t="s">
        <v>350</v>
      </c>
      <c r="B445" s="19" t="s">
        <v>626</v>
      </c>
      <c r="C445" s="7" t="s">
        <v>355</v>
      </c>
      <c r="D445" s="19" t="s">
        <v>1083</v>
      </c>
      <c r="E445" s="8">
        <v>51.047312714999997</v>
      </c>
      <c r="F445" s="25">
        <v>4.2736161667000001</v>
      </c>
      <c r="G445" s="8">
        <v>74.179383412000007</v>
      </c>
      <c r="H445" s="25">
        <v>3.6384029712000001</v>
      </c>
      <c r="I445" s="8">
        <v>64.698557377</v>
      </c>
      <c r="J445" s="25">
        <v>2.8232044136000001</v>
      </c>
      <c r="K445" s="15"/>
    </row>
    <row r="446" spans="1:11" s="14" customFormat="1" x14ac:dyDescent="0.2">
      <c r="A446" s="6" t="s">
        <v>350</v>
      </c>
      <c r="B446" s="19" t="s">
        <v>626</v>
      </c>
      <c r="C446" s="7" t="s">
        <v>356</v>
      </c>
      <c r="D446" s="19" t="s">
        <v>1084</v>
      </c>
      <c r="E446" s="8">
        <v>73.110979928999996</v>
      </c>
      <c r="F446" s="25" t="s">
        <v>661</v>
      </c>
      <c r="G446" s="8">
        <v>88.192380438000001</v>
      </c>
      <c r="H446" s="25" t="s">
        <v>661</v>
      </c>
      <c r="I446" s="8">
        <v>85.383685135999997</v>
      </c>
      <c r="J446" s="25" t="s">
        <v>661</v>
      </c>
      <c r="K446" s="15"/>
    </row>
    <row r="447" spans="1:11" s="14" customFormat="1" x14ac:dyDescent="0.2">
      <c r="A447" s="6" t="s">
        <v>350</v>
      </c>
      <c r="B447" s="19" t="s">
        <v>626</v>
      </c>
      <c r="C447" s="7" t="s">
        <v>236</v>
      </c>
      <c r="D447" s="19" t="s">
        <v>1085</v>
      </c>
      <c r="E447" s="8">
        <v>62.210826210999997</v>
      </c>
      <c r="F447" s="25" t="s">
        <v>661</v>
      </c>
      <c r="G447" s="8">
        <v>66.573816156000007</v>
      </c>
      <c r="H447" s="25" t="s">
        <v>661</v>
      </c>
      <c r="I447" s="8">
        <v>63.870056497</v>
      </c>
      <c r="J447" s="25" t="s">
        <v>661</v>
      </c>
      <c r="K447" s="15"/>
    </row>
    <row r="448" spans="1:11" s="14" customFormat="1" x14ac:dyDescent="0.2">
      <c r="A448" s="6" t="s">
        <v>350</v>
      </c>
      <c r="B448" s="19" t="s">
        <v>626</v>
      </c>
      <c r="C448" s="7" t="s">
        <v>237</v>
      </c>
      <c r="D448" s="19" t="s">
        <v>1086</v>
      </c>
      <c r="E448" s="8">
        <v>41.136606925000002</v>
      </c>
      <c r="F448" s="25">
        <v>4.2465583980000003</v>
      </c>
      <c r="G448" s="8">
        <v>69.987276508999997</v>
      </c>
      <c r="H448" s="25">
        <v>5.3295889634</v>
      </c>
      <c r="I448" s="8">
        <v>49.096807427999998</v>
      </c>
      <c r="J448" s="25">
        <v>3.3213737937999999</v>
      </c>
      <c r="K448" s="15"/>
    </row>
    <row r="449" spans="1:11" s="14" customFormat="1" x14ac:dyDescent="0.2">
      <c r="A449" s="6" t="s">
        <v>350</v>
      </c>
      <c r="B449" s="19" t="s">
        <v>626</v>
      </c>
      <c r="C449" s="7" t="s">
        <v>242</v>
      </c>
      <c r="D449" s="19" t="s">
        <v>1087</v>
      </c>
      <c r="E449" s="8">
        <v>54.038070597000001</v>
      </c>
      <c r="F449" s="25" t="s">
        <v>661</v>
      </c>
      <c r="G449" s="8">
        <v>83.998465081000006</v>
      </c>
      <c r="H449" s="25" t="s">
        <v>661</v>
      </c>
      <c r="I449" s="8">
        <v>77.144548259999993</v>
      </c>
      <c r="J449" s="25" t="s">
        <v>661</v>
      </c>
      <c r="K449" s="15"/>
    </row>
    <row r="450" spans="1:11" s="14" customFormat="1" x14ac:dyDescent="0.2">
      <c r="A450" s="6" t="s">
        <v>350</v>
      </c>
      <c r="B450" s="19" t="s">
        <v>626</v>
      </c>
      <c r="C450" s="7" t="s">
        <v>357</v>
      </c>
      <c r="D450" s="19" t="s">
        <v>1088</v>
      </c>
      <c r="E450" s="8">
        <v>43.808305562000001</v>
      </c>
      <c r="F450" s="25">
        <v>4.7741946459999998</v>
      </c>
      <c r="G450" s="8">
        <v>82.599434661000004</v>
      </c>
      <c r="H450" s="25">
        <v>2.2094447945</v>
      </c>
      <c r="I450" s="8">
        <v>58.454579182000003</v>
      </c>
      <c r="J450" s="25">
        <v>2.5197823973000002</v>
      </c>
      <c r="K450" s="15"/>
    </row>
    <row r="451" spans="1:11" s="14" customFormat="1" x14ac:dyDescent="0.2">
      <c r="A451" s="6" t="s">
        <v>350</v>
      </c>
      <c r="B451" s="19" t="s">
        <v>626</v>
      </c>
      <c r="C451" s="7" t="s">
        <v>346</v>
      </c>
      <c r="D451" s="19" t="s">
        <v>1089</v>
      </c>
      <c r="E451" s="8">
        <v>46.135119662000001</v>
      </c>
      <c r="F451" s="25">
        <v>3.0089511904999999</v>
      </c>
      <c r="G451" s="8">
        <v>72.482818127000002</v>
      </c>
      <c r="H451" s="25">
        <v>2.9445065609999999</v>
      </c>
      <c r="I451" s="8">
        <v>63.036163793999997</v>
      </c>
      <c r="J451" s="25">
        <v>2.3109160662999999</v>
      </c>
      <c r="K451" s="15"/>
    </row>
    <row r="452" spans="1:11" s="14" customFormat="1" x14ac:dyDescent="0.2">
      <c r="A452" s="6" t="s">
        <v>350</v>
      </c>
      <c r="B452" s="19" t="s">
        <v>626</v>
      </c>
      <c r="C452" s="7" t="s">
        <v>358</v>
      </c>
      <c r="D452" s="19" t="s">
        <v>1090</v>
      </c>
      <c r="E452" s="8">
        <v>58.434586041000003</v>
      </c>
      <c r="F452" s="25" t="s">
        <v>661</v>
      </c>
      <c r="G452" s="8">
        <v>89.526343800000006</v>
      </c>
      <c r="H452" s="25" t="s">
        <v>661</v>
      </c>
      <c r="I452" s="8">
        <v>84.598504187000003</v>
      </c>
      <c r="J452" s="25" t="s">
        <v>661</v>
      </c>
      <c r="K452" s="15"/>
    </row>
    <row r="453" spans="1:11" s="14" customFormat="1" x14ac:dyDescent="0.2">
      <c r="A453" s="6" t="s">
        <v>350</v>
      </c>
      <c r="B453" s="19" t="s">
        <v>626</v>
      </c>
      <c r="C453" s="7" t="s">
        <v>176</v>
      </c>
      <c r="D453" s="19" t="s">
        <v>1091</v>
      </c>
      <c r="E453" s="8">
        <v>51.196840328</v>
      </c>
      <c r="F453" s="25">
        <v>3.2402388931999999</v>
      </c>
      <c r="G453" s="8">
        <v>73.455304326999993</v>
      </c>
      <c r="H453" s="25">
        <v>3.9701442012000001</v>
      </c>
      <c r="I453" s="8">
        <v>64.666391203000003</v>
      </c>
      <c r="J453" s="25">
        <v>2.9109546056000002</v>
      </c>
      <c r="K453" s="15"/>
    </row>
    <row r="454" spans="1:11" s="14" customFormat="1" x14ac:dyDescent="0.2">
      <c r="A454" s="6" t="s">
        <v>350</v>
      </c>
      <c r="B454" s="19" t="s">
        <v>626</v>
      </c>
      <c r="C454" s="7" t="s">
        <v>359</v>
      </c>
      <c r="D454" s="19" t="s">
        <v>1092</v>
      </c>
      <c r="E454" s="8">
        <v>53.656545870000002</v>
      </c>
      <c r="F454" s="25" t="s">
        <v>661</v>
      </c>
      <c r="G454" s="8">
        <v>77.681193468999993</v>
      </c>
      <c r="H454" s="25" t="s">
        <v>661</v>
      </c>
      <c r="I454" s="8">
        <v>67.627570188999997</v>
      </c>
      <c r="J454" s="25" t="s">
        <v>661</v>
      </c>
      <c r="K454" s="15"/>
    </row>
    <row r="455" spans="1:11" s="14" customFormat="1" x14ac:dyDescent="0.2">
      <c r="A455" s="6" t="s">
        <v>350</v>
      </c>
      <c r="B455" s="19" t="s">
        <v>626</v>
      </c>
      <c r="C455" s="7" t="s">
        <v>102</v>
      </c>
      <c r="D455" s="19" t="s">
        <v>1093</v>
      </c>
      <c r="E455" s="8">
        <v>41.553097842</v>
      </c>
      <c r="F455" s="25">
        <v>4.8963466828</v>
      </c>
      <c r="G455" s="8">
        <v>67.085712294999993</v>
      </c>
      <c r="H455" s="25">
        <v>4.7845031988000004</v>
      </c>
      <c r="I455" s="8">
        <v>53.801900136</v>
      </c>
      <c r="J455" s="25">
        <v>3.4730184747999999</v>
      </c>
      <c r="K455" s="15"/>
    </row>
    <row r="456" spans="1:11" s="14" customFormat="1" x14ac:dyDescent="0.2">
      <c r="A456" s="6" t="s">
        <v>350</v>
      </c>
      <c r="B456" s="19" t="s">
        <v>626</v>
      </c>
      <c r="C456" s="7" t="s">
        <v>106</v>
      </c>
      <c r="D456" s="19" t="s">
        <v>1094</v>
      </c>
      <c r="E456" s="8">
        <v>53.681438223000001</v>
      </c>
      <c r="F456" s="25" t="s">
        <v>661</v>
      </c>
      <c r="G456" s="8">
        <v>92.510006763000007</v>
      </c>
      <c r="H456" s="25" t="s">
        <v>661</v>
      </c>
      <c r="I456" s="8">
        <v>87.165463544000005</v>
      </c>
      <c r="J456" s="25" t="s">
        <v>661</v>
      </c>
      <c r="K456" s="15"/>
    </row>
    <row r="457" spans="1:11" s="14" customFormat="1" x14ac:dyDescent="0.2">
      <c r="A457" s="6" t="s">
        <v>350</v>
      </c>
      <c r="B457" s="19" t="s">
        <v>626</v>
      </c>
      <c r="C457" s="7" t="s">
        <v>360</v>
      </c>
      <c r="D457" s="19" t="s">
        <v>1095</v>
      </c>
      <c r="E457" s="8">
        <v>60.462530805999997</v>
      </c>
      <c r="F457" s="25">
        <v>1.9765016831</v>
      </c>
      <c r="G457" s="8">
        <v>71.976440311000005</v>
      </c>
      <c r="H457" s="25">
        <v>2.2758793832999999</v>
      </c>
      <c r="I457" s="8">
        <v>65.639155274000004</v>
      </c>
      <c r="J457" s="25">
        <v>1.5043556168000001</v>
      </c>
      <c r="K457" s="15"/>
    </row>
    <row r="458" spans="1:11" s="14" customFormat="1" x14ac:dyDescent="0.2">
      <c r="A458" s="6" t="s">
        <v>350</v>
      </c>
      <c r="B458" s="19" t="s">
        <v>626</v>
      </c>
      <c r="C458" s="7" t="s">
        <v>149</v>
      </c>
      <c r="D458" s="19" t="s">
        <v>1096</v>
      </c>
      <c r="E458" s="8">
        <v>45.163316227000003</v>
      </c>
      <c r="F458" s="25">
        <v>3.3700344324999998</v>
      </c>
      <c r="G458" s="8">
        <v>79.696361780000004</v>
      </c>
      <c r="H458" s="25">
        <v>2.1883309474999999</v>
      </c>
      <c r="I458" s="8">
        <v>70.707075462999995</v>
      </c>
      <c r="J458" s="25">
        <v>1.90858427</v>
      </c>
      <c r="K458" s="15"/>
    </row>
    <row r="459" spans="1:11" s="14" customFormat="1" x14ac:dyDescent="0.2">
      <c r="A459" s="6" t="s">
        <v>350</v>
      </c>
      <c r="B459" s="19" t="s">
        <v>626</v>
      </c>
      <c r="C459" s="7" t="s">
        <v>361</v>
      </c>
      <c r="D459" s="19" t="s">
        <v>751</v>
      </c>
      <c r="E459" s="8">
        <v>50.974808324000001</v>
      </c>
      <c r="F459" s="25" t="s">
        <v>661</v>
      </c>
      <c r="G459" s="8">
        <v>69.845575960000005</v>
      </c>
      <c r="H459" s="25" t="s">
        <v>661</v>
      </c>
      <c r="I459" s="8">
        <v>66.215817638000004</v>
      </c>
      <c r="J459" s="25" t="s">
        <v>661</v>
      </c>
      <c r="K459" s="15"/>
    </row>
    <row r="460" spans="1:11" s="14" customFormat="1" x14ac:dyDescent="0.2">
      <c r="A460" s="6" t="s">
        <v>350</v>
      </c>
      <c r="B460" s="19" t="s">
        <v>626</v>
      </c>
      <c r="C460" s="7" t="s">
        <v>109</v>
      </c>
      <c r="D460" s="19" t="s">
        <v>1097</v>
      </c>
      <c r="E460" s="8">
        <v>42.151953069000001</v>
      </c>
      <c r="F460" s="25" t="s">
        <v>661</v>
      </c>
      <c r="G460" s="8">
        <v>67.997520148999996</v>
      </c>
      <c r="H460" s="25" t="s">
        <v>661</v>
      </c>
      <c r="I460" s="8">
        <v>63.395245739000003</v>
      </c>
      <c r="J460" s="25" t="s">
        <v>661</v>
      </c>
      <c r="K460" s="15"/>
    </row>
    <row r="461" spans="1:11" s="14" customFormat="1" x14ac:dyDescent="0.2">
      <c r="A461" s="6" t="s">
        <v>350</v>
      </c>
      <c r="B461" s="19" t="s">
        <v>626</v>
      </c>
      <c r="C461" s="7" t="s">
        <v>333</v>
      </c>
      <c r="D461" s="19" t="s">
        <v>1098</v>
      </c>
      <c r="E461" s="8">
        <v>52.784656276</v>
      </c>
      <c r="F461" s="25">
        <v>2.7802731424</v>
      </c>
      <c r="G461" s="8">
        <v>88.292087585000004</v>
      </c>
      <c r="H461" s="25">
        <v>1.6823686505</v>
      </c>
      <c r="I461" s="8">
        <v>73.294669001000003</v>
      </c>
      <c r="J461" s="25">
        <v>1.4441537533</v>
      </c>
      <c r="K461" s="15"/>
    </row>
    <row r="462" spans="1:11" s="14" customFormat="1" x14ac:dyDescent="0.2">
      <c r="A462" s="6" t="s">
        <v>350</v>
      </c>
      <c r="B462" s="19" t="s">
        <v>626</v>
      </c>
      <c r="C462" s="7" t="s">
        <v>362</v>
      </c>
      <c r="D462" s="19" t="s">
        <v>1099</v>
      </c>
      <c r="E462" s="8">
        <v>58.001317497999999</v>
      </c>
      <c r="F462" s="25">
        <v>2.6803997888</v>
      </c>
      <c r="G462" s="8">
        <v>86.412190495999994</v>
      </c>
      <c r="H462" s="25">
        <v>2.4386508290000002</v>
      </c>
      <c r="I462" s="8">
        <v>76.174370500999999</v>
      </c>
      <c r="J462" s="25">
        <v>1.9162816776</v>
      </c>
      <c r="K462" s="15"/>
    </row>
    <row r="463" spans="1:11" s="14" customFormat="1" x14ac:dyDescent="0.2">
      <c r="A463" s="6" t="s">
        <v>363</v>
      </c>
      <c r="B463" s="19" t="s">
        <v>627</v>
      </c>
      <c r="C463" s="7" t="s">
        <v>3</v>
      </c>
      <c r="D463" s="19" t="s">
        <v>1100</v>
      </c>
      <c r="E463" s="8">
        <v>15.170113614</v>
      </c>
      <c r="F463" s="25">
        <v>8.5151182001999999</v>
      </c>
      <c r="G463" s="8">
        <v>38.920436635999998</v>
      </c>
      <c r="H463" s="25">
        <v>5.5319669942000003</v>
      </c>
      <c r="I463" s="8">
        <v>20.672235763</v>
      </c>
      <c r="J463" s="25">
        <v>5.3733237434000003</v>
      </c>
      <c r="K463" s="15"/>
    </row>
    <row r="464" spans="1:11" s="14" customFormat="1" x14ac:dyDescent="0.2">
      <c r="A464" s="6" t="s">
        <v>363</v>
      </c>
      <c r="B464" s="19" t="s">
        <v>627</v>
      </c>
      <c r="C464" s="7" t="s">
        <v>364</v>
      </c>
      <c r="D464" s="19" t="s">
        <v>1101</v>
      </c>
      <c r="E464" s="8">
        <v>20.574482298</v>
      </c>
      <c r="F464" s="25" t="s">
        <v>661</v>
      </c>
      <c r="G464" s="8">
        <v>27.617031287</v>
      </c>
      <c r="H464" s="25" t="s">
        <v>661</v>
      </c>
      <c r="I464" s="8">
        <v>25.782881002</v>
      </c>
      <c r="J464" s="25" t="s">
        <v>661</v>
      </c>
      <c r="K464" s="15"/>
    </row>
    <row r="465" spans="1:11" s="14" customFormat="1" x14ac:dyDescent="0.2">
      <c r="A465" s="6" t="s">
        <v>363</v>
      </c>
      <c r="B465" s="19" t="s">
        <v>627</v>
      </c>
      <c r="C465" s="7" t="s">
        <v>365</v>
      </c>
      <c r="D465" s="19" t="s">
        <v>1102</v>
      </c>
      <c r="E465" s="8">
        <v>21.247644964999999</v>
      </c>
      <c r="F465" s="25" t="s">
        <v>661</v>
      </c>
      <c r="G465" s="8">
        <v>36.419753086</v>
      </c>
      <c r="H465" s="25" t="s">
        <v>661</v>
      </c>
      <c r="I465" s="8">
        <v>29.981344941</v>
      </c>
      <c r="J465" s="25" t="s">
        <v>661</v>
      </c>
      <c r="K465" s="15"/>
    </row>
    <row r="466" spans="1:11" s="14" customFormat="1" x14ac:dyDescent="0.2">
      <c r="A466" s="6" t="s">
        <v>363</v>
      </c>
      <c r="B466" s="19" t="s">
        <v>627</v>
      </c>
      <c r="C466" s="7" t="s">
        <v>17</v>
      </c>
      <c r="D466" s="19" t="s">
        <v>1103</v>
      </c>
      <c r="E466" s="8">
        <v>16.649350648999999</v>
      </c>
      <c r="F466" s="25" t="s">
        <v>661</v>
      </c>
      <c r="G466" s="8">
        <v>31.203713938</v>
      </c>
      <c r="H466" s="25" t="s">
        <v>661</v>
      </c>
      <c r="I466" s="8">
        <v>26.858959448</v>
      </c>
      <c r="J466" s="25" t="s">
        <v>661</v>
      </c>
      <c r="K466" s="15"/>
    </row>
    <row r="467" spans="1:11" s="14" customFormat="1" x14ac:dyDescent="0.2">
      <c r="A467" s="6" t="s">
        <v>363</v>
      </c>
      <c r="B467" s="19" t="s">
        <v>627</v>
      </c>
      <c r="C467" s="7" t="s">
        <v>366</v>
      </c>
      <c r="D467" s="19" t="s">
        <v>1104</v>
      </c>
      <c r="E467" s="8">
        <v>20.663670592999999</v>
      </c>
      <c r="F467" s="25">
        <v>5.8881949901999997</v>
      </c>
      <c r="G467" s="8">
        <v>28.300262963000002</v>
      </c>
      <c r="H467" s="25">
        <v>11.171516669000001</v>
      </c>
      <c r="I467" s="8">
        <v>25.245904063000001</v>
      </c>
      <c r="J467" s="25">
        <v>7.7576144195000003</v>
      </c>
      <c r="K467" s="15"/>
    </row>
    <row r="468" spans="1:11" s="14" customFormat="1" x14ac:dyDescent="0.2">
      <c r="A468" s="6" t="s">
        <v>363</v>
      </c>
      <c r="B468" s="19" t="s">
        <v>627</v>
      </c>
      <c r="C468" s="7" t="s">
        <v>25</v>
      </c>
      <c r="D468" s="19" t="s">
        <v>1105</v>
      </c>
      <c r="E468" s="8">
        <v>33.234421365000003</v>
      </c>
      <c r="F468" s="25" t="s">
        <v>661</v>
      </c>
      <c r="G468" s="8">
        <v>33.994878360999998</v>
      </c>
      <c r="H468" s="25" t="s">
        <v>661</v>
      </c>
      <c r="I468" s="8">
        <v>33.859926277</v>
      </c>
      <c r="J468" s="25" t="s">
        <v>661</v>
      </c>
      <c r="K468" s="15"/>
    </row>
    <row r="469" spans="1:11" s="14" customFormat="1" x14ac:dyDescent="0.2">
      <c r="A469" s="6" t="s">
        <v>363</v>
      </c>
      <c r="B469" s="19" t="s">
        <v>627</v>
      </c>
      <c r="C469" s="7" t="s">
        <v>367</v>
      </c>
      <c r="D469" s="19" t="s">
        <v>1106</v>
      </c>
      <c r="E469" s="8">
        <v>12.814070352</v>
      </c>
      <c r="F469" s="25" t="s">
        <v>661</v>
      </c>
      <c r="G469" s="8">
        <v>35.704192181000003</v>
      </c>
      <c r="H469" s="25" t="s">
        <v>661</v>
      </c>
      <c r="I469" s="8">
        <v>32.090440301000001</v>
      </c>
      <c r="J469" s="25" t="s">
        <v>661</v>
      </c>
      <c r="K469" s="15"/>
    </row>
    <row r="470" spans="1:11" s="14" customFormat="1" x14ac:dyDescent="0.2">
      <c r="A470" s="6" t="s">
        <v>363</v>
      </c>
      <c r="B470" s="19" t="s">
        <v>627</v>
      </c>
      <c r="C470" s="7" t="s">
        <v>368</v>
      </c>
      <c r="D470" s="19" t="s">
        <v>1107</v>
      </c>
      <c r="E470" s="8">
        <v>20.681095276000001</v>
      </c>
      <c r="F470" s="25">
        <v>5.5285902890000003</v>
      </c>
      <c r="G470" s="8">
        <v>21.125776566999999</v>
      </c>
      <c r="H470" s="25">
        <v>10.896016491999999</v>
      </c>
      <c r="I470" s="8">
        <v>20.783000349000002</v>
      </c>
      <c r="J470" s="25">
        <v>4.9422794096000002</v>
      </c>
      <c r="K470" s="15"/>
    </row>
    <row r="471" spans="1:11" s="14" customFormat="1" x14ac:dyDescent="0.2">
      <c r="A471" s="6" t="s">
        <v>363</v>
      </c>
      <c r="B471" s="19" t="s">
        <v>627</v>
      </c>
      <c r="C471" s="7" t="s">
        <v>32</v>
      </c>
      <c r="D471" s="19" t="s">
        <v>1108</v>
      </c>
      <c r="E471" s="8">
        <v>23.660262891999999</v>
      </c>
      <c r="F471" s="25" t="s">
        <v>661</v>
      </c>
      <c r="G471" s="8">
        <v>41.279233587</v>
      </c>
      <c r="H471" s="25" t="s">
        <v>661</v>
      </c>
      <c r="I471" s="8">
        <v>37.439400616999997</v>
      </c>
      <c r="J471" s="25" t="s">
        <v>661</v>
      </c>
      <c r="K471" s="15"/>
    </row>
    <row r="472" spans="1:11" s="14" customFormat="1" x14ac:dyDescent="0.2">
      <c r="A472" s="6" t="s">
        <v>363</v>
      </c>
      <c r="B472" s="19" t="s">
        <v>627</v>
      </c>
      <c r="C472" s="7" t="s">
        <v>369</v>
      </c>
      <c r="D472" s="19" t="s">
        <v>1109</v>
      </c>
      <c r="E472" s="8">
        <v>16.110397945999999</v>
      </c>
      <c r="F472" s="25" t="s">
        <v>661</v>
      </c>
      <c r="G472" s="8">
        <v>23.962148962000001</v>
      </c>
      <c r="H472" s="25" t="s">
        <v>661</v>
      </c>
      <c r="I472" s="8">
        <v>21.431526686000002</v>
      </c>
      <c r="J472" s="25" t="s">
        <v>661</v>
      </c>
      <c r="K472" s="15"/>
    </row>
    <row r="473" spans="1:11" s="14" customFormat="1" x14ac:dyDescent="0.2">
      <c r="A473" s="6" t="s">
        <v>363</v>
      </c>
      <c r="B473" s="19" t="s">
        <v>627</v>
      </c>
      <c r="C473" s="7" t="s">
        <v>370</v>
      </c>
      <c r="D473" s="19" t="s">
        <v>1110</v>
      </c>
      <c r="E473" s="8">
        <v>10.990345441000001</v>
      </c>
      <c r="F473" s="25">
        <v>9.7192642603999992</v>
      </c>
      <c r="G473" s="8">
        <v>15.449844388000001</v>
      </c>
      <c r="H473" s="25">
        <v>12.819441472999999</v>
      </c>
      <c r="I473" s="8">
        <v>12.73771571</v>
      </c>
      <c r="J473" s="25">
        <v>7.9454563821999997</v>
      </c>
      <c r="K473" s="15"/>
    </row>
    <row r="474" spans="1:11" s="14" customFormat="1" x14ac:dyDescent="0.2">
      <c r="A474" s="6" t="s">
        <v>363</v>
      </c>
      <c r="B474" s="19" t="s">
        <v>627</v>
      </c>
      <c r="C474" s="7" t="s">
        <v>40</v>
      </c>
      <c r="D474" s="19" t="s">
        <v>1111</v>
      </c>
      <c r="E474" s="8">
        <v>19.560712806000002</v>
      </c>
      <c r="F474" s="25" t="s">
        <v>661</v>
      </c>
      <c r="G474" s="8">
        <v>61.22611465</v>
      </c>
      <c r="H474" s="25" t="s">
        <v>661</v>
      </c>
      <c r="I474" s="8">
        <v>53.896624625999998</v>
      </c>
      <c r="J474" s="25" t="s">
        <v>661</v>
      </c>
      <c r="K474" s="15"/>
    </row>
    <row r="475" spans="1:11" s="14" customFormat="1" x14ac:dyDescent="0.2">
      <c r="A475" s="6" t="s">
        <v>363</v>
      </c>
      <c r="B475" s="19" t="s">
        <v>627</v>
      </c>
      <c r="C475" s="7" t="s">
        <v>371</v>
      </c>
      <c r="D475" s="19" t="s">
        <v>1112</v>
      </c>
      <c r="E475" s="8">
        <v>16.583338991000002</v>
      </c>
      <c r="F475" s="25">
        <v>8.1172560698999998</v>
      </c>
      <c r="G475" s="8">
        <v>38.988270055000001</v>
      </c>
      <c r="H475" s="25">
        <v>5.8820341767000004</v>
      </c>
      <c r="I475" s="8">
        <v>30.339588117000002</v>
      </c>
      <c r="J475" s="25">
        <v>4.9469027243000001</v>
      </c>
      <c r="K475" s="15"/>
    </row>
    <row r="476" spans="1:11" s="14" customFormat="1" x14ac:dyDescent="0.2">
      <c r="A476" s="6" t="s">
        <v>363</v>
      </c>
      <c r="B476" s="19" t="s">
        <v>627</v>
      </c>
      <c r="C476" s="7" t="s">
        <v>42</v>
      </c>
      <c r="D476" s="19" t="s">
        <v>1113</v>
      </c>
      <c r="E476" s="8">
        <v>26.545908807</v>
      </c>
      <c r="F476" s="25" t="s">
        <v>661</v>
      </c>
      <c r="G476" s="8">
        <v>42.264437690000001</v>
      </c>
      <c r="H476" s="25" t="s">
        <v>661</v>
      </c>
      <c r="I476" s="8">
        <v>39.188363281000001</v>
      </c>
      <c r="J476" s="25" t="s">
        <v>661</v>
      </c>
      <c r="K476" s="15"/>
    </row>
    <row r="477" spans="1:11" s="14" customFormat="1" x14ac:dyDescent="0.2">
      <c r="A477" s="6" t="s">
        <v>363</v>
      </c>
      <c r="B477" s="19" t="s">
        <v>627</v>
      </c>
      <c r="C477" s="7" t="s">
        <v>352</v>
      </c>
      <c r="D477" s="19" t="s">
        <v>1114</v>
      </c>
      <c r="E477" s="8">
        <v>14.656290532</v>
      </c>
      <c r="F477" s="25" t="s">
        <v>661</v>
      </c>
      <c r="G477" s="8">
        <v>51.282863478000003</v>
      </c>
      <c r="H477" s="25" t="s">
        <v>661</v>
      </c>
      <c r="I477" s="8">
        <v>44.093686353999999</v>
      </c>
      <c r="J477" s="25" t="s">
        <v>661</v>
      </c>
      <c r="K477" s="15"/>
    </row>
    <row r="478" spans="1:11" s="14" customFormat="1" x14ac:dyDescent="0.2">
      <c r="A478" s="6" t="s">
        <v>363</v>
      </c>
      <c r="B478" s="19" t="s">
        <v>627</v>
      </c>
      <c r="C478" s="7" t="s">
        <v>340</v>
      </c>
      <c r="D478" s="19" t="s">
        <v>1115</v>
      </c>
      <c r="E478" s="8">
        <v>6.1299013598999998</v>
      </c>
      <c r="F478" s="25">
        <v>12.178800893</v>
      </c>
      <c r="G478" s="8">
        <v>10.077686397000001</v>
      </c>
      <c r="H478" s="25">
        <v>6.7491337428999998</v>
      </c>
      <c r="I478" s="8">
        <v>7.1118739703999996</v>
      </c>
      <c r="J478" s="25">
        <v>8.2371190715000004</v>
      </c>
      <c r="K478" s="15"/>
    </row>
    <row r="479" spans="1:11" s="14" customFormat="1" x14ac:dyDescent="0.2">
      <c r="A479" s="6" t="s">
        <v>363</v>
      </c>
      <c r="B479" s="19" t="s">
        <v>627</v>
      </c>
      <c r="C479" s="7" t="s">
        <v>341</v>
      </c>
      <c r="D479" s="19" t="s">
        <v>1116</v>
      </c>
      <c r="E479" s="8">
        <v>15.693267945000001</v>
      </c>
      <c r="F479" s="25" t="s">
        <v>661</v>
      </c>
      <c r="G479" s="8">
        <v>35.906045700999996</v>
      </c>
      <c r="H479" s="25">
        <v>4.3128718031000002</v>
      </c>
      <c r="I479" s="8">
        <v>30.337041831000001</v>
      </c>
      <c r="J479" s="25">
        <v>3.6981788595</v>
      </c>
      <c r="K479" s="15"/>
    </row>
    <row r="480" spans="1:11" s="14" customFormat="1" x14ac:dyDescent="0.2">
      <c r="A480" s="6" t="s">
        <v>363</v>
      </c>
      <c r="B480" s="19" t="s">
        <v>627</v>
      </c>
      <c r="C480" s="7" t="s">
        <v>372</v>
      </c>
      <c r="D480" s="19" t="s">
        <v>1117</v>
      </c>
      <c r="E480" s="8">
        <v>16.515449358000001</v>
      </c>
      <c r="F480" s="25">
        <v>6.4830285711000002</v>
      </c>
      <c r="G480" s="8">
        <v>27.664464704</v>
      </c>
      <c r="H480" s="25">
        <v>10.085721205</v>
      </c>
      <c r="I480" s="8">
        <v>24.314457482000002</v>
      </c>
      <c r="J480" s="25">
        <v>8.1355831183999996</v>
      </c>
      <c r="K480" s="15"/>
    </row>
    <row r="481" spans="1:11" s="14" customFormat="1" x14ac:dyDescent="0.2">
      <c r="A481" s="6" t="s">
        <v>363</v>
      </c>
      <c r="B481" s="19" t="s">
        <v>627</v>
      </c>
      <c r="C481" s="7" t="s">
        <v>208</v>
      </c>
      <c r="D481" s="19" t="s">
        <v>1118</v>
      </c>
      <c r="E481" s="8">
        <v>34.238249594999999</v>
      </c>
      <c r="F481" s="25">
        <v>3.8383367525000001</v>
      </c>
      <c r="G481" s="8">
        <v>46.091117070999999</v>
      </c>
      <c r="H481" s="25">
        <v>2.6700280912999999</v>
      </c>
      <c r="I481" s="8">
        <v>39.975388494000001</v>
      </c>
      <c r="J481" s="25">
        <v>2.2577839880999999</v>
      </c>
      <c r="K481" s="15"/>
    </row>
    <row r="482" spans="1:11" s="14" customFormat="1" x14ac:dyDescent="0.2">
      <c r="A482" s="6" t="s">
        <v>363</v>
      </c>
      <c r="B482" s="19" t="s">
        <v>627</v>
      </c>
      <c r="C482" s="7" t="s">
        <v>373</v>
      </c>
      <c r="D482" s="19" t="s">
        <v>1119</v>
      </c>
      <c r="E482" s="8">
        <v>10.215557638</v>
      </c>
      <c r="F482" s="25" t="s">
        <v>661</v>
      </c>
      <c r="G482" s="8">
        <v>14.409405036000001</v>
      </c>
      <c r="H482" s="25" t="s">
        <v>661</v>
      </c>
      <c r="I482" s="8">
        <v>13.161124749000001</v>
      </c>
      <c r="J482" s="25" t="s">
        <v>661</v>
      </c>
      <c r="K482" s="15"/>
    </row>
    <row r="483" spans="1:11" s="14" customFormat="1" x14ac:dyDescent="0.2">
      <c r="A483" s="6" t="s">
        <v>363</v>
      </c>
      <c r="B483" s="19" t="s">
        <v>627</v>
      </c>
      <c r="C483" s="7" t="s">
        <v>374</v>
      </c>
      <c r="D483" s="19" t="s">
        <v>1120</v>
      </c>
      <c r="E483" s="8">
        <v>15.289439717</v>
      </c>
      <c r="F483" s="25">
        <v>6.5205250283999998</v>
      </c>
      <c r="G483" s="8">
        <v>12.164034595</v>
      </c>
      <c r="H483" s="25">
        <v>11.918577877000001</v>
      </c>
      <c r="I483" s="8">
        <v>13.881138554</v>
      </c>
      <c r="J483" s="25">
        <v>6.1414604094999996</v>
      </c>
      <c r="K483" s="15"/>
    </row>
    <row r="484" spans="1:11" s="14" customFormat="1" x14ac:dyDescent="0.2">
      <c r="A484" s="6" t="s">
        <v>363</v>
      </c>
      <c r="B484" s="19" t="s">
        <v>627</v>
      </c>
      <c r="C484" s="7" t="s">
        <v>216</v>
      </c>
      <c r="D484" s="19" t="s">
        <v>1121</v>
      </c>
      <c r="E484" s="8">
        <v>24.401064774000002</v>
      </c>
      <c r="F484" s="25" t="s">
        <v>661</v>
      </c>
      <c r="G484" s="8">
        <v>43.992901508000003</v>
      </c>
      <c r="H484" s="25" t="s">
        <v>661</v>
      </c>
      <c r="I484" s="8">
        <v>40.727595385999997</v>
      </c>
      <c r="J484" s="25" t="s">
        <v>661</v>
      </c>
      <c r="K484" s="15"/>
    </row>
    <row r="485" spans="1:11" s="14" customFormat="1" x14ac:dyDescent="0.2">
      <c r="A485" s="6" t="s">
        <v>363</v>
      </c>
      <c r="B485" s="19" t="s">
        <v>627</v>
      </c>
      <c r="C485" s="7" t="s">
        <v>375</v>
      </c>
      <c r="D485" s="19" t="s">
        <v>1122</v>
      </c>
      <c r="E485" s="8">
        <v>14.055468064999999</v>
      </c>
      <c r="F485" s="25">
        <v>8.2995381494</v>
      </c>
      <c r="G485" s="8">
        <v>25.655255436000001</v>
      </c>
      <c r="H485" s="25">
        <v>8.4595265855000008</v>
      </c>
      <c r="I485" s="8">
        <v>21.319301833000001</v>
      </c>
      <c r="J485" s="25">
        <v>6.6948609543000002</v>
      </c>
      <c r="K485" s="15"/>
    </row>
    <row r="486" spans="1:11" s="14" customFormat="1" x14ac:dyDescent="0.2">
      <c r="A486" s="6" t="s">
        <v>363</v>
      </c>
      <c r="B486" s="19" t="s">
        <v>627</v>
      </c>
      <c r="C486" s="7" t="s">
        <v>376</v>
      </c>
      <c r="D486" s="19" t="s">
        <v>823</v>
      </c>
      <c r="E486" s="8">
        <v>11.655011654999999</v>
      </c>
      <c r="F486" s="25" t="s">
        <v>661</v>
      </c>
      <c r="G486" s="8">
        <v>51.589861751000001</v>
      </c>
      <c r="H486" s="25" t="s">
        <v>661</v>
      </c>
      <c r="I486" s="8">
        <v>47.997483748999997</v>
      </c>
      <c r="J486" s="25" t="s">
        <v>661</v>
      </c>
      <c r="K486" s="15"/>
    </row>
    <row r="487" spans="1:11" s="14" customFormat="1" x14ac:dyDescent="0.2">
      <c r="A487" s="6" t="s">
        <v>363</v>
      </c>
      <c r="B487" s="19" t="s">
        <v>627</v>
      </c>
      <c r="C487" s="7" t="s">
        <v>377</v>
      </c>
      <c r="D487" s="19" t="s">
        <v>1123</v>
      </c>
      <c r="E487" s="8">
        <v>27.937551356</v>
      </c>
      <c r="F487" s="25" t="s">
        <v>661</v>
      </c>
      <c r="G487" s="8">
        <v>15.792426366999999</v>
      </c>
      <c r="H487" s="25" t="s">
        <v>661</v>
      </c>
      <c r="I487" s="8">
        <v>24.682354709999998</v>
      </c>
      <c r="J487" s="25" t="s">
        <v>661</v>
      </c>
      <c r="K487" s="15"/>
    </row>
    <row r="488" spans="1:11" s="14" customFormat="1" x14ac:dyDescent="0.2">
      <c r="A488" s="6" t="s">
        <v>363</v>
      </c>
      <c r="B488" s="19" t="s">
        <v>627</v>
      </c>
      <c r="C488" s="7" t="s">
        <v>378</v>
      </c>
      <c r="D488" s="19" t="s">
        <v>1124</v>
      </c>
      <c r="E488" s="8">
        <v>12.056534093</v>
      </c>
      <c r="F488" s="25">
        <v>9.5786495103</v>
      </c>
      <c r="G488" s="8">
        <v>21.990273261999999</v>
      </c>
      <c r="H488" s="25">
        <v>8.5050617092999996</v>
      </c>
      <c r="I488" s="8">
        <v>13.085553919000001</v>
      </c>
      <c r="J488" s="25">
        <v>8.0485456180000003</v>
      </c>
      <c r="K488" s="15"/>
    </row>
    <row r="489" spans="1:11" s="14" customFormat="1" x14ac:dyDescent="0.2">
      <c r="A489" s="6" t="s">
        <v>363</v>
      </c>
      <c r="B489" s="19" t="s">
        <v>627</v>
      </c>
      <c r="C489" s="7" t="s">
        <v>379</v>
      </c>
      <c r="D489" s="19" t="s">
        <v>1125</v>
      </c>
      <c r="E489" s="8">
        <v>13.513513514</v>
      </c>
      <c r="F489" s="25" t="s">
        <v>661</v>
      </c>
      <c r="G489" s="8">
        <v>38.924506084000001</v>
      </c>
      <c r="H489" s="25" t="s">
        <v>661</v>
      </c>
      <c r="I489" s="8">
        <v>30.360860513999999</v>
      </c>
      <c r="J489" s="25" t="s">
        <v>661</v>
      </c>
      <c r="K489" s="15"/>
    </row>
    <row r="490" spans="1:11" s="14" customFormat="1" x14ac:dyDescent="0.2">
      <c r="A490" s="6" t="s">
        <v>363</v>
      </c>
      <c r="B490" s="19" t="s">
        <v>627</v>
      </c>
      <c r="C490" s="7" t="s">
        <v>380</v>
      </c>
      <c r="D490" s="19" t="s">
        <v>1126</v>
      </c>
      <c r="E490" s="8">
        <v>26.508474576000001</v>
      </c>
      <c r="F490" s="25" t="s">
        <v>661</v>
      </c>
      <c r="G490" s="8">
        <v>42.563827369000002</v>
      </c>
      <c r="H490" s="25">
        <v>4.0659743303999996</v>
      </c>
      <c r="I490" s="8">
        <v>38.923857284999997</v>
      </c>
      <c r="J490" s="25">
        <v>3.4381885719</v>
      </c>
      <c r="K490" s="15"/>
    </row>
    <row r="491" spans="1:11" s="14" customFormat="1" x14ac:dyDescent="0.2">
      <c r="A491" s="6" t="s">
        <v>363</v>
      </c>
      <c r="B491" s="19" t="s">
        <v>627</v>
      </c>
      <c r="C491" s="7" t="s">
        <v>381</v>
      </c>
      <c r="D491" s="19" t="s">
        <v>1127</v>
      </c>
      <c r="E491" s="8">
        <v>13.141326775</v>
      </c>
      <c r="F491" s="25">
        <v>8.0627891589999994</v>
      </c>
      <c r="G491" s="8">
        <v>18.482700289</v>
      </c>
      <c r="H491" s="25">
        <v>10.642229839000001</v>
      </c>
      <c r="I491" s="8">
        <v>13.410737762</v>
      </c>
      <c r="J491" s="25">
        <v>7.5386951506999997</v>
      </c>
      <c r="K491" s="15"/>
    </row>
    <row r="492" spans="1:11" s="14" customFormat="1" x14ac:dyDescent="0.2">
      <c r="A492" s="6" t="s">
        <v>363</v>
      </c>
      <c r="B492" s="19" t="s">
        <v>627</v>
      </c>
      <c r="C492" s="7" t="s">
        <v>382</v>
      </c>
      <c r="D492" s="19" t="s">
        <v>1128</v>
      </c>
      <c r="E492" s="8">
        <v>9.9567099566999993</v>
      </c>
      <c r="F492" s="25" t="s">
        <v>661</v>
      </c>
      <c r="G492" s="8">
        <v>24.068354952</v>
      </c>
      <c r="H492" s="25" t="s">
        <v>661</v>
      </c>
      <c r="I492" s="8">
        <v>23.427672955999999</v>
      </c>
      <c r="J492" s="25" t="s">
        <v>661</v>
      </c>
      <c r="K492" s="15"/>
    </row>
    <row r="493" spans="1:11" s="14" customFormat="1" x14ac:dyDescent="0.2">
      <c r="A493" s="6" t="s">
        <v>363</v>
      </c>
      <c r="B493" s="19" t="s">
        <v>627</v>
      </c>
      <c r="C493" s="7" t="s">
        <v>320</v>
      </c>
      <c r="D493" s="19" t="s">
        <v>1129</v>
      </c>
      <c r="E493" s="8">
        <v>16.053861823999998</v>
      </c>
      <c r="F493" s="25">
        <v>8.3920470857999998</v>
      </c>
      <c r="G493" s="8">
        <v>22.92432329</v>
      </c>
      <c r="H493" s="25">
        <v>10.399011651</v>
      </c>
      <c r="I493" s="8">
        <v>17.440273062999999</v>
      </c>
      <c r="J493" s="25">
        <v>6.7549130439000002</v>
      </c>
      <c r="K493" s="15"/>
    </row>
    <row r="494" spans="1:11" s="14" customFormat="1" x14ac:dyDescent="0.2">
      <c r="A494" s="6" t="s">
        <v>363</v>
      </c>
      <c r="B494" s="19" t="s">
        <v>627</v>
      </c>
      <c r="C494" s="7" t="s">
        <v>223</v>
      </c>
      <c r="D494" s="19" t="s">
        <v>1130</v>
      </c>
      <c r="E494" s="8">
        <v>21.736785329</v>
      </c>
      <c r="F494" s="25" t="s">
        <v>661</v>
      </c>
      <c r="G494" s="8">
        <v>39.442127216000003</v>
      </c>
      <c r="H494" s="25" t="s">
        <v>661</v>
      </c>
      <c r="I494" s="8">
        <v>33.673110721</v>
      </c>
      <c r="J494" s="25" t="s">
        <v>661</v>
      </c>
      <c r="K494" s="15"/>
    </row>
    <row r="495" spans="1:11" s="14" customFormat="1" x14ac:dyDescent="0.2">
      <c r="A495" s="6" t="s">
        <v>363</v>
      </c>
      <c r="B495" s="19" t="s">
        <v>627</v>
      </c>
      <c r="C495" s="7" t="s">
        <v>343</v>
      </c>
      <c r="D495" s="19" t="s">
        <v>1131</v>
      </c>
      <c r="E495" s="8">
        <v>24.218294066999999</v>
      </c>
      <c r="F495" s="25">
        <v>3.3597639528999999</v>
      </c>
      <c r="G495" s="8">
        <v>17.078989753999998</v>
      </c>
      <c r="H495" s="25">
        <v>8.1648249058999998</v>
      </c>
      <c r="I495" s="8">
        <v>20.964654776</v>
      </c>
      <c r="J495" s="25">
        <v>3.6947559136999999</v>
      </c>
      <c r="K495" s="15"/>
    </row>
    <row r="496" spans="1:11" s="14" customFormat="1" x14ac:dyDescent="0.2">
      <c r="A496" s="6" t="s">
        <v>363</v>
      </c>
      <c r="B496" s="19" t="s">
        <v>627</v>
      </c>
      <c r="C496" s="7" t="s">
        <v>383</v>
      </c>
      <c r="D496" s="19" t="s">
        <v>1132</v>
      </c>
      <c r="E496" s="8">
        <v>10.262220783</v>
      </c>
      <c r="F496" s="25" t="s">
        <v>661</v>
      </c>
      <c r="G496" s="8">
        <v>51.504349066000003</v>
      </c>
      <c r="H496" s="25" t="s">
        <v>661</v>
      </c>
      <c r="I496" s="8">
        <v>38.893288458000001</v>
      </c>
      <c r="J496" s="25" t="s">
        <v>661</v>
      </c>
      <c r="K496" s="15"/>
    </row>
    <row r="497" spans="1:11" s="14" customFormat="1" x14ac:dyDescent="0.2">
      <c r="A497" s="6" t="s">
        <v>363</v>
      </c>
      <c r="B497" s="19" t="s">
        <v>627</v>
      </c>
      <c r="C497" s="7" t="s">
        <v>224</v>
      </c>
      <c r="D497" s="19" t="s">
        <v>1133</v>
      </c>
      <c r="E497" s="8">
        <v>7.1656050955000001</v>
      </c>
      <c r="F497" s="25" t="s">
        <v>661</v>
      </c>
      <c r="G497" s="8">
        <v>31.320269836000001</v>
      </c>
      <c r="H497" s="25" t="s">
        <v>661</v>
      </c>
      <c r="I497" s="8">
        <v>27.265437048999999</v>
      </c>
      <c r="J497" s="25" t="s">
        <v>661</v>
      </c>
      <c r="K497" s="15"/>
    </row>
    <row r="498" spans="1:11" s="14" customFormat="1" x14ac:dyDescent="0.2">
      <c r="A498" s="6" t="s">
        <v>363</v>
      </c>
      <c r="B498" s="19" t="s">
        <v>627</v>
      </c>
      <c r="C498" s="7" t="s">
        <v>384</v>
      </c>
      <c r="D498" s="19" t="s">
        <v>1134</v>
      </c>
      <c r="E498" s="8">
        <v>19.202254457999999</v>
      </c>
      <c r="F498" s="25">
        <v>10.174844792</v>
      </c>
      <c r="G498" s="8">
        <v>44.491100834000001</v>
      </c>
      <c r="H498" s="25">
        <v>5.1964882867000002</v>
      </c>
      <c r="I498" s="8">
        <v>20.093851840999999</v>
      </c>
      <c r="J498" s="25">
        <v>9.3893248173000003</v>
      </c>
      <c r="K498" s="15"/>
    </row>
    <row r="499" spans="1:11" s="14" customFormat="1" x14ac:dyDescent="0.2">
      <c r="A499" s="6" t="s">
        <v>363</v>
      </c>
      <c r="B499" s="19" t="s">
        <v>627</v>
      </c>
      <c r="C499" s="7" t="s">
        <v>385</v>
      </c>
      <c r="D499" s="19" t="s">
        <v>715</v>
      </c>
      <c r="E499" s="8">
        <v>18.032786885</v>
      </c>
      <c r="F499" s="25" t="s">
        <v>661</v>
      </c>
      <c r="G499" s="8">
        <v>18.317874835000001</v>
      </c>
      <c r="H499" s="25">
        <v>9.0233185194000001</v>
      </c>
      <c r="I499" s="8">
        <v>18.251008598999999</v>
      </c>
      <c r="J499" s="25">
        <v>6.9322402683000002</v>
      </c>
      <c r="K499" s="15"/>
    </row>
    <row r="500" spans="1:11" s="14" customFormat="1" x14ac:dyDescent="0.2">
      <c r="A500" s="6" t="s">
        <v>363</v>
      </c>
      <c r="B500" s="19" t="s">
        <v>627</v>
      </c>
      <c r="C500" s="7" t="s">
        <v>225</v>
      </c>
      <c r="D500" s="19" t="s">
        <v>1135</v>
      </c>
      <c r="E500" s="8">
        <v>28.389830507999999</v>
      </c>
      <c r="F500" s="25" t="s">
        <v>661</v>
      </c>
      <c r="G500" s="8">
        <v>34.864653826000001</v>
      </c>
      <c r="H500" s="25" t="s">
        <v>661</v>
      </c>
      <c r="I500" s="8">
        <v>32.822523165</v>
      </c>
      <c r="J500" s="25" t="s">
        <v>661</v>
      </c>
      <c r="K500" s="15"/>
    </row>
    <row r="501" spans="1:11" s="14" customFormat="1" x14ac:dyDescent="0.2">
      <c r="A501" s="6" t="s">
        <v>363</v>
      </c>
      <c r="B501" s="19" t="s">
        <v>627</v>
      </c>
      <c r="C501" s="7" t="s">
        <v>386</v>
      </c>
      <c r="D501" s="19" t="s">
        <v>1136</v>
      </c>
      <c r="E501" s="8">
        <v>27.894778044999999</v>
      </c>
      <c r="F501" s="25">
        <v>5.0003365030999998</v>
      </c>
      <c r="G501" s="8">
        <v>31.614067961</v>
      </c>
      <c r="H501" s="25">
        <v>10.356118952999999</v>
      </c>
      <c r="I501" s="8">
        <v>29.841072270000002</v>
      </c>
      <c r="J501" s="25">
        <v>6.1585397454999997</v>
      </c>
      <c r="K501" s="15"/>
    </row>
    <row r="502" spans="1:11" s="14" customFormat="1" x14ac:dyDescent="0.2">
      <c r="A502" s="6" t="s">
        <v>363</v>
      </c>
      <c r="B502" s="19" t="s">
        <v>627</v>
      </c>
      <c r="C502" s="7" t="s">
        <v>226</v>
      </c>
      <c r="D502" s="19" t="s">
        <v>1137</v>
      </c>
      <c r="E502" s="8">
        <v>11.968444254</v>
      </c>
      <c r="F502" s="25">
        <v>6.4291763535999999</v>
      </c>
      <c r="G502" s="8">
        <v>21.716130399000001</v>
      </c>
      <c r="H502" s="25">
        <v>8.9198783090999996</v>
      </c>
      <c r="I502" s="8">
        <v>18.523967086999999</v>
      </c>
      <c r="J502" s="25">
        <v>7.1629128123000001</v>
      </c>
      <c r="K502" s="15"/>
    </row>
    <row r="503" spans="1:11" s="14" customFormat="1" x14ac:dyDescent="0.2">
      <c r="A503" s="6" t="s">
        <v>363</v>
      </c>
      <c r="B503" s="19" t="s">
        <v>627</v>
      </c>
      <c r="C503" s="7" t="s">
        <v>387</v>
      </c>
      <c r="D503" s="19" t="s">
        <v>1138</v>
      </c>
      <c r="E503" s="8">
        <v>37.175792506999997</v>
      </c>
      <c r="F503" s="25" t="s">
        <v>661</v>
      </c>
      <c r="G503" s="8">
        <v>55.904842821000003</v>
      </c>
      <c r="H503" s="25" t="s">
        <v>661</v>
      </c>
      <c r="I503" s="8">
        <v>47.114517583000001</v>
      </c>
      <c r="J503" s="25" t="s">
        <v>661</v>
      </c>
      <c r="K503" s="15"/>
    </row>
    <row r="504" spans="1:11" s="14" customFormat="1" x14ac:dyDescent="0.2">
      <c r="A504" s="6" t="s">
        <v>363</v>
      </c>
      <c r="B504" s="19" t="s">
        <v>627</v>
      </c>
      <c r="C504" s="7" t="s">
        <v>388</v>
      </c>
      <c r="D504" s="19" t="s">
        <v>1139</v>
      </c>
      <c r="E504" s="8">
        <v>9.0173410404999998</v>
      </c>
      <c r="F504" s="25" t="s">
        <v>661</v>
      </c>
      <c r="G504" s="8">
        <v>28.983806985000001</v>
      </c>
      <c r="H504" s="25">
        <v>6.1505217259</v>
      </c>
      <c r="I504" s="8">
        <v>22.933362759000001</v>
      </c>
      <c r="J504" s="25">
        <v>5.4176823915999996</v>
      </c>
      <c r="K504" s="15"/>
    </row>
    <row r="505" spans="1:11" s="14" customFormat="1" x14ac:dyDescent="0.2">
      <c r="A505" s="6" t="s">
        <v>363</v>
      </c>
      <c r="B505" s="19" t="s">
        <v>627</v>
      </c>
      <c r="C505" s="7" t="s">
        <v>389</v>
      </c>
      <c r="D505" s="19" t="s">
        <v>1140</v>
      </c>
      <c r="E505" s="8">
        <v>11.842105263000001</v>
      </c>
      <c r="F505" s="25" t="s">
        <v>661</v>
      </c>
      <c r="G505" s="8">
        <v>32.481481481000003</v>
      </c>
      <c r="H505" s="25" t="s">
        <v>661</v>
      </c>
      <c r="I505" s="8">
        <v>27.601809955</v>
      </c>
      <c r="J505" s="25" t="s">
        <v>661</v>
      </c>
      <c r="K505" s="15"/>
    </row>
    <row r="506" spans="1:11" s="14" customFormat="1" x14ac:dyDescent="0.2">
      <c r="A506" s="6" t="s">
        <v>363</v>
      </c>
      <c r="B506" s="19" t="s">
        <v>627</v>
      </c>
      <c r="C506" s="7" t="s">
        <v>390</v>
      </c>
      <c r="D506" s="19" t="s">
        <v>1141</v>
      </c>
      <c r="E506" s="8">
        <v>22.459893048000001</v>
      </c>
      <c r="F506" s="25" t="s">
        <v>661</v>
      </c>
      <c r="G506" s="8">
        <v>35.363996344999997</v>
      </c>
      <c r="H506" s="25" t="s">
        <v>661</v>
      </c>
      <c r="I506" s="8">
        <v>31.685540069999998</v>
      </c>
      <c r="J506" s="25" t="s">
        <v>661</v>
      </c>
      <c r="K506" s="15"/>
    </row>
    <row r="507" spans="1:11" s="14" customFormat="1" x14ac:dyDescent="0.2">
      <c r="A507" s="6" t="s">
        <v>363</v>
      </c>
      <c r="B507" s="19" t="s">
        <v>627</v>
      </c>
      <c r="C507" s="7" t="s">
        <v>391</v>
      </c>
      <c r="D507" s="19" t="s">
        <v>1142</v>
      </c>
      <c r="E507" s="8">
        <v>28.299492386000001</v>
      </c>
      <c r="F507" s="25" t="s">
        <v>661</v>
      </c>
      <c r="G507" s="8">
        <v>52.418096724000002</v>
      </c>
      <c r="H507" s="25" t="s">
        <v>661</v>
      </c>
      <c r="I507" s="8">
        <v>46.748210024000002</v>
      </c>
      <c r="J507" s="25" t="s">
        <v>661</v>
      </c>
      <c r="K507" s="15"/>
    </row>
    <row r="508" spans="1:11" s="14" customFormat="1" x14ac:dyDescent="0.2">
      <c r="A508" s="6" t="s">
        <v>363</v>
      </c>
      <c r="B508" s="19" t="s">
        <v>627</v>
      </c>
      <c r="C508" s="7" t="s">
        <v>69</v>
      </c>
      <c r="D508" s="19" t="s">
        <v>1143</v>
      </c>
      <c r="E508" s="8">
        <v>26.315789473999999</v>
      </c>
      <c r="F508" s="25" t="s">
        <v>661</v>
      </c>
      <c r="G508" s="8">
        <v>58.296622614</v>
      </c>
      <c r="H508" s="25" t="s">
        <v>661</v>
      </c>
      <c r="I508" s="8">
        <v>51.139817628999999</v>
      </c>
      <c r="J508" s="25" t="s">
        <v>661</v>
      </c>
      <c r="K508" s="15"/>
    </row>
    <row r="509" spans="1:11" s="14" customFormat="1" x14ac:dyDescent="0.2">
      <c r="A509" s="6" t="s">
        <v>363</v>
      </c>
      <c r="B509" s="19" t="s">
        <v>627</v>
      </c>
      <c r="C509" s="7" t="s">
        <v>137</v>
      </c>
      <c r="D509" s="19" t="s">
        <v>1144</v>
      </c>
      <c r="E509" s="8">
        <v>9.2903225805999998</v>
      </c>
      <c r="F509" s="25" t="s">
        <v>661</v>
      </c>
      <c r="G509" s="8">
        <v>36.767146017999998</v>
      </c>
      <c r="H509" s="25" t="s">
        <v>661</v>
      </c>
      <c r="I509" s="8">
        <v>34.107655801</v>
      </c>
      <c r="J509" s="25" t="s">
        <v>661</v>
      </c>
      <c r="K509" s="15"/>
    </row>
    <row r="510" spans="1:11" s="14" customFormat="1" x14ac:dyDescent="0.2">
      <c r="A510" s="6" t="s">
        <v>363</v>
      </c>
      <c r="B510" s="19" t="s">
        <v>627</v>
      </c>
      <c r="C510" s="7" t="s">
        <v>231</v>
      </c>
      <c r="D510" s="19" t="s">
        <v>1145</v>
      </c>
      <c r="E510" s="8">
        <v>4.4487485857999998</v>
      </c>
      <c r="F510" s="25">
        <v>14.877211365999999</v>
      </c>
      <c r="G510" s="8">
        <v>19.330748240999998</v>
      </c>
      <c r="H510" s="25" t="s">
        <v>661</v>
      </c>
      <c r="I510" s="8">
        <v>13.357605018999999</v>
      </c>
      <c r="J510" s="25">
        <v>1.9887144851</v>
      </c>
      <c r="K510" s="15"/>
    </row>
    <row r="511" spans="1:11" s="14" customFormat="1" x14ac:dyDescent="0.2">
      <c r="A511" s="6" t="s">
        <v>363</v>
      </c>
      <c r="B511" s="19" t="s">
        <v>627</v>
      </c>
      <c r="C511" s="7" t="s">
        <v>392</v>
      </c>
      <c r="D511" s="19" t="s">
        <v>1146</v>
      </c>
      <c r="E511" s="8">
        <v>11.763836958000001</v>
      </c>
      <c r="F511" s="25">
        <v>9.3833064803999999</v>
      </c>
      <c r="G511" s="8">
        <v>36.827356889000001</v>
      </c>
      <c r="H511" s="25">
        <v>7.8219486251000001</v>
      </c>
      <c r="I511" s="8">
        <v>23.687175734</v>
      </c>
      <c r="J511" s="25">
        <v>6.2800503764000002</v>
      </c>
      <c r="K511" s="15"/>
    </row>
    <row r="512" spans="1:11" s="14" customFormat="1" x14ac:dyDescent="0.2">
      <c r="A512" s="6" t="s">
        <v>363</v>
      </c>
      <c r="B512" s="19" t="s">
        <v>627</v>
      </c>
      <c r="C512" s="7" t="s">
        <v>393</v>
      </c>
      <c r="D512" s="19" t="s">
        <v>1147</v>
      </c>
      <c r="E512" s="8">
        <v>16.640927553000001</v>
      </c>
      <c r="F512" s="25">
        <v>8.3658747920999996</v>
      </c>
      <c r="G512" s="8">
        <v>60.409150820999997</v>
      </c>
      <c r="H512" s="25">
        <v>5.1212876155</v>
      </c>
      <c r="I512" s="8">
        <v>42.752731599000001</v>
      </c>
      <c r="J512" s="25">
        <v>4.5125685580999999</v>
      </c>
      <c r="K512" s="15"/>
    </row>
    <row r="513" spans="1:11" s="14" customFormat="1" x14ac:dyDescent="0.2">
      <c r="A513" s="6" t="s">
        <v>363</v>
      </c>
      <c r="B513" s="19" t="s">
        <v>627</v>
      </c>
      <c r="C513" s="7" t="s">
        <v>394</v>
      </c>
      <c r="D513" s="19" t="s">
        <v>1148</v>
      </c>
      <c r="E513" s="8">
        <v>20.230607966000001</v>
      </c>
      <c r="F513" s="25" t="s">
        <v>661</v>
      </c>
      <c r="G513" s="8">
        <v>76.395808279999997</v>
      </c>
      <c r="H513" s="25" t="s">
        <v>661</v>
      </c>
      <c r="I513" s="8">
        <v>68.487084870999993</v>
      </c>
      <c r="J513" s="25" t="s">
        <v>661</v>
      </c>
      <c r="K513" s="15"/>
    </row>
    <row r="514" spans="1:11" s="14" customFormat="1" x14ac:dyDescent="0.2">
      <c r="A514" s="6" t="s">
        <v>363</v>
      </c>
      <c r="B514" s="19" t="s">
        <v>627</v>
      </c>
      <c r="C514" s="7" t="s">
        <v>395</v>
      </c>
      <c r="D514" s="19" t="s">
        <v>1028</v>
      </c>
      <c r="E514" s="8">
        <v>15.071607182999999</v>
      </c>
      <c r="F514" s="25" t="s">
        <v>661</v>
      </c>
      <c r="G514" s="8">
        <v>29.88956181</v>
      </c>
      <c r="H514" s="25" t="s">
        <v>661</v>
      </c>
      <c r="I514" s="8">
        <v>24.804992200000001</v>
      </c>
      <c r="J514" s="25" t="s">
        <v>661</v>
      </c>
      <c r="K514" s="15"/>
    </row>
    <row r="515" spans="1:11" s="14" customFormat="1" x14ac:dyDescent="0.2">
      <c r="A515" s="6" t="s">
        <v>363</v>
      </c>
      <c r="B515" s="19" t="s">
        <v>627</v>
      </c>
      <c r="C515" s="7" t="s">
        <v>234</v>
      </c>
      <c r="D515" s="19" t="s">
        <v>1149</v>
      </c>
      <c r="E515" s="8">
        <v>17.667154709999998</v>
      </c>
      <c r="F515" s="25" t="s">
        <v>661</v>
      </c>
      <c r="G515" s="8">
        <v>36.438868126000003</v>
      </c>
      <c r="H515" s="25" t="s">
        <v>661</v>
      </c>
      <c r="I515" s="8">
        <v>32.407504453999998</v>
      </c>
      <c r="J515" s="25" t="s">
        <v>661</v>
      </c>
      <c r="K515" s="15"/>
    </row>
    <row r="516" spans="1:11" s="14" customFormat="1" x14ac:dyDescent="0.2">
      <c r="A516" s="6" t="s">
        <v>363</v>
      </c>
      <c r="B516" s="19" t="s">
        <v>627</v>
      </c>
      <c r="C516" s="7" t="s">
        <v>396</v>
      </c>
      <c r="D516" s="19" t="s">
        <v>1150</v>
      </c>
      <c r="E516" s="8">
        <v>17.482014388</v>
      </c>
      <c r="F516" s="25" t="s">
        <v>661</v>
      </c>
      <c r="G516" s="8">
        <v>52.440309220000003</v>
      </c>
      <c r="H516" s="25">
        <v>3.6563213390999998</v>
      </c>
      <c r="I516" s="8">
        <v>45.066708337999998</v>
      </c>
      <c r="J516" s="25">
        <v>3.3571573072000001</v>
      </c>
      <c r="K516" s="15"/>
    </row>
    <row r="517" spans="1:11" s="14" customFormat="1" x14ac:dyDescent="0.2">
      <c r="A517" s="6" t="s">
        <v>363</v>
      </c>
      <c r="B517" s="19" t="s">
        <v>627</v>
      </c>
      <c r="C517" s="7" t="s">
        <v>171</v>
      </c>
      <c r="D517" s="19" t="s">
        <v>1151</v>
      </c>
      <c r="E517" s="8">
        <v>13.660423290000001</v>
      </c>
      <c r="F517" s="25">
        <v>9.5280453500999993</v>
      </c>
      <c r="G517" s="8">
        <v>13.359251265999999</v>
      </c>
      <c r="H517" s="25">
        <v>14.30283712</v>
      </c>
      <c r="I517" s="8">
        <v>13.619562863000001</v>
      </c>
      <c r="J517" s="25">
        <v>8.4765362139999993</v>
      </c>
      <c r="K517" s="15"/>
    </row>
    <row r="518" spans="1:11" s="14" customFormat="1" x14ac:dyDescent="0.2">
      <c r="A518" s="6" t="s">
        <v>363</v>
      </c>
      <c r="B518" s="19" t="s">
        <v>627</v>
      </c>
      <c r="C518" s="7" t="s">
        <v>140</v>
      </c>
      <c r="D518" s="19" t="s">
        <v>1152</v>
      </c>
      <c r="E518" s="8">
        <v>10.266535043999999</v>
      </c>
      <c r="F518" s="25" t="s">
        <v>661</v>
      </c>
      <c r="G518" s="8">
        <v>45.880597014999999</v>
      </c>
      <c r="H518" s="25" t="s">
        <v>661</v>
      </c>
      <c r="I518" s="8">
        <v>37.611735045000003</v>
      </c>
      <c r="J518" s="25" t="s">
        <v>661</v>
      </c>
      <c r="K518" s="15"/>
    </row>
    <row r="519" spans="1:11" s="14" customFormat="1" x14ac:dyDescent="0.2">
      <c r="A519" s="6" t="s">
        <v>363</v>
      </c>
      <c r="B519" s="19" t="s">
        <v>627</v>
      </c>
      <c r="C519" s="7" t="s">
        <v>397</v>
      </c>
      <c r="D519" s="19" t="s">
        <v>1153</v>
      </c>
      <c r="E519" s="8">
        <v>25.780312124999998</v>
      </c>
      <c r="F519" s="25" t="s">
        <v>661</v>
      </c>
      <c r="G519" s="8">
        <v>51.979794687999998</v>
      </c>
      <c r="H519" s="25" t="s">
        <v>661</v>
      </c>
      <c r="I519" s="8">
        <v>42.760587178999998</v>
      </c>
      <c r="J519" s="25" t="s">
        <v>661</v>
      </c>
      <c r="K519" s="15"/>
    </row>
    <row r="520" spans="1:11" s="14" customFormat="1" x14ac:dyDescent="0.2">
      <c r="A520" s="6" t="s">
        <v>363</v>
      </c>
      <c r="B520" s="19" t="s">
        <v>627</v>
      </c>
      <c r="C520" s="7" t="s">
        <v>175</v>
      </c>
      <c r="D520" s="19" t="s">
        <v>1154</v>
      </c>
      <c r="E520" s="8">
        <v>10.210836451</v>
      </c>
      <c r="F520" s="25">
        <v>8.5652187203000008</v>
      </c>
      <c r="G520" s="8">
        <v>27.163888648</v>
      </c>
      <c r="H520" s="25">
        <v>8.9250108488999995</v>
      </c>
      <c r="I520" s="8">
        <v>11.058769391</v>
      </c>
      <c r="J520" s="25">
        <v>7.5925186714999997</v>
      </c>
      <c r="K520" s="15"/>
    </row>
    <row r="521" spans="1:11" s="14" customFormat="1" x14ac:dyDescent="0.2">
      <c r="A521" s="6" t="s">
        <v>363</v>
      </c>
      <c r="B521" s="19" t="s">
        <v>627</v>
      </c>
      <c r="C521" s="7" t="s">
        <v>80</v>
      </c>
      <c r="D521" s="19" t="s">
        <v>633</v>
      </c>
      <c r="E521" s="8">
        <v>41.879699248000001</v>
      </c>
      <c r="F521" s="25" t="s">
        <v>661</v>
      </c>
      <c r="G521" s="8">
        <v>47.801418439999999</v>
      </c>
      <c r="H521" s="25" t="s">
        <v>661</v>
      </c>
      <c r="I521" s="8">
        <v>43.931203930999999</v>
      </c>
      <c r="J521" s="25" t="s">
        <v>661</v>
      </c>
      <c r="K521" s="15"/>
    </row>
    <row r="522" spans="1:11" s="14" customFormat="1" x14ac:dyDescent="0.2">
      <c r="A522" s="6" t="s">
        <v>363</v>
      </c>
      <c r="B522" s="19" t="s">
        <v>627</v>
      </c>
      <c r="C522" s="7" t="s">
        <v>294</v>
      </c>
      <c r="D522" s="19" t="s">
        <v>1155</v>
      </c>
      <c r="E522" s="8">
        <v>14.578036273</v>
      </c>
      <c r="F522" s="25">
        <v>6.9332672529000003</v>
      </c>
      <c r="G522" s="8">
        <v>19.224899113999999</v>
      </c>
      <c r="H522" s="25">
        <v>9.9025351788999991</v>
      </c>
      <c r="I522" s="8">
        <v>17.160235494999998</v>
      </c>
      <c r="J522" s="25">
        <v>6.6972458374999997</v>
      </c>
      <c r="K522" s="15"/>
    </row>
    <row r="523" spans="1:11" s="14" customFormat="1" x14ac:dyDescent="0.2">
      <c r="A523" s="6" t="s">
        <v>363</v>
      </c>
      <c r="B523" s="19" t="s">
        <v>627</v>
      </c>
      <c r="C523" s="7" t="s">
        <v>398</v>
      </c>
      <c r="D523" s="19" t="s">
        <v>1156</v>
      </c>
      <c r="E523" s="8">
        <v>18.675078864</v>
      </c>
      <c r="F523" s="25" t="s">
        <v>661</v>
      </c>
      <c r="G523" s="8">
        <v>27.358112301999999</v>
      </c>
      <c r="H523" s="25">
        <v>4.6929187427999999</v>
      </c>
      <c r="I523" s="8">
        <v>24.010767537</v>
      </c>
      <c r="J523" s="25">
        <v>3.2858075814999999</v>
      </c>
      <c r="K523" s="15"/>
    </row>
    <row r="524" spans="1:11" s="14" customFormat="1" x14ac:dyDescent="0.2">
      <c r="A524" s="6" t="s">
        <v>363</v>
      </c>
      <c r="B524" s="19" t="s">
        <v>627</v>
      </c>
      <c r="C524" s="7" t="s">
        <v>399</v>
      </c>
      <c r="D524" s="19" t="s">
        <v>1157</v>
      </c>
      <c r="E524" s="8">
        <v>14.757021846000001</v>
      </c>
      <c r="F524" s="25" t="s">
        <v>661</v>
      </c>
      <c r="G524" s="8">
        <v>39.101550142000001</v>
      </c>
      <c r="H524" s="25" t="s">
        <v>661</v>
      </c>
      <c r="I524" s="8">
        <v>28.997039229999999</v>
      </c>
      <c r="J524" s="25" t="s">
        <v>661</v>
      </c>
      <c r="K524" s="15"/>
    </row>
    <row r="525" spans="1:11" s="14" customFormat="1" x14ac:dyDescent="0.2">
      <c r="A525" s="6" t="s">
        <v>363</v>
      </c>
      <c r="B525" s="19" t="s">
        <v>627</v>
      </c>
      <c r="C525" s="7" t="s">
        <v>240</v>
      </c>
      <c r="D525" s="19" t="s">
        <v>1158</v>
      </c>
      <c r="E525" s="8">
        <v>16.609392897999999</v>
      </c>
      <c r="F525" s="25" t="s">
        <v>661</v>
      </c>
      <c r="G525" s="8">
        <v>44.520159001000003</v>
      </c>
      <c r="H525" s="25" t="s">
        <v>661</v>
      </c>
      <c r="I525" s="8">
        <v>35.269552011999998</v>
      </c>
      <c r="J525" s="25" t="s">
        <v>661</v>
      </c>
      <c r="K525" s="15"/>
    </row>
    <row r="526" spans="1:11" s="14" customFormat="1" x14ac:dyDescent="0.2">
      <c r="A526" s="6" t="s">
        <v>363</v>
      </c>
      <c r="B526" s="19" t="s">
        <v>627</v>
      </c>
      <c r="C526" s="7" t="s">
        <v>400</v>
      </c>
      <c r="D526" s="19" t="s">
        <v>780</v>
      </c>
      <c r="E526" s="8">
        <v>12.595005429</v>
      </c>
      <c r="F526" s="25" t="s">
        <v>661</v>
      </c>
      <c r="G526" s="8">
        <v>29.084507041999998</v>
      </c>
      <c r="H526" s="25" t="s">
        <v>661</v>
      </c>
      <c r="I526" s="8">
        <v>25.046530178000001</v>
      </c>
      <c r="J526" s="25" t="s">
        <v>661</v>
      </c>
      <c r="K526" s="15"/>
    </row>
    <row r="527" spans="1:11" s="14" customFormat="1" x14ac:dyDescent="0.2">
      <c r="A527" s="6" t="s">
        <v>363</v>
      </c>
      <c r="B527" s="19" t="s">
        <v>627</v>
      </c>
      <c r="C527" s="7" t="s">
        <v>295</v>
      </c>
      <c r="D527" s="19" t="s">
        <v>1159</v>
      </c>
      <c r="E527" s="8">
        <v>17.595901916999999</v>
      </c>
      <c r="F527" s="25">
        <v>7.0602840384999999</v>
      </c>
      <c r="G527" s="8">
        <v>27.478461159999998</v>
      </c>
      <c r="H527" s="25">
        <v>14.314706074</v>
      </c>
      <c r="I527" s="8">
        <v>22.218681369999999</v>
      </c>
      <c r="J527" s="25">
        <v>8.7996092870999991</v>
      </c>
      <c r="K527" s="15"/>
    </row>
    <row r="528" spans="1:11" s="14" customFormat="1" x14ac:dyDescent="0.2">
      <c r="A528" s="6" t="s">
        <v>363</v>
      </c>
      <c r="B528" s="19" t="s">
        <v>627</v>
      </c>
      <c r="C528" s="7" t="s">
        <v>247</v>
      </c>
      <c r="D528" s="19" t="s">
        <v>1160</v>
      </c>
      <c r="E528" s="8">
        <v>16.071428570999998</v>
      </c>
      <c r="F528" s="25" t="s">
        <v>661</v>
      </c>
      <c r="G528" s="8">
        <v>64.336691856000002</v>
      </c>
      <c r="H528" s="25" t="s">
        <v>661</v>
      </c>
      <c r="I528" s="8">
        <v>59.719058466</v>
      </c>
      <c r="J528" s="25" t="s">
        <v>661</v>
      </c>
      <c r="K528" s="15"/>
    </row>
    <row r="529" spans="1:11" s="14" customFormat="1" x14ac:dyDescent="0.2">
      <c r="A529" s="6" t="s">
        <v>363</v>
      </c>
      <c r="B529" s="19" t="s">
        <v>627</v>
      </c>
      <c r="C529" s="7" t="s">
        <v>296</v>
      </c>
      <c r="D529" s="19" t="s">
        <v>1161</v>
      </c>
      <c r="E529" s="8">
        <v>24.245472837000001</v>
      </c>
      <c r="F529" s="25" t="s">
        <v>661</v>
      </c>
      <c r="G529" s="8">
        <v>38.668461153000003</v>
      </c>
      <c r="H529" s="25">
        <v>4.1398056782000001</v>
      </c>
      <c r="I529" s="8">
        <v>35.979200153999997</v>
      </c>
      <c r="J529" s="25">
        <v>3.6196458467000001</v>
      </c>
      <c r="K529" s="15"/>
    </row>
    <row r="530" spans="1:11" s="14" customFormat="1" x14ac:dyDescent="0.2">
      <c r="A530" s="6" t="s">
        <v>363</v>
      </c>
      <c r="B530" s="19" t="s">
        <v>627</v>
      </c>
      <c r="C530" s="7" t="s">
        <v>401</v>
      </c>
      <c r="D530" s="19" t="s">
        <v>1162</v>
      </c>
      <c r="E530" s="8">
        <v>27.285992218000001</v>
      </c>
      <c r="F530" s="25" t="s">
        <v>661</v>
      </c>
      <c r="G530" s="8">
        <v>43.524829601</v>
      </c>
      <c r="H530" s="25" t="s">
        <v>661</v>
      </c>
      <c r="I530" s="8">
        <v>38.881935753</v>
      </c>
      <c r="J530" s="25" t="s">
        <v>661</v>
      </c>
      <c r="K530" s="15"/>
    </row>
    <row r="531" spans="1:11" s="14" customFormat="1" x14ac:dyDescent="0.2">
      <c r="A531" s="6" t="s">
        <v>363</v>
      </c>
      <c r="B531" s="19" t="s">
        <v>627</v>
      </c>
      <c r="C531" s="7" t="s">
        <v>402</v>
      </c>
      <c r="D531" s="19" t="s">
        <v>1163</v>
      </c>
      <c r="E531" s="8">
        <v>22.284569137999998</v>
      </c>
      <c r="F531" s="25" t="s">
        <v>661</v>
      </c>
      <c r="G531" s="8">
        <v>27.423913211999999</v>
      </c>
      <c r="H531" s="25">
        <v>5.7521592042999998</v>
      </c>
      <c r="I531" s="8">
        <v>26.243949701999998</v>
      </c>
      <c r="J531" s="25">
        <v>4.6307430048000002</v>
      </c>
      <c r="K531" s="15"/>
    </row>
    <row r="532" spans="1:11" s="14" customFormat="1" x14ac:dyDescent="0.2">
      <c r="A532" s="6" t="s">
        <v>363</v>
      </c>
      <c r="B532" s="19" t="s">
        <v>627</v>
      </c>
      <c r="C532" s="7" t="s">
        <v>254</v>
      </c>
      <c r="D532" s="19" t="s">
        <v>1164</v>
      </c>
      <c r="E532" s="8">
        <v>19.075341508000001</v>
      </c>
      <c r="F532" s="25">
        <v>6.1695555558999997</v>
      </c>
      <c r="G532" s="8">
        <v>55.766687699999999</v>
      </c>
      <c r="H532" s="25">
        <v>4.0876425082000001</v>
      </c>
      <c r="I532" s="8">
        <v>29.256154988999999</v>
      </c>
      <c r="J532" s="25">
        <v>3.6223741151</v>
      </c>
      <c r="K532" s="15"/>
    </row>
    <row r="533" spans="1:11" s="14" customFormat="1" x14ac:dyDescent="0.2">
      <c r="A533" s="6" t="s">
        <v>363</v>
      </c>
      <c r="B533" s="19" t="s">
        <v>627</v>
      </c>
      <c r="C533" s="7" t="s">
        <v>176</v>
      </c>
      <c r="D533" s="19" t="s">
        <v>1165</v>
      </c>
      <c r="E533" s="8">
        <v>23.601398601</v>
      </c>
      <c r="F533" s="25" t="s">
        <v>661</v>
      </c>
      <c r="G533" s="8">
        <v>46.283185840999998</v>
      </c>
      <c r="H533" s="25" t="s">
        <v>661</v>
      </c>
      <c r="I533" s="8">
        <v>41.701977401000001</v>
      </c>
      <c r="J533" s="25" t="s">
        <v>661</v>
      </c>
      <c r="K533" s="15"/>
    </row>
    <row r="534" spans="1:11" s="14" customFormat="1" x14ac:dyDescent="0.2">
      <c r="A534" s="6" t="s">
        <v>363</v>
      </c>
      <c r="B534" s="19" t="s">
        <v>627</v>
      </c>
      <c r="C534" s="7" t="s">
        <v>312</v>
      </c>
      <c r="D534" s="19" t="s">
        <v>1166</v>
      </c>
      <c r="E534" s="8">
        <v>24.781341107999999</v>
      </c>
      <c r="F534" s="25" t="s">
        <v>661</v>
      </c>
      <c r="G534" s="8">
        <v>40.746987951999998</v>
      </c>
      <c r="H534" s="25" t="s">
        <v>661</v>
      </c>
      <c r="I534" s="8">
        <v>39.528154907999998</v>
      </c>
      <c r="J534" s="25" t="s">
        <v>661</v>
      </c>
      <c r="K534" s="15"/>
    </row>
    <row r="535" spans="1:11" s="14" customFormat="1" x14ac:dyDescent="0.2">
      <c r="A535" s="6" t="s">
        <v>363</v>
      </c>
      <c r="B535" s="19" t="s">
        <v>627</v>
      </c>
      <c r="C535" s="7" t="s">
        <v>403</v>
      </c>
      <c r="D535" s="19" t="s">
        <v>1167</v>
      </c>
      <c r="E535" s="8">
        <v>29.283018867999999</v>
      </c>
      <c r="F535" s="25" t="s">
        <v>661</v>
      </c>
      <c r="G535" s="8">
        <v>41.822108776999997</v>
      </c>
      <c r="H535" s="25" t="s">
        <v>661</v>
      </c>
      <c r="I535" s="8">
        <v>39.233406045000002</v>
      </c>
      <c r="J535" s="25" t="s">
        <v>661</v>
      </c>
      <c r="K535" s="15"/>
    </row>
    <row r="536" spans="1:11" s="14" customFormat="1" x14ac:dyDescent="0.2">
      <c r="A536" s="6" t="s">
        <v>363</v>
      </c>
      <c r="B536" s="19" t="s">
        <v>627</v>
      </c>
      <c r="C536" s="7" t="s">
        <v>404</v>
      </c>
      <c r="D536" s="19" t="s">
        <v>1168</v>
      </c>
      <c r="E536" s="8">
        <v>17.261904762</v>
      </c>
      <c r="F536" s="25" t="s">
        <v>661</v>
      </c>
      <c r="G536" s="8">
        <v>45.095594347000002</v>
      </c>
      <c r="H536" s="25" t="s">
        <v>661</v>
      </c>
      <c r="I536" s="8">
        <v>42.724968314000002</v>
      </c>
      <c r="J536" s="25" t="s">
        <v>661</v>
      </c>
      <c r="K536" s="15"/>
    </row>
    <row r="537" spans="1:11" s="14" customFormat="1" x14ac:dyDescent="0.2">
      <c r="A537" s="6" t="s">
        <v>363</v>
      </c>
      <c r="B537" s="19" t="s">
        <v>627</v>
      </c>
      <c r="C537" s="7" t="s">
        <v>255</v>
      </c>
      <c r="D537" s="19" t="s">
        <v>1169</v>
      </c>
      <c r="E537" s="8">
        <v>23.500491642</v>
      </c>
      <c r="F537" s="25" t="s">
        <v>661</v>
      </c>
      <c r="G537" s="8">
        <v>47.101769912000002</v>
      </c>
      <c r="H537" s="25" t="s">
        <v>661</v>
      </c>
      <c r="I537" s="8">
        <v>37.590807026999997</v>
      </c>
      <c r="J537" s="25" t="s">
        <v>661</v>
      </c>
      <c r="K537" s="15"/>
    </row>
    <row r="538" spans="1:11" s="14" customFormat="1" x14ac:dyDescent="0.2">
      <c r="A538" s="6" t="s">
        <v>363</v>
      </c>
      <c r="B538" s="19" t="s">
        <v>627</v>
      </c>
      <c r="C538" s="7" t="s">
        <v>405</v>
      </c>
      <c r="D538" s="19" t="s">
        <v>1170</v>
      </c>
      <c r="E538" s="8">
        <v>29.805424528</v>
      </c>
      <c r="F538" s="25" t="s">
        <v>661</v>
      </c>
      <c r="G538" s="8">
        <v>41.677253082999997</v>
      </c>
      <c r="H538" s="25">
        <v>4.1789835247999996</v>
      </c>
      <c r="I538" s="8">
        <v>36.627185054999998</v>
      </c>
      <c r="J538" s="25">
        <v>2.7324049098000001</v>
      </c>
      <c r="K538" s="15"/>
    </row>
    <row r="539" spans="1:11" s="14" customFormat="1" x14ac:dyDescent="0.2">
      <c r="A539" s="6" t="s">
        <v>363</v>
      </c>
      <c r="B539" s="19" t="s">
        <v>627</v>
      </c>
      <c r="C539" s="7" t="s">
        <v>406</v>
      </c>
      <c r="D539" s="19" t="s">
        <v>1171</v>
      </c>
      <c r="E539" s="8">
        <v>33.173076923000004</v>
      </c>
      <c r="F539" s="25" t="s">
        <v>661</v>
      </c>
      <c r="G539" s="8">
        <v>27.111818198999998</v>
      </c>
      <c r="H539" s="25">
        <v>6.2238346093999999</v>
      </c>
      <c r="I539" s="8">
        <v>27.607636433</v>
      </c>
      <c r="J539" s="25">
        <v>5.6120842347000002</v>
      </c>
      <c r="K539" s="15"/>
    </row>
    <row r="540" spans="1:11" s="14" customFormat="1" x14ac:dyDescent="0.2">
      <c r="A540" s="6" t="s">
        <v>363</v>
      </c>
      <c r="B540" s="19" t="s">
        <v>627</v>
      </c>
      <c r="C540" s="7" t="s">
        <v>97</v>
      </c>
      <c r="D540" s="19" t="s">
        <v>1172</v>
      </c>
      <c r="E540" s="8">
        <v>20.802883556000001</v>
      </c>
      <c r="F540" s="25">
        <v>9.0828701632000008</v>
      </c>
      <c r="G540" s="8">
        <v>30.905999288</v>
      </c>
      <c r="H540" s="25">
        <v>13.979905593</v>
      </c>
      <c r="I540" s="8">
        <v>27.102352878000001</v>
      </c>
      <c r="J540" s="25">
        <v>10.280751056</v>
      </c>
      <c r="K540" s="15"/>
    </row>
    <row r="541" spans="1:11" s="14" customFormat="1" x14ac:dyDescent="0.2">
      <c r="A541" s="6" t="s">
        <v>363</v>
      </c>
      <c r="B541" s="19" t="s">
        <v>627</v>
      </c>
      <c r="C541" s="7" t="s">
        <v>299</v>
      </c>
      <c r="D541" s="19" t="s">
        <v>1173</v>
      </c>
      <c r="E541" s="8">
        <v>22.119815668000001</v>
      </c>
      <c r="F541" s="25" t="s">
        <v>661</v>
      </c>
      <c r="G541" s="8">
        <v>39.973262032000001</v>
      </c>
      <c r="H541" s="25" t="s">
        <v>661</v>
      </c>
      <c r="I541" s="8">
        <v>37.711617046000001</v>
      </c>
      <c r="J541" s="25" t="s">
        <v>661</v>
      </c>
      <c r="K541" s="15"/>
    </row>
    <row r="542" spans="1:11" s="14" customFormat="1" x14ac:dyDescent="0.2">
      <c r="A542" s="6" t="s">
        <v>363</v>
      </c>
      <c r="B542" s="19" t="s">
        <v>627</v>
      </c>
      <c r="C542" s="7" t="s">
        <v>100</v>
      </c>
      <c r="D542" s="19" t="s">
        <v>752</v>
      </c>
      <c r="E542" s="8">
        <v>20.562077552000002</v>
      </c>
      <c r="F542" s="25" t="s">
        <v>661</v>
      </c>
      <c r="G542" s="8">
        <v>23.731060606</v>
      </c>
      <c r="H542" s="25" t="s">
        <v>661</v>
      </c>
      <c r="I542" s="8">
        <v>22.630082808000001</v>
      </c>
      <c r="J542" s="25" t="s">
        <v>661</v>
      </c>
      <c r="K542" s="15"/>
    </row>
    <row r="543" spans="1:11" s="14" customFormat="1" x14ac:dyDescent="0.2">
      <c r="A543" s="6" t="s">
        <v>363</v>
      </c>
      <c r="B543" s="19" t="s">
        <v>627</v>
      </c>
      <c r="C543" s="7" t="s">
        <v>300</v>
      </c>
      <c r="D543" s="19" t="s">
        <v>1174</v>
      </c>
      <c r="E543" s="8">
        <v>13.32123412</v>
      </c>
      <c r="F543" s="25" t="s">
        <v>661</v>
      </c>
      <c r="G543" s="8">
        <v>42.781875659000001</v>
      </c>
      <c r="H543" s="25" t="s">
        <v>661</v>
      </c>
      <c r="I543" s="8">
        <v>34.145562886</v>
      </c>
      <c r="J543" s="25" t="s">
        <v>661</v>
      </c>
      <c r="K543" s="15"/>
    </row>
    <row r="544" spans="1:11" s="14" customFormat="1" x14ac:dyDescent="0.2">
      <c r="A544" s="6" t="s">
        <v>363</v>
      </c>
      <c r="B544" s="19" t="s">
        <v>627</v>
      </c>
      <c r="C544" s="7" t="s">
        <v>407</v>
      </c>
      <c r="D544" s="19" t="s">
        <v>1175</v>
      </c>
      <c r="E544" s="8">
        <v>10.559006211</v>
      </c>
      <c r="F544" s="25" t="s">
        <v>661</v>
      </c>
      <c r="G544" s="8">
        <v>28.703703703999999</v>
      </c>
      <c r="H544" s="25" t="s">
        <v>661</v>
      </c>
      <c r="I544" s="8">
        <v>24.769501709</v>
      </c>
      <c r="J544" s="25" t="s">
        <v>661</v>
      </c>
      <c r="K544" s="15"/>
    </row>
    <row r="545" spans="1:11" s="14" customFormat="1" x14ac:dyDescent="0.2">
      <c r="A545" s="6" t="s">
        <v>363</v>
      </c>
      <c r="B545" s="19" t="s">
        <v>627</v>
      </c>
      <c r="C545" s="7" t="s">
        <v>112</v>
      </c>
      <c r="D545" s="19" t="s">
        <v>1176</v>
      </c>
      <c r="E545" s="8">
        <v>8.8260497001000005</v>
      </c>
      <c r="F545" s="25" t="s">
        <v>661</v>
      </c>
      <c r="G545" s="8">
        <v>19.021956246999999</v>
      </c>
      <c r="H545" s="25">
        <v>5.1807320069999996</v>
      </c>
      <c r="I545" s="8">
        <v>16.563055039999998</v>
      </c>
      <c r="J545" s="25">
        <v>4.5149496460999998</v>
      </c>
      <c r="K545" s="15"/>
    </row>
    <row r="546" spans="1:11" s="14" customFormat="1" x14ac:dyDescent="0.2">
      <c r="A546" s="6" t="s">
        <v>363</v>
      </c>
      <c r="B546" s="19" t="s">
        <v>627</v>
      </c>
      <c r="C546" s="7" t="s">
        <v>265</v>
      </c>
      <c r="D546" s="19" t="s">
        <v>1177</v>
      </c>
      <c r="E546" s="8">
        <v>12.609678022000001</v>
      </c>
      <c r="F546" s="25">
        <v>11.155565057</v>
      </c>
      <c r="G546" s="8">
        <v>26.202656635</v>
      </c>
      <c r="H546" s="25">
        <v>8.5007317796000006</v>
      </c>
      <c r="I546" s="8">
        <v>16.652921839000001</v>
      </c>
      <c r="J546" s="25">
        <v>7.1447109397000004</v>
      </c>
      <c r="K546" s="15"/>
    </row>
    <row r="547" spans="1:11" s="14" customFormat="1" x14ac:dyDescent="0.2">
      <c r="A547" s="6" t="s">
        <v>363</v>
      </c>
      <c r="B547" s="19" t="s">
        <v>627</v>
      </c>
      <c r="C547" s="7" t="s">
        <v>332</v>
      </c>
      <c r="D547" s="19" t="s">
        <v>1178</v>
      </c>
      <c r="E547" s="8">
        <v>18.411952446000001</v>
      </c>
      <c r="F547" s="25">
        <v>6.8374349621999997</v>
      </c>
      <c r="G547" s="8">
        <v>26.882157357000001</v>
      </c>
      <c r="H547" s="25">
        <v>7.8651529926999997</v>
      </c>
      <c r="I547" s="8">
        <v>24.623192231000001</v>
      </c>
      <c r="J547" s="25">
        <v>6.4426185570000003</v>
      </c>
      <c r="K547" s="15"/>
    </row>
    <row r="548" spans="1:11" s="14" customFormat="1" x14ac:dyDescent="0.2">
      <c r="A548" s="6" t="s">
        <v>363</v>
      </c>
      <c r="B548" s="19" t="s">
        <v>627</v>
      </c>
      <c r="C548" s="7" t="s">
        <v>408</v>
      </c>
      <c r="D548" s="19" t="s">
        <v>1179</v>
      </c>
      <c r="E548" s="8">
        <v>16.496837667000001</v>
      </c>
      <c r="F548" s="25" t="s">
        <v>661</v>
      </c>
      <c r="G548" s="8">
        <v>28.233222461</v>
      </c>
      <c r="H548" s="25" t="s">
        <v>661</v>
      </c>
      <c r="I548" s="8">
        <v>22.049430714</v>
      </c>
      <c r="J548" s="25" t="s">
        <v>661</v>
      </c>
      <c r="K548" s="15"/>
    </row>
    <row r="549" spans="1:11" s="14" customFormat="1" x14ac:dyDescent="0.2">
      <c r="A549" s="6" t="s">
        <v>363</v>
      </c>
      <c r="B549" s="19" t="s">
        <v>627</v>
      </c>
      <c r="C549" s="7" t="s">
        <v>409</v>
      </c>
      <c r="D549" s="19" t="s">
        <v>1180</v>
      </c>
      <c r="E549" s="8">
        <v>15.909934759257188</v>
      </c>
      <c r="F549" s="25">
        <v>5.6380298197968584</v>
      </c>
      <c r="G549" s="8">
        <v>35.215817522999998</v>
      </c>
      <c r="H549" s="25">
        <v>3.1306535115999998</v>
      </c>
      <c r="I549" s="8">
        <v>16.16411462916076</v>
      </c>
      <c r="J549" s="25">
        <v>5.4770456586613658</v>
      </c>
      <c r="K549" s="15"/>
    </row>
    <row r="550" spans="1:11" s="14" customFormat="1" x14ac:dyDescent="0.2">
      <c r="A550" s="6" t="s">
        <v>363</v>
      </c>
      <c r="B550" s="19" t="s">
        <v>627</v>
      </c>
      <c r="C550" s="7" t="s">
        <v>151</v>
      </c>
      <c r="D550" s="19" t="s">
        <v>1181</v>
      </c>
      <c r="E550" s="8">
        <v>8.6789263811000001</v>
      </c>
      <c r="F550" s="25">
        <v>7.8036879755999999</v>
      </c>
      <c r="G550" s="8">
        <v>9.3531281121000003</v>
      </c>
      <c r="H550" s="25">
        <v>13.114436470999999</v>
      </c>
      <c r="I550" s="8">
        <v>8.9435720221999997</v>
      </c>
      <c r="J550" s="25">
        <v>7.0813018141999997</v>
      </c>
      <c r="K550" s="15"/>
    </row>
    <row r="551" spans="1:11" s="14" customFormat="1" x14ac:dyDescent="0.2">
      <c r="A551" s="6" t="s">
        <v>363</v>
      </c>
      <c r="B551" s="19" t="s">
        <v>627</v>
      </c>
      <c r="C551" s="7" t="s">
        <v>410</v>
      </c>
      <c r="D551" s="19" t="s">
        <v>1182</v>
      </c>
      <c r="E551" s="8">
        <v>12.203003231</v>
      </c>
      <c r="F551" s="25" t="s">
        <v>661</v>
      </c>
      <c r="G551" s="8">
        <v>15.263089175999999</v>
      </c>
      <c r="H551" s="25" t="s">
        <v>661</v>
      </c>
      <c r="I551" s="8">
        <v>14.017027863999999</v>
      </c>
      <c r="J551" s="25" t="s">
        <v>661</v>
      </c>
      <c r="K551" s="15"/>
    </row>
    <row r="552" spans="1:11" s="14" customFormat="1" x14ac:dyDescent="0.2">
      <c r="A552" s="6" t="s">
        <v>363</v>
      </c>
      <c r="B552" s="19" t="s">
        <v>627</v>
      </c>
      <c r="C552" s="7" t="s">
        <v>411</v>
      </c>
      <c r="D552" s="19" t="s">
        <v>1183</v>
      </c>
      <c r="E552" s="8">
        <v>21.403140996000001</v>
      </c>
      <c r="F552" s="25">
        <v>4.7603689970999996</v>
      </c>
      <c r="G552" s="8">
        <v>25.469344885999998</v>
      </c>
      <c r="H552" s="25" t="s">
        <v>661</v>
      </c>
      <c r="I552" s="8">
        <v>23.622898398</v>
      </c>
      <c r="J552" s="25">
        <v>1.9585403479000001</v>
      </c>
      <c r="K552" s="15"/>
    </row>
    <row r="553" spans="1:11" s="14" customFormat="1" x14ac:dyDescent="0.2">
      <c r="A553" s="6" t="s">
        <v>363</v>
      </c>
      <c r="B553" s="19" t="s">
        <v>627</v>
      </c>
      <c r="C553" s="7" t="s">
        <v>301</v>
      </c>
      <c r="D553" s="19" t="s">
        <v>1184</v>
      </c>
      <c r="E553" s="8">
        <v>19.908466819000001</v>
      </c>
      <c r="F553" s="25" t="s">
        <v>661</v>
      </c>
      <c r="G553" s="8">
        <v>37.965406039000001</v>
      </c>
      <c r="H553" s="25" t="s">
        <v>661</v>
      </c>
      <c r="I553" s="8">
        <v>32.952138924000003</v>
      </c>
      <c r="J553" s="25" t="s">
        <v>661</v>
      </c>
      <c r="K553" s="15"/>
    </row>
    <row r="554" spans="1:11" s="14" customFormat="1" x14ac:dyDescent="0.2">
      <c r="A554" s="6" t="s">
        <v>363</v>
      </c>
      <c r="B554" s="19" t="s">
        <v>627</v>
      </c>
      <c r="C554" s="7" t="s">
        <v>412</v>
      </c>
      <c r="D554" s="19" t="s">
        <v>1185</v>
      </c>
      <c r="E554" s="8">
        <v>29.285565507000001</v>
      </c>
      <c r="F554" s="25" t="s">
        <v>661</v>
      </c>
      <c r="G554" s="8">
        <v>32.083416884000002</v>
      </c>
      <c r="H554" s="25" t="s">
        <v>661</v>
      </c>
      <c r="I554" s="8">
        <v>30.711074785000001</v>
      </c>
      <c r="J554" s="25" t="s">
        <v>661</v>
      </c>
      <c r="K554" s="15"/>
    </row>
    <row r="555" spans="1:11" s="14" customFormat="1" x14ac:dyDescent="0.2">
      <c r="A555" s="6" t="s">
        <v>363</v>
      </c>
      <c r="B555" s="19" t="s">
        <v>627</v>
      </c>
      <c r="C555" s="7" t="s">
        <v>413</v>
      </c>
      <c r="D555" s="19" t="s">
        <v>1186</v>
      </c>
      <c r="E555" s="8">
        <v>19.836552748999999</v>
      </c>
      <c r="F555" s="25" t="s">
        <v>661</v>
      </c>
      <c r="G555" s="8">
        <v>34.205665025000002</v>
      </c>
      <c r="H555" s="25" t="s">
        <v>661</v>
      </c>
      <c r="I555" s="8">
        <v>29.995646494999999</v>
      </c>
      <c r="J555" s="25" t="s">
        <v>661</v>
      </c>
      <c r="K555" s="15"/>
    </row>
    <row r="556" spans="1:11" s="14" customFormat="1" x14ac:dyDescent="0.2">
      <c r="A556" s="6" t="s">
        <v>363</v>
      </c>
      <c r="B556" s="19" t="s">
        <v>627</v>
      </c>
      <c r="C556" s="7" t="s">
        <v>314</v>
      </c>
      <c r="D556" s="19" t="s">
        <v>1187</v>
      </c>
      <c r="E556" s="8">
        <v>14.749424096</v>
      </c>
      <c r="F556" s="25">
        <v>4.4764007177999998</v>
      </c>
      <c r="G556" s="8">
        <v>10.476490768</v>
      </c>
      <c r="H556" s="25">
        <v>9.8909000704000007</v>
      </c>
      <c r="I556" s="8">
        <v>12.396891655999999</v>
      </c>
      <c r="J556" s="25">
        <v>5.1872957302999998</v>
      </c>
      <c r="K556" s="15"/>
    </row>
    <row r="557" spans="1:11" s="14" customFormat="1" x14ac:dyDescent="0.2">
      <c r="A557" s="6" t="s">
        <v>363</v>
      </c>
      <c r="B557" s="19" t="s">
        <v>627</v>
      </c>
      <c r="C557" s="7" t="s">
        <v>414</v>
      </c>
      <c r="D557" s="19" t="s">
        <v>1188</v>
      </c>
      <c r="E557" s="8">
        <v>21.365360302999999</v>
      </c>
      <c r="F557" s="25" t="s">
        <v>661</v>
      </c>
      <c r="G557" s="8">
        <v>25.986113162999999</v>
      </c>
      <c r="H557" s="25" t="s">
        <v>661</v>
      </c>
      <c r="I557" s="8">
        <v>25.502645503</v>
      </c>
      <c r="J557" s="25" t="s">
        <v>661</v>
      </c>
      <c r="K557" s="15"/>
    </row>
    <row r="558" spans="1:11" s="14" customFormat="1" x14ac:dyDescent="0.2">
      <c r="A558" s="6" t="s">
        <v>363</v>
      </c>
      <c r="B558" s="19" t="s">
        <v>627</v>
      </c>
      <c r="C558" s="7" t="s">
        <v>415</v>
      </c>
      <c r="D558" s="19" t="s">
        <v>1189</v>
      </c>
      <c r="E558" s="8">
        <v>24.35530086</v>
      </c>
      <c r="F558" s="25" t="s">
        <v>661</v>
      </c>
      <c r="G558" s="8">
        <v>24.153297683000002</v>
      </c>
      <c r="H558" s="25" t="s">
        <v>661</v>
      </c>
      <c r="I558" s="8">
        <v>24.172274562999998</v>
      </c>
      <c r="J558" s="25" t="s">
        <v>661</v>
      </c>
      <c r="K558" s="15"/>
    </row>
    <row r="559" spans="1:11" s="14" customFormat="1" x14ac:dyDescent="0.2">
      <c r="A559" s="6" t="s">
        <v>363</v>
      </c>
      <c r="B559" s="19" t="s">
        <v>627</v>
      </c>
      <c r="C559" s="7" t="s">
        <v>416</v>
      </c>
      <c r="D559" s="19" t="s">
        <v>1190</v>
      </c>
      <c r="E559" s="8">
        <v>17.13419257</v>
      </c>
      <c r="F559" s="25" t="s">
        <v>661</v>
      </c>
      <c r="G559" s="8">
        <v>15.280508964999999</v>
      </c>
      <c r="H559" s="25" t="s">
        <v>661</v>
      </c>
      <c r="I559" s="8">
        <v>16.166435171</v>
      </c>
      <c r="J559" s="25" t="s">
        <v>661</v>
      </c>
      <c r="K559" s="15"/>
    </row>
    <row r="560" spans="1:11" s="14" customFormat="1" x14ac:dyDescent="0.2">
      <c r="A560" s="6" t="s">
        <v>363</v>
      </c>
      <c r="B560" s="19" t="s">
        <v>627</v>
      </c>
      <c r="C560" s="7" t="s">
        <v>417</v>
      </c>
      <c r="D560" s="19" t="s">
        <v>1191</v>
      </c>
      <c r="E560" s="8">
        <v>32.685512367000001</v>
      </c>
      <c r="F560" s="25" t="s">
        <v>661</v>
      </c>
      <c r="G560" s="8">
        <v>38.144672235000002</v>
      </c>
      <c r="H560" s="25">
        <v>4.9660575239</v>
      </c>
      <c r="I560" s="8">
        <v>37.467808163999997</v>
      </c>
      <c r="J560" s="25">
        <v>4.4289213461000001</v>
      </c>
      <c r="K560" s="15"/>
    </row>
    <row r="561" spans="1:11" s="14" customFormat="1" x14ac:dyDescent="0.2">
      <c r="A561" s="6" t="s">
        <v>363</v>
      </c>
      <c r="B561" s="19" t="s">
        <v>627</v>
      </c>
      <c r="C561" s="7" t="s">
        <v>333</v>
      </c>
      <c r="D561" s="19" t="s">
        <v>1192</v>
      </c>
      <c r="E561" s="8">
        <v>9.1476091476000008</v>
      </c>
      <c r="F561" s="25" t="s">
        <v>661</v>
      </c>
      <c r="G561" s="8">
        <v>39.034540157999999</v>
      </c>
      <c r="H561" s="25" t="s">
        <v>661</v>
      </c>
      <c r="I561" s="8">
        <v>34.049930652</v>
      </c>
      <c r="J561" s="25" t="s">
        <v>661</v>
      </c>
      <c r="K561" s="15"/>
    </row>
    <row r="562" spans="1:11" s="14" customFormat="1" x14ac:dyDescent="0.2">
      <c r="A562" s="6" t="s">
        <v>363</v>
      </c>
      <c r="B562" s="19" t="s">
        <v>627</v>
      </c>
      <c r="C562" s="7" t="s">
        <v>418</v>
      </c>
      <c r="D562" s="19" t="s">
        <v>1193</v>
      </c>
      <c r="E562" s="8">
        <v>25.132290990000001</v>
      </c>
      <c r="F562" s="25">
        <v>5.0951969637000003</v>
      </c>
      <c r="G562" s="8">
        <v>46.863371164</v>
      </c>
      <c r="H562" s="25">
        <v>5.2139232720999997</v>
      </c>
      <c r="I562" s="8">
        <v>33.765111617999999</v>
      </c>
      <c r="J562" s="25">
        <v>3.6728154869999998</v>
      </c>
      <c r="K562" s="15"/>
    </row>
    <row r="563" spans="1:11" s="14" customFormat="1" x14ac:dyDescent="0.2">
      <c r="A563" s="6" t="s">
        <v>363</v>
      </c>
      <c r="B563" s="19" t="s">
        <v>627</v>
      </c>
      <c r="C563" s="7" t="s">
        <v>419</v>
      </c>
      <c r="D563" s="19" t="s">
        <v>1194</v>
      </c>
      <c r="E563" s="8">
        <v>22.377680482999999</v>
      </c>
      <c r="F563" s="25">
        <v>4.2970286676000002</v>
      </c>
      <c r="G563" s="8">
        <v>18.431165836000002</v>
      </c>
      <c r="H563" s="25">
        <v>8.0774330741</v>
      </c>
      <c r="I563" s="8">
        <v>20.006014208</v>
      </c>
      <c r="J563" s="25">
        <v>4.8659872185999999</v>
      </c>
      <c r="K563" s="15"/>
    </row>
    <row r="564" spans="1:11" s="14" customFormat="1" x14ac:dyDescent="0.2">
      <c r="A564" s="6" t="s">
        <v>363</v>
      </c>
      <c r="B564" s="19" t="s">
        <v>627</v>
      </c>
      <c r="C564" s="7" t="s">
        <v>420</v>
      </c>
      <c r="D564" s="19" t="s">
        <v>1195</v>
      </c>
      <c r="E564" s="8">
        <v>29.489051095000001</v>
      </c>
      <c r="F564" s="25" t="s">
        <v>661</v>
      </c>
      <c r="G564" s="8">
        <v>69.610121352999997</v>
      </c>
      <c r="H564" s="25" t="s">
        <v>661</v>
      </c>
      <c r="I564" s="8">
        <v>63.580517770999997</v>
      </c>
      <c r="J564" s="25" t="s">
        <v>661</v>
      </c>
      <c r="K564" s="15"/>
    </row>
    <row r="565" spans="1:11" s="14" customFormat="1" x14ac:dyDescent="0.2">
      <c r="A565" s="6" t="s">
        <v>363</v>
      </c>
      <c r="B565" s="19" t="s">
        <v>627</v>
      </c>
      <c r="C565" s="7" t="s">
        <v>285</v>
      </c>
      <c r="D565" s="19" t="s">
        <v>1196</v>
      </c>
      <c r="E565" s="8">
        <v>26.193118757000001</v>
      </c>
      <c r="F565" s="25" t="s">
        <v>661</v>
      </c>
      <c r="G565" s="8">
        <v>51.543849264999999</v>
      </c>
      <c r="H565" s="25" t="s">
        <v>661</v>
      </c>
      <c r="I565" s="8">
        <v>49.474542489999997</v>
      </c>
      <c r="J565" s="25" t="s">
        <v>661</v>
      </c>
      <c r="K565" s="15"/>
    </row>
    <row r="566" spans="1:11" s="14" customFormat="1" x14ac:dyDescent="0.2">
      <c r="A566" s="6" t="s">
        <v>363</v>
      </c>
      <c r="B566" s="19" t="s">
        <v>627</v>
      </c>
      <c r="C566" s="7" t="s">
        <v>421</v>
      </c>
      <c r="D566" s="19" t="s">
        <v>1197</v>
      </c>
      <c r="E566" s="8">
        <v>11.918951132</v>
      </c>
      <c r="F566" s="25" t="s">
        <v>661</v>
      </c>
      <c r="G566" s="8">
        <v>35.071056132999999</v>
      </c>
      <c r="H566" s="25">
        <v>5.1863224717999996</v>
      </c>
      <c r="I566" s="8">
        <v>32.151378379999997</v>
      </c>
      <c r="J566" s="25">
        <v>4.9438611901999998</v>
      </c>
      <c r="K566" s="15"/>
    </row>
    <row r="567" spans="1:11" s="14" customFormat="1" x14ac:dyDescent="0.2">
      <c r="A567" s="6" t="s">
        <v>363</v>
      </c>
      <c r="B567" s="19" t="s">
        <v>627</v>
      </c>
      <c r="C567" s="7" t="s">
        <v>422</v>
      </c>
      <c r="D567" s="19" t="s">
        <v>1198</v>
      </c>
      <c r="E567" s="8">
        <v>16.509334909</v>
      </c>
      <c r="F567" s="25">
        <v>7.2381082453000003</v>
      </c>
      <c r="G567" s="8">
        <v>29.971672262999999</v>
      </c>
      <c r="H567" s="25">
        <v>12.931430498999999</v>
      </c>
      <c r="I567" s="8">
        <v>20.941541691000001</v>
      </c>
      <c r="J567" s="25">
        <v>7.1956688796000003</v>
      </c>
      <c r="K567" s="15"/>
    </row>
    <row r="568" spans="1:11" s="14" customFormat="1" x14ac:dyDescent="0.2">
      <c r="A568" s="6" t="s">
        <v>363</v>
      </c>
      <c r="B568" s="19" t="s">
        <v>627</v>
      </c>
      <c r="C568" s="7" t="s">
        <v>336</v>
      </c>
      <c r="D568" s="19" t="s">
        <v>1199</v>
      </c>
      <c r="E568" s="8">
        <v>25.042871559999998</v>
      </c>
      <c r="F568" s="25">
        <v>4.3516840517000004</v>
      </c>
      <c r="G568" s="8">
        <v>30.854855529999998</v>
      </c>
      <c r="H568" s="25">
        <v>6.1369144435000003</v>
      </c>
      <c r="I568" s="8">
        <v>28.166617522999999</v>
      </c>
      <c r="J568" s="25">
        <v>4.0320821917999998</v>
      </c>
      <c r="K568" s="15"/>
    </row>
    <row r="569" spans="1:11" s="14" customFormat="1" x14ac:dyDescent="0.2">
      <c r="A569" s="6" t="s">
        <v>363</v>
      </c>
      <c r="B569" s="19" t="s">
        <v>627</v>
      </c>
      <c r="C569" s="7" t="s">
        <v>423</v>
      </c>
      <c r="D569" s="19" t="s">
        <v>1200</v>
      </c>
      <c r="E569" s="8">
        <v>32.103645147000002</v>
      </c>
      <c r="F569" s="25" t="s">
        <v>661</v>
      </c>
      <c r="G569" s="8">
        <v>55.294731351000003</v>
      </c>
      <c r="H569" s="25" t="s">
        <v>661</v>
      </c>
      <c r="I569" s="8">
        <v>42.703862661000002</v>
      </c>
      <c r="J569" s="25" t="s">
        <v>661</v>
      </c>
      <c r="K569" s="15"/>
    </row>
    <row r="570" spans="1:11" s="14" customFormat="1" x14ac:dyDescent="0.2">
      <c r="A570" s="6" t="s">
        <v>363</v>
      </c>
      <c r="B570" s="19" t="s">
        <v>627</v>
      </c>
      <c r="C570" s="7" t="s">
        <v>424</v>
      </c>
      <c r="D570" s="19" t="s">
        <v>1201</v>
      </c>
      <c r="E570" s="8">
        <v>20.847176080000001</v>
      </c>
      <c r="F570" s="25" t="s">
        <v>661</v>
      </c>
      <c r="G570" s="8">
        <v>58.308751229000002</v>
      </c>
      <c r="H570" s="25" t="s">
        <v>661</v>
      </c>
      <c r="I570" s="8">
        <v>52.135231316999999</v>
      </c>
      <c r="J570" s="25" t="s">
        <v>661</v>
      </c>
      <c r="K570" s="15"/>
    </row>
    <row r="571" spans="1:11" s="14" customFormat="1" x14ac:dyDescent="0.2">
      <c r="A571" s="6" t="s">
        <v>363</v>
      </c>
      <c r="B571" s="19" t="s">
        <v>627</v>
      </c>
      <c r="C571" s="7" t="s">
        <v>302</v>
      </c>
      <c r="D571" s="19" t="s">
        <v>1202</v>
      </c>
      <c r="E571" s="8">
        <v>26.900085397000002</v>
      </c>
      <c r="F571" s="25" t="s">
        <v>661</v>
      </c>
      <c r="G571" s="8">
        <v>32.512491077999996</v>
      </c>
      <c r="H571" s="25" t="s">
        <v>661</v>
      </c>
      <c r="I571" s="8">
        <v>30.858293481</v>
      </c>
      <c r="J571" s="25" t="s">
        <v>661</v>
      </c>
      <c r="K571" s="15"/>
    </row>
    <row r="572" spans="1:11" s="14" customFormat="1" x14ac:dyDescent="0.2">
      <c r="A572" s="6" t="s">
        <v>363</v>
      </c>
      <c r="B572" s="19" t="s">
        <v>627</v>
      </c>
      <c r="C572" s="7" t="s">
        <v>425</v>
      </c>
      <c r="D572" s="19" t="s">
        <v>1203</v>
      </c>
      <c r="E572" s="8">
        <v>29.097605893000001</v>
      </c>
      <c r="F572" s="25" t="s">
        <v>661</v>
      </c>
      <c r="G572" s="8">
        <v>47.941567065000001</v>
      </c>
      <c r="H572" s="25" t="s">
        <v>661</v>
      </c>
      <c r="I572" s="8">
        <v>42.947779404999999</v>
      </c>
      <c r="J572" s="25" t="s">
        <v>661</v>
      </c>
      <c r="K572" s="15"/>
    </row>
    <row r="573" spans="1:11" s="14" customFormat="1" x14ac:dyDescent="0.2">
      <c r="A573" s="6" t="s">
        <v>363</v>
      </c>
      <c r="B573" s="19" t="s">
        <v>627</v>
      </c>
      <c r="C573" s="7" t="s">
        <v>127</v>
      </c>
      <c r="D573" s="19" t="s">
        <v>1204</v>
      </c>
      <c r="E573" s="8">
        <v>17.646924991999999</v>
      </c>
      <c r="F573" s="25">
        <v>6.8432395221000002</v>
      </c>
      <c r="G573" s="8">
        <v>29.732458745999999</v>
      </c>
      <c r="H573" s="25">
        <v>8.7053985854999993</v>
      </c>
      <c r="I573" s="8">
        <v>25.851322928999998</v>
      </c>
      <c r="J573" s="25">
        <v>6.9605885882000003</v>
      </c>
      <c r="K573" s="15"/>
    </row>
    <row r="574" spans="1:11" s="14" customFormat="1" x14ac:dyDescent="0.2">
      <c r="A574" s="6" t="s">
        <v>363</v>
      </c>
      <c r="B574" s="19" t="s">
        <v>627</v>
      </c>
      <c r="C574" s="7" t="s">
        <v>426</v>
      </c>
      <c r="D574" s="19" t="s">
        <v>1205</v>
      </c>
      <c r="E574" s="8">
        <v>12.439577782000001</v>
      </c>
      <c r="F574" s="25">
        <v>10.685465242999999</v>
      </c>
      <c r="G574" s="8">
        <v>35.354332131</v>
      </c>
      <c r="H574" s="25">
        <v>9.6282407552000002</v>
      </c>
      <c r="I574" s="8">
        <v>21.335986882</v>
      </c>
      <c r="J574" s="25">
        <v>7.2727029460999999</v>
      </c>
      <c r="K574" s="15"/>
    </row>
    <row r="575" spans="1:11" s="14" customFormat="1" x14ac:dyDescent="0.2">
      <c r="A575" s="6" t="s">
        <v>363</v>
      </c>
      <c r="B575" s="19" t="s">
        <v>627</v>
      </c>
      <c r="C575" s="7" t="s">
        <v>427</v>
      </c>
      <c r="D575" s="19" t="s">
        <v>1206</v>
      </c>
      <c r="E575" s="8">
        <v>31.37596417</v>
      </c>
      <c r="F575" s="25" t="s">
        <v>661</v>
      </c>
      <c r="G575" s="8">
        <v>41.645215444999998</v>
      </c>
      <c r="H575" s="25" t="s">
        <v>661</v>
      </c>
      <c r="I575" s="8">
        <v>38.459163193000002</v>
      </c>
      <c r="J575" s="25" t="s">
        <v>661</v>
      </c>
      <c r="K575" s="15"/>
    </row>
    <row r="576" spans="1:11" s="14" customFormat="1" x14ac:dyDescent="0.2">
      <c r="A576" s="6" t="s">
        <v>363</v>
      </c>
      <c r="B576" s="19" t="s">
        <v>627</v>
      </c>
      <c r="C576" s="7" t="s">
        <v>128</v>
      </c>
      <c r="D576" s="19" t="s">
        <v>1207</v>
      </c>
      <c r="E576" s="8">
        <v>32.819722650000003</v>
      </c>
      <c r="F576" s="25" t="s">
        <v>661</v>
      </c>
      <c r="G576" s="8">
        <v>72.950428979999998</v>
      </c>
      <c r="H576" s="25" t="s">
        <v>661</v>
      </c>
      <c r="I576" s="8">
        <v>64.725573170000004</v>
      </c>
      <c r="J576" s="25" t="s">
        <v>661</v>
      </c>
      <c r="K576" s="15"/>
    </row>
    <row r="577" spans="1:11" s="14" customFormat="1" x14ac:dyDescent="0.2">
      <c r="A577" s="6" t="s">
        <v>363</v>
      </c>
      <c r="B577" s="19" t="s">
        <v>627</v>
      </c>
      <c r="C577" s="7" t="s">
        <v>428</v>
      </c>
      <c r="D577" s="19" t="s">
        <v>1208</v>
      </c>
      <c r="E577" s="8">
        <v>31.832014607000001</v>
      </c>
      <c r="F577" s="25" t="s">
        <v>661</v>
      </c>
      <c r="G577" s="8">
        <v>29.93180224</v>
      </c>
      <c r="H577" s="25">
        <v>3.2495335042</v>
      </c>
      <c r="I577" s="8">
        <v>30.573407031999999</v>
      </c>
      <c r="J577" s="25">
        <v>2.1071635681999998</v>
      </c>
      <c r="K577" s="15"/>
    </row>
    <row r="578" spans="1:11" s="14" customFormat="1" x14ac:dyDescent="0.2">
      <c r="A578" s="6" t="s">
        <v>363</v>
      </c>
      <c r="B578" s="19" t="s">
        <v>627</v>
      </c>
      <c r="C578" s="7" t="s">
        <v>429</v>
      </c>
      <c r="D578" s="19" t="s">
        <v>1209</v>
      </c>
      <c r="E578" s="8">
        <v>12.155018409</v>
      </c>
      <c r="F578" s="25">
        <v>10.416483637000001</v>
      </c>
      <c r="G578" s="8">
        <v>18.741773351999999</v>
      </c>
      <c r="H578" s="25">
        <v>10.731864398000001</v>
      </c>
      <c r="I578" s="8">
        <v>13.000898082000001</v>
      </c>
      <c r="J578" s="25">
        <v>8.7175096160999992</v>
      </c>
      <c r="K578" s="15"/>
    </row>
    <row r="579" spans="1:11" s="14" customFormat="1" x14ac:dyDescent="0.2">
      <c r="A579" s="6" t="s">
        <v>430</v>
      </c>
      <c r="B579" s="19" t="s">
        <v>628</v>
      </c>
      <c r="C579" s="7" t="s">
        <v>3</v>
      </c>
      <c r="D579" s="19" t="s">
        <v>1210</v>
      </c>
      <c r="E579" s="8">
        <v>90.462577546000006</v>
      </c>
      <c r="F579" s="25">
        <v>1.1444936875</v>
      </c>
      <c r="G579" s="8">
        <v>78.541296625000001</v>
      </c>
      <c r="H579" s="25" t="s">
        <v>661</v>
      </c>
      <c r="I579" s="8">
        <v>89.471713261999994</v>
      </c>
      <c r="J579" s="25">
        <v>1.0609878248</v>
      </c>
      <c r="K579" s="15"/>
    </row>
    <row r="580" spans="1:11" s="14" customFormat="1" x14ac:dyDescent="0.2">
      <c r="A580" s="6" t="s">
        <v>430</v>
      </c>
      <c r="B580" s="19" t="s">
        <v>628</v>
      </c>
      <c r="C580" s="7" t="s">
        <v>159</v>
      </c>
      <c r="D580" s="19" t="s">
        <v>1211</v>
      </c>
      <c r="E580" s="8">
        <v>33.006463115999999</v>
      </c>
      <c r="F580" s="25" t="s">
        <v>661</v>
      </c>
      <c r="G580" s="8">
        <v>65.073848827000006</v>
      </c>
      <c r="H580" s="25" t="s">
        <v>661</v>
      </c>
      <c r="I580" s="8">
        <v>49.246507534999999</v>
      </c>
      <c r="J580" s="25" t="s">
        <v>661</v>
      </c>
      <c r="K580" s="15"/>
    </row>
    <row r="581" spans="1:11" s="14" customFormat="1" x14ac:dyDescent="0.2">
      <c r="A581" s="6" t="s">
        <v>430</v>
      </c>
      <c r="B581" s="19" t="s">
        <v>628</v>
      </c>
      <c r="C581" s="7" t="s">
        <v>431</v>
      </c>
      <c r="D581" s="19" t="s">
        <v>1212</v>
      </c>
      <c r="E581" s="8">
        <v>99.873015873</v>
      </c>
      <c r="F581" s="25" t="s">
        <v>661</v>
      </c>
      <c r="G581" s="8">
        <v>96.414737411000004</v>
      </c>
      <c r="H581" s="25" t="s">
        <v>661</v>
      </c>
      <c r="I581" s="8">
        <v>97.179145323</v>
      </c>
      <c r="J581" s="25" t="s">
        <v>661</v>
      </c>
      <c r="K581" s="15"/>
    </row>
    <row r="582" spans="1:11" s="14" customFormat="1" x14ac:dyDescent="0.2">
      <c r="A582" s="6" t="s">
        <v>430</v>
      </c>
      <c r="B582" s="19" t="s">
        <v>628</v>
      </c>
      <c r="C582" s="7" t="s">
        <v>289</v>
      </c>
      <c r="D582" s="19" t="s">
        <v>1213</v>
      </c>
      <c r="E582" s="8">
        <v>97.844583096999997</v>
      </c>
      <c r="F582" s="25" t="s">
        <v>661</v>
      </c>
      <c r="G582" s="8">
        <v>71.262740656999995</v>
      </c>
      <c r="H582" s="25" t="s">
        <v>661</v>
      </c>
      <c r="I582" s="8">
        <v>80.113314447999997</v>
      </c>
      <c r="J582" s="25" t="s">
        <v>661</v>
      </c>
      <c r="K582" s="15"/>
    </row>
    <row r="583" spans="1:11" s="14" customFormat="1" x14ac:dyDescent="0.2">
      <c r="A583" s="6" t="s">
        <v>430</v>
      </c>
      <c r="B583" s="19" t="s">
        <v>628</v>
      </c>
      <c r="C583" s="7" t="s">
        <v>432</v>
      </c>
      <c r="D583" s="19" t="s">
        <v>1214</v>
      </c>
      <c r="E583" s="8">
        <v>67.509644234999996</v>
      </c>
      <c r="F583" s="25" t="s">
        <v>661</v>
      </c>
      <c r="G583" s="8">
        <v>91.268618387000004</v>
      </c>
      <c r="H583" s="25" t="s">
        <v>661</v>
      </c>
      <c r="I583" s="8">
        <v>84.487399069999995</v>
      </c>
      <c r="J583" s="25" t="s">
        <v>661</v>
      </c>
      <c r="K583" s="15"/>
    </row>
    <row r="584" spans="1:11" s="14" customFormat="1" x14ac:dyDescent="0.2">
      <c r="A584" s="6" t="s">
        <v>430</v>
      </c>
      <c r="B584" s="19" t="s">
        <v>628</v>
      </c>
      <c r="C584" s="7" t="s">
        <v>316</v>
      </c>
      <c r="D584" s="19" t="s">
        <v>1215</v>
      </c>
      <c r="E584" s="8">
        <v>27.885079672</v>
      </c>
      <c r="F584" s="25" t="s">
        <v>661</v>
      </c>
      <c r="G584" s="8">
        <v>32.246220301999998</v>
      </c>
      <c r="H584" s="25" t="s">
        <v>661</v>
      </c>
      <c r="I584" s="8">
        <v>30.186958504</v>
      </c>
      <c r="J584" s="25" t="s">
        <v>661</v>
      </c>
      <c r="K584" s="15"/>
    </row>
    <row r="585" spans="1:11" s="14" customFormat="1" x14ac:dyDescent="0.2">
      <c r="A585" s="6" t="s">
        <v>430</v>
      </c>
      <c r="B585" s="19" t="s">
        <v>628</v>
      </c>
      <c r="C585" s="7" t="s">
        <v>433</v>
      </c>
      <c r="D585" s="19" t="s">
        <v>1216</v>
      </c>
      <c r="E585" s="8">
        <v>44.917756220999998</v>
      </c>
      <c r="F585" s="25" t="s">
        <v>661</v>
      </c>
      <c r="G585" s="8">
        <v>84.115736639999994</v>
      </c>
      <c r="H585" s="25" t="s">
        <v>661</v>
      </c>
      <c r="I585" s="8">
        <v>78.277529995999998</v>
      </c>
      <c r="J585" s="25" t="s">
        <v>661</v>
      </c>
      <c r="K585" s="15"/>
    </row>
    <row r="586" spans="1:11" s="14" customFormat="1" x14ac:dyDescent="0.2">
      <c r="A586" s="6" t="s">
        <v>430</v>
      </c>
      <c r="B586" s="19" t="s">
        <v>628</v>
      </c>
      <c r="C586" s="7" t="s">
        <v>368</v>
      </c>
      <c r="D586" s="19" t="s">
        <v>1217</v>
      </c>
      <c r="E586" s="8">
        <v>97.063173462999998</v>
      </c>
      <c r="F586" s="25" t="s">
        <v>661</v>
      </c>
      <c r="G586" s="8">
        <v>94.831405364999995</v>
      </c>
      <c r="H586" s="25" t="s">
        <v>661</v>
      </c>
      <c r="I586" s="8">
        <v>96.032287402999998</v>
      </c>
      <c r="J586" s="25" t="s">
        <v>661</v>
      </c>
      <c r="K586" s="15"/>
    </row>
    <row r="587" spans="1:11" s="14" customFormat="1" x14ac:dyDescent="0.2">
      <c r="A587" s="6" t="s">
        <v>430</v>
      </c>
      <c r="B587" s="19" t="s">
        <v>628</v>
      </c>
      <c r="C587" s="7" t="s">
        <v>204</v>
      </c>
      <c r="D587" s="19" t="s">
        <v>1218</v>
      </c>
      <c r="E587" s="8">
        <v>52.871072589000001</v>
      </c>
      <c r="F587" s="25" t="s">
        <v>661</v>
      </c>
      <c r="G587" s="8">
        <v>52.317880795000001</v>
      </c>
      <c r="H587" s="25" t="s">
        <v>661</v>
      </c>
      <c r="I587" s="8">
        <v>52.549286199999997</v>
      </c>
      <c r="J587" s="25" t="s">
        <v>661</v>
      </c>
      <c r="K587" s="15"/>
    </row>
    <row r="588" spans="1:11" s="14" customFormat="1" x14ac:dyDescent="0.2">
      <c r="A588" s="6" t="s">
        <v>430</v>
      </c>
      <c r="B588" s="19" t="s">
        <v>628</v>
      </c>
      <c r="C588" s="7" t="s">
        <v>41</v>
      </c>
      <c r="D588" s="19" t="s">
        <v>1219</v>
      </c>
      <c r="E588" s="8">
        <v>88.457711442999994</v>
      </c>
      <c r="F588" s="25" t="s">
        <v>661</v>
      </c>
      <c r="G588" s="8">
        <v>91.368487130999995</v>
      </c>
      <c r="H588" s="25" t="s">
        <v>661</v>
      </c>
      <c r="I588" s="8">
        <v>90.670484371000001</v>
      </c>
      <c r="J588" s="25" t="s">
        <v>661</v>
      </c>
      <c r="K588" s="15"/>
    </row>
    <row r="589" spans="1:11" s="14" customFormat="1" x14ac:dyDescent="0.2">
      <c r="A589" s="6" t="s">
        <v>430</v>
      </c>
      <c r="B589" s="19" t="s">
        <v>628</v>
      </c>
      <c r="C589" s="7" t="s">
        <v>164</v>
      </c>
      <c r="D589" s="19" t="s">
        <v>1220</v>
      </c>
      <c r="E589" s="8">
        <v>92.847539660999999</v>
      </c>
      <c r="F589" s="25" t="s">
        <v>661</v>
      </c>
      <c r="G589" s="8">
        <v>80.474333982999994</v>
      </c>
      <c r="H589" s="25" t="s">
        <v>661</v>
      </c>
      <c r="I589" s="8">
        <v>87.244372517000002</v>
      </c>
      <c r="J589" s="25" t="s">
        <v>661</v>
      </c>
      <c r="K589" s="15"/>
    </row>
    <row r="590" spans="1:11" s="14" customFormat="1" x14ac:dyDescent="0.2">
      <c r="A590" s="6" t="s">
        <v>430</v>
      </c>
      <c r="B590" s="19" t="s">
        <v>628</v>
      </c>
      <c r="C590" s="7" t="s">
        <v>306</v>
      </c>
      <c r="D590" s="19" t="s">
        <v>1221</v>
      </c>
      <c r="E590" s="8">
        <v>65.991995426000003</v>
      </c>
      <c r="F590" s="25" t="s">
        <v>661</v>
      </c>
      <c r="G590" s="8">
        <v>54.413774255</v>
      </c>
      <c r="H590" s="25" t="s">
        <v>661</v>
      </c>
      <c r="I590" s="8">
        <v>62.576588197</v>
      </c>
      <c r="J590" s="25" t="s">
        <v>661</v>
      </c>
      <c r="K590" s="15"/>
    </row>
    <row r="591" spans="1:11" s="14" customFormat="1" x14ac:dyDescent="0.2">
      <c r="A591" s="6" t="s">
        <v>430</v>
      </c>
      <c r="B591" s="19" t="s">
        <v>628</v>
      </c>
      <c r="C591" s="7" t="s">
        <v>375</v>
      </c>
      <c r="D591" s="19" t="s">
        <v>1222</v>
      </c>
      <c r="E591" s="8">
        <v>13.894792774000001</v>
      </c>
      <c r="F591" s="25" t="s">
        <v>661</v>
      </c>
      <c r="G591" s="8">
        <v>51.932367149999997</v>
      </c>
      <c r="H591" s="25" t="s">
        <v>661</v>
      </c>
      <c r="I591" s="8">
        <v>31.698699829999999</v>
      </c>
      <c r="J591" s="25" t="s">
        <v>661</v>
      </c>
      <c r="K591" s="15"/>
    </row>
    <row r="592" spans="1:11" s="14" customFormat="1" x14ac:dyDescent="0.2">
      <c r="A592" s="6" t="s">
        <v>430</v>
      </c>
      <c r="B592" s="19" t="s">
        <v>628</v>
      </c>
      <c r="C592" s="7" t="s">
        <v>52</v>
      </c>
      <c r="D592" s="19" t="s">
        <v>1223</v>
      </c>
      <c r="E592" s="8">
        <v>54.457364341000002</v>
      </c>
      <c r="F592" s="25" t="s">
        <v>661</v>
      </c>
      <c r="G592" s="8">
        <v>81.429036457999999</v>
      </c>
      <c r="H592" s="25" t="s">
        <v>661</v>
      </c>
      <c r="I592" s="8">
        <v>77.550167224000006</v>
      </c>
      <c r="J592" s="25" t="s">
        <v>661</v>
      </c>
      <c r="K592" s="15"/>
    </row>
    <row r="593" spans="1:11" s="14" customFormat="1" x14ac:dyDescent="0.2">
      <c r="A593" s="6" t="s">
        <v>430</v>
      </c>
      <c r="B593" s="19" t="s">
        <v>628</v>
      </c>
      <c r="C593" s="7" t="s">
        <v>67</v>
      </c>
      <c r="D593" s="19" t="s">
        <v>1224</v>
      </c>
      <c r="E593" s="8">
        <v>92.320983799000004</v>
      </c>
      <c r="F593" s="25">
        <v>0.89645097920000005</v>
      </c>
      <c r="G593" s="8">
        <v>73.588480485000005</v>
      </c>
      <c r="H593" s="25" t="s">
        <v>661</v>
      </c>
      <c r="I593" s="8">
        <v>88.076901016999997</v>
      </c>
      <c r="J593" s="25">
        <v>0.72675858240000002</v>
      </c>
      <c r="K593" s="15"/>
    </row>
    <row r="594" spans="1:11" s="14" customFormat="1" x14ac:dyDescent="0.2">
      <c r="A594" s="6" t="s">
        <v>430</v>
      </c>
      <c r="B594" s="19" t="s">
        <v>628</v>
      </c>
      <c r="C594" s="7" t="s">
        <v>137</v>
      </c>
      <c r="D594" s="19" t="s">
        <v>1225</v>
      </c>
      <c r="E594" s="8">
        <v>93.072534637000004</v>
      </c>
      <c r="F594" s="25" t="s">
        <v>661</v>
      </c>
      <c r="G594" s="8">
        <v>80.830670927</v>
      </c>
      <c r="H594" s="25" t="s">
        <v>661</v>
      </c>
      <c r="I594" s="8">
        <v>86.210601718999996</v>
      </c>
      <c r="J594" s="25" t="s">
        <v>661</v>
      </c>
      <c r="K594" s="15"/>
    </row>
    <row r="595" spans="1:11" s="14" customFormat="1" x14ac:dyDescent="0.2">
      <c r="A595" s="6" t="s">
        <v>430</v>
      </c>
      <c r="B595" s="19" t="s">
        <v>628</v>
      </c>
      <c r="C595" s="7" t="s">
        <v>434</v>
      </c>
      <c r="D595" s="19" t="s">
        <v>1226</v>
      </c>
      <c r="E595" s="8">
        <v>45.950864422000002</v>
      </c>
      <c r="F595" s="25" t="s">
        <v>661</v>
      </c>
      <c r="G595" s="8">
        <v>81.443649983</v>
      </c>
      <c r="H595" s="25" t="s">
        <v>661</v>
      </c>
      <c r="I595" s="8">
        <v>71.778989097999997</v>
      </c>
      <c r="J595" s="25" t="s">
        <v>661</v>
      </c>
      <c r="K595" s="15"/>
    </row>
    <row r="596" spans="1:11" s="14" customFormat="1" x14ac:dyDescent="0.2">
      <c r="A596" s="6" t="s">
        <v>430</v>
      </c>
      <c r="B596" s="19" t="s">
        <v>628</v>
      </c>
      <c r="C596" s="7" t="s">
        <v>75</v>
      </c>
      <c r="D596" s="19" t="s">
        <v>1227</v>
      </c>
      <c r="E596" s="13">
        <v>100</v>
      </c>
      <c r="F596" s="27"/>
      <c r="G596" s="13">
        <v>100</v>
      </c>
      <c r="H596" s="27"/>
      <c r="I596" s="13">
        <v>100</v>
      </c>
      <c r="J596" s="27"/>
      <c r="K596" s="16" t="s">
        <v>652</v>
      </c>
    </row>
    <row r="597" spans="1:11" s="14" customFormat="1" x14ac:dyDescent="0.2">
      <c r="A597" s="6" t="s">
        <v>430</v>
      </c>
      <c r="B597" s="19" t="s">
        <v>628</v>
      </c>
      <c r="C597" s="7" t="s">
        <v>171</v>
      </c>
      <c r="D597" s="19" t="s">
        <v>1228</v>
      </c>
      <c r="E597" s="13">
        <v>100</v>
      </c>
      <c r="F597" s="27"/>
      <c r="G597" s="13">
        <v>100</v>
      </c>
      <c r="H597" s="27"/>
      <c r="I597" s="13">
        <v>100</v>
      </c>
      <c r="J597" s="27"/>
      <c r="K597" s="16" t="s">
        <v>652</v>
      </c>
    </row>
    <row r="598" spans="1:11" s="14" customFormat="1" x14ac:dyDescent="0.2">
      <c r="A598" s="6" t="s">
        <v>430</v>
      </c>
      <c r="B598" s="19" t="s">
        <v>628</v>
      </c>
      <c r="C598" s="7" t="s">
        <v>325</v>
      </c>
      <c r="D598" s="19" t="s">
        <v>1229</v>
      </c>
      <c r="E598" s="8">
        <v>44.912790698000002</v>
      </c>
      <c r="F598" s="25" t="s">
        <v>661</v>
      </c>
      <c r="G598" s="8">
        <v>64.918466284999994</v>
      </c>
      <c r="H598" s="25" t="s">
        <v>661</v>
      </c>
      <c r="I598" s="8">
        <v>58.202400703000002</v>
      </c>
      <c r="J598" s="25" t="s">
        <v>661</v>
      </c>
      <c r="K598" s="15"/>
    </row>
    <row r="599" spans="1:11" s="14" customFormat="1" x14ac:dyDescent="0.2">
      <c r="A599" s="6" t="s">
        <v>430</v>
      </c>
      <c r="B599" s="19" t="s">
        <v>628</v>
      </c>
      <c r="C599" s="7" t="s">
        <v>240</v>
      </c>
      <c r="D599" s="19" t="s">
        <v>1230</v>
      </c>
      <c r="E599" s="8">
        <v>53.350515463999997</v>
      </c>
      <c r="F599" s="25" t="s">
        <v>661</v>
      </c>
      <c r="G599" s="8">
        <v>72.797239915000006</v>
      </c>
      <c r="H599" s="25" t="s">
        <v>661</v>
      </c>
      <c r="I599" s="8">
        <v>66.187806586999997</v>
      </c>
      <c r="J599" s="25" t="s">
        <v>661</v>
      </c>
      <c r="K599" s="15"/>
    </row>
    <row r="600" spans="1:11" s="14" customFormat="1" x14ac:dyDescent="0.2">
      <c r="A600" s="6" t="s">
        <v>430</v>
      </c>
      <c r="B600" s="19" t="s">
        <v>628</v>
      </c>
      <c r="C600" s="7" t="s">
        <v>82</v>
      </c>
      <c r="D600" s="19" t="s">
        <v>1231</v>
      </c>
      <c r="E600" s="8">
        <v>37.886872998999998</v>
      </c>
      <c r="F600" s="25" t="s">
        <v>661</v>
      </c>
      <c r="G600" s="8">
        <v>48.360099525000003</v>
      </c>
      <c r="H600" s="25" t="s">
        <v>661</v>
      </c>
      <c r="I600" s="8">
        <v>45.242255759000003</v>
      </c>
      <c r="J600" s="25" t="s">
        <v>661</v>
      </c>
      <c r="K600" s="15"/>
    </row>
    <row r="601" spans="1:11" s="14" customFormat="1" x14ac:dyDescent="0.2">
      <c r="A601" s="6" t="s">
        <v>430</v>
      </c>
      <c r="B601" s="19" t="s">
        <v>628</v>
      </c>
      <c r="C601" s="7" t="s">
        <v>176</v>
      </c>
      <c r="D601" s="19" t="s">
        <v>1232</v>
      </c>
      <c r="E601" s="8">
        <v>83.489096572999998</v>
      </c>
      <c r="F601" s="25" t="s">
        <v>661</v>
      </c>
      <c r="G601" s="8">
        <v>82.524072935999996</v>
      </c>
      <c r="H601" s="25" t="s">
        <v>661</v>
      </c>
      <c r="I601" s="8">
        <v>82.683093771000003</v>
      </c>
      <c r="J601" s="25" t="s">
        <v>661</v>
      </c>
      <c r="K601" s="15"/>
    </row>
    <row r="602" spans="1:11" s="14" customFormat="1" x14ac:dyDescent="0.2">
      <c r="A602" s="6" t="s">
        <v>430</v>
      </c>
      <c r="B602" s="19" t="s">
        <v>628</v>
      </c>
      <c r="C602" s="7" t="s">
        <v>177</v>
      </c>
      <c r="D602" s="19" t="s">
        <v>1233</v>
      </c>
      <c r="E602" s="8">
        <v>99.376604326999995</v>
      </c>
      <c r="F602" s="25" t="s">
        <v>661</v>
      </c>
      <c r="G602" s="8">
        <v>93.821138211000005</v>
      </c>
      <c r="H602" s="25" t="s">
        <v>661</v>
      </c>
      <c r="I602" s="8">
        <v>98.813643103999993</v>
      </c>
      <c r="J602" s="25" t="s">
        <v>661</v>
      </c>
      <c r="K602" s="15"/>
    </row>
    <row r="603" spans="1:11" s="14" customFormat="1" x14ac:dyDescent="0.2">
      <c r="A603" s="6" t="s">
        <v>430</v>
      </c>
      <c r="B603" s="19" t="s">
        <v>628</v>
      </c>
      <c r="C603" s="7" t="s">
        <v>92</v>
      </c>
      <c r="D603" s="19" t="s">
        <v>991</v>
      </c>
      <c r="E603" s="8">
        <v>99.724707502000001</v>
      </c>
      <c r="F603" s="25" t="s">
        <v>661</v>
      </c>
      <c r="G603" s="8">
        <v>94.821809321000003</v>
      </c>
      <c r="H603" s="25" t="s">
        <v>661</v>
      </c>
      <c r="I603" s="8">
        <v>97.397151327000003</v>
      </c>
      <c r="J603" s="25" t="s">
        <v>661</v>
      </c>
      <c r="K603" s="15"/>
    </row>
    <row r="604" spans="1:11" s="14" customFormat="1" x14ac:dyDescent="0.2">
      <c r="A604" s="6" t="s">
        <v>430</v>
      </c>
      <c r="B604" s="19" t="s">
        <v>628</v>
      </c>
      <c r="C604" s="7" t="s">
        <v>102</v>
      </c>
      <c r="D604" s="19" t="s">
        <v>1234</v>
      </c>
      <c r="E604" s="8">
        <v>30.184804927999998</v>
      </c>
      <c r="F604" s="25" t="s">
        <v>661</v>
      </c>
      <c r="G604" s="8">
        <v>45.833333332999999</v>
      </c>
      <c r="H604" s="25" t="s">
        <v>661</v>
      </c>
      <c r="I604" s="8">
        <v>42.021010505</v>
      </c>
      <c r="J604" s="25" t="s">
        <v>661</v>
      </c>
      <c r="K604" s="15"/>
    </row>
    <row r="605" spans="1:11" s="14" customFormat="1" x14ac:dyDescent="0.2">
      <c r="A605" s="6" t="s">
        <v>430</v>
      </c>
      <c r="B605" s="19" t="s">
        <v>628</v>
      </c>
      <c r="C605" s="7" t="s">
        <v>408</v>
      </c>
      <c r="D605" s="19" t="s">
        <v>1235</v>
      </c>
      <c r="E605" s="8">
        <v>42.105263158</v>
      </c>
      <c r="F605" s="25" t="s">
        <v>661</v>
      </c>
      <c r="G605" s="8">
        <v>47.581512003</v>
      </c>
      <c r="H605" s="25" t="s">
        <v>661</v>
      </c>
      <c r="I605" s="8">
        <v>47.471910112000003</v>
      </c>
      <c r="J605" s="25" t="s">
        <v>661</v>
      </c>
      <c r="K605" s="15"/>
    </row>
    <row r="606" spans="1:11" s="14" customFormat="1" x14ac:dyDescent="0.2">
      <c r="A606" s="6" t="s">
        <v>430</v>
      </c>
      <c r="B606" s="19" t="s">
        <v>628</v>
      </c>
      <c r="C606" s="7" t="s">
        <v>349</v>
      </c>
      <c r="D606" s="19" t="s">
        <v>1236</v>
      </c>
      <c r="E606" s="8">
        <v>89.303680721999996</v>
      </c>
      <c r="F606" s="25">
        <v>1.2186547540999999</v>
      </c>
      <c r="G606" s="8">
        <v>82.426704345000005</v>
      </c>
      <c r="H606" s="25" t="s">
        <v>661</v>
      </c>
      <c r="I606" s="8">
        <v>86.860777136999999</v>
      </c>
      <c r="J606" s="25">
        <v>0.80785165940000003</v>
      </c>
      <c r="K606" s="15"/>
    </row>
    <row r="607" spans="1:11" s="14" customFormat="1" x14ac:dyDescent="0.2">
      <c r="A607" s="6" t="s">
        <v>430</v>
      </c>
      <c r="B607" s="19" t="s">
        <v>628</v>
      </c>
      <c r="C607" s="7" t="s">
        <v>435</v>
      </c>
      <c r="D607" s="19" t="s">
        <v>1237</v>
      </c>
      <c r="E607" s="8">
        <v>42.181588902999998</v>
      </c>
      <c r="F607" s="25" t="s">
        <v>661</v>
      </c>
      <c r="G607" s="8">
        <v>68.669232883999996</v>
      </c>
      <c r="H607" s="25" t="s">
        <v>661</v>
      </c>
      <c r="I607" s="8">
        <v>60.626076967000003</v>
      </c>
      <c r="J607" s="25" t="s">
        <v>661</v>
      </c>
      <c r="K607" s="15"/>
    </row>
    <row r="608" spans="1:11" s="14" customFormat="1" x14ac:dyDescent="0.2">
      <c r="A608" s="6" t="s">
        <v>430</v>
      </c>
      <c r="B608" s="19" t="s">
        <v>628</v>
      </c>
      <c r="C608" s="7" t="s">
        <v>189</v>
      </c>
      <c r="D608" s="19" t="s">
        <v>1238</v>
      </c>
      <c r="E608" s="8">
        <v>69.706994328999997</v>
      </c>
      <c r="F608" s="25" t="s">
        <v>661</v>
      </c>
      <c r="G608" s="8">
        <v>43.438130948999998</v>
      </c>
      <c r="H608" s="25" t="s">
        <v>661</v>
      </c>
      <c r="I608" s="8">
        <v>53.394232490999997</v>
      </c>
      <c r="J608" s="25" t="s">
        <v>661</v>
      </c>
      <c r="K608" s="15"/>
    </row>
    <row r="609" spans="1:11" s="14" customFormat="1" x14ac:dyDescent="0.2">
      <c r="A609" s="6" t="s">
        <v>436</v>
      </c>
      <c r="B609" s="19" t="s">
        <v>629</v>
      </c>
      <c r="C609" s="7" t="s">
        <v>3</v>
      </c>
      <c r="D609" s="19" t="s">
        <v>1239</v>
      </c>
      <c r="E609" s="8">
        <v>15.958143616999999</v>
      </c>
      <c r="F609" s="25">
        <v>8.8279340988000001</v>
      </c>
      <c r="G609" s="8">
        <v>43.382121007999999</v>
      </c>
      <c r="H609" s="25">
        <v>6.0093597367999996</v>
      </c>
      <c r="I609" s="8">
        <v>17.700865927999999</v>
      </c>
      <c r="J609" s="25">
        <v>7.5115633379000002</v>
      </c>
      <c r="K609" s="15"/>
    </row>
    <row r="610" spans="1:11" s="14" customFormat="1" x14ac:dyDescent="0.2">
      <c r="A610" s="6" t="s">
        <v>436</v>
      </c>
      <c r="B610" s="19" t="s">
        <v>629</v>
      </c>
      <c r="C610" s="7" t="s">
        <v>159</v>
      </c>
      <c r="D610" s="19" t="s">
        <v>1240</v>
      </c>
      <c r="E610" s="8">
        <v>97.690481329999997</v>
      </c>
      <c r="F610" s="25" t="s">
        <v>661</v>
      </c>
      <c r="G610" s="8">
        <v>57.009430954000003</v>
      </c>
      <c r="H610" s="25" t="s">
        <v>661</v>
      </c>
      <c r="I610" s="8">
        <v>64.099766759000005</v>
      </c>
      <c r="J610" s="25" t="s">
        <v>661</v>
      </c>
      <c r="K610" s="15"/>
    </row>
    <row r="611" spans="1:11" s="14" customFormat="1" x14ac:dyDescent="0.2">
      <c r="A611" s="6" t="s">
        <v>436</v>
      </c>
      <c r="B611" s="19" t="s">
        <v>629</v>
      </c>
      <c r="C611" s="7" t="s">
        <v>288</v>
      </c>
      <c r="D611" s="19" t="s">
        <v>1241</v>
      </c>
      <c r="E611" s="8">
        <v>37.746906881000001</v>
      </c>
      <c r="F611" s="25" t="s">
        <v>661</v>
      </c>
      <c r="G611" s="8">
        <v>53.574234093000001</v>
      </c>
      <c r="H611" s="25" t="s">
        <v>661</v>
      </c>
      <c r="I611" s="8">
        <v>44.920484215999998</v>
      </c>
      <c r="J611" s="25" t="s">
        <v>661</v>
      </c>
      <c r="K611" s="15"/>
    </row>
    <row r="612" spans="1:11" s="14" customFormat="1" x14ac:dyDescent="0.2">
      <c r="A612" s="6" t="s">
        <v>436</v>
      </c>
      <c r="B612" s="19" t="s">
        <v>629</v>
      </c>
      <c r="C612" s="7" t="s">
        <v>437</v>
      </c>
      <c r="D612" s="19" t="s">
        <v>1242</v>
      </c>
      <c r="E612" s="8">
        <v>32.312416861999999</v>
      </c>
      <c r="F612" s="25">
        <v>3.7224791617999999</v>
      </c>
      <c r="G612" s="8">
        <v>47.232695268999997</v>
      </c>
      <c r="H612" s="25">
        <v>3.1226986236999998</v>
      </c>
      <c r="I612" s="8">
        <v>38.011407140999999</v>
      </c>
      <c r="J612" s="25">
        <v>2.4538561614000001</v>
      </c>
      <c r="K612" s="15"/>
    </row>
    <row r="613" spans="1:11" s="14" customFormat="1" x14ac:dyDescent="0.2">
      <c r="A613" s="6" t="s">
        <v>436</v>
      </c>
      <c r="B613" s="19" t="s">
        <v>629</v>
      </c>
      <c r="C613" s="7" t="s">
        <v>438</v>
      </c>
      <c r="D613" s="19" t="s">
        <v>1243</v>
      </c>
      <c r="E613" s="8">
        <v>40.083294258999999</v>
      </c>
      <c r="F613" s="25">
        <v>2.7764898731000001</v>
      </c>
      <c r="G613" s="8">
        <v>62.715703191999999</v>
      </c>
      <c r="H613" s="25" t="s">
        <v>661</v>
      </c>
      <c r="I613" s="8">
        <v>49.201556865999997</v>
      </c>
      <c r="J613" s="25">
        <v>1.3506365278000001</v>
      </c>
      <c r="K613" s="15"/>
    </row>
    <row r="614" spans="1:11" s="14" customFormat="1" x14ac:dyDescent="0.2">
      <c r="A614" s="6" t="s">
        <v>436</v>
      </c>
      <c r="B614" s="19" t="s">
        <v>629</v>
      </c>
      <c r="C614" s="7" t="s">
        <v>439</v>
      </c>
      <c r="D614" s="19" t="s">
        <v>1244</v>
      </c>
      <c r="E614" s="8">
        <v>15.110004151</v>
      </c>
      <c r="F614" s="25" t="s">
        <v>661</v>
      </c>
      <c r="G614" s="8">
        <v>40.775063183999997</v>
      </c>
      <c r="H614" s="25" t="s">
        <v>661</v>
      </c>
      <c r="I614" s="8">
        <v>23.581757507999999</v>
      </c>
      <c r="J614" s="25" t="s">
        <v>661</v>
      </c>
      <c r="K614" s="15"/>
    </row>
    <row r="615" spans="1:11" s="14" customFormat="1" x14ac:dyDescent="0.2">
      <c r="A615" s="6" t="s">
        <v>436</v>
      </c>
      <c r="B615" s="19" t="s">
        <v>629</v>
      </c>
      <c r="C615" s="7" t="s">
        <v>133</v>
      </c>
      <c r="D615" s="19" t="s">
        <v>1245</v>
      </c>
      <c r="E615" s="13">
        <v>100</v>
      </c>
      <c r="F615" s="27"/>
      <c r="G615" s="13">
        <v>100</v>
      </c>
      <c r="H615" s="27"/>
      <c r="I615" s="13">
        <v>100</v>
      </c>
      <c r="J615" s="27"/>
      <c r="K615" s="16" t="s">
        <v>652</v>
      </c>
    </row>
    <row r="616" spans="1:11" s="14" customFormat="1" x14ac:dyDescent="0.2">
      <c r="A616" s="6" t="s">
        <v>436</v>
      </c>
      <c r="B616" s="19" t="s">
        <v>629</v>
      </c>
      <c r="C616" s="7" t="s">
        <v>440</v>
      </c>
      <c r="D616" s="19" t="s">
        <v>1246</v>
      </c>
      <c r="E616" s="8">
        <v>22.739785529999999</v>
      </c>
      <c r="F616" s="25">
        <v>6.2936730927999998</v>
      </c>
      <c r="G616" s="8">
        <v>38.187294199</v>
      </c>
      <c r="H616" s="25">
        <v>5.8907117308999997</v>
      </c>
      <c r="I616" s="8">
        <v>26.673931884999998</v>
      </c>
      <c r="J616" s="25">
        <v>4.5392392309999998</v>
      </c>
      <c r="K616" s="15"/>
    </row>
    <row r="617" spans="1:11" s="14" customFormat="1" x14ac:dyDescent="0.2">
      <c r="A617" s="6" t="s">
        <v>436</v>
      </c>
      <c r="B617" s="19" t="s">
        <v>629</v>
      </c>
      <c r="C617" s="7" t="s">
        <v>46</v>
      </c>
      <c r="D617" s="19" t="s">
        <v>650</v>
      </c>
      <c r="E617" s="8">
        <v>40.683646113000002</v>
      </c>
      <c r="F617" s="25" t="s">
        <v>661</v>
      </c>
      <c r="G617" s="8">
        <v>69.915557464000003</v>
      </c>
      <c r="H617" s="25" t="s">
        <v>661</v>
      </c>
      <c r="I617" s="8">
        <v>64.771789126000002</v>
      </c>
      <c r="J617" s="25" t="s">
        <v>661</v>
      </c>
      <c r="K617" s="15"/>
    </row>
    <row r="618" spans="1:11" s="14" customFormat="1" x14ac:dyDescent="0.2">
      <c r="A618" s="6" t="s">
        <v>436</v>
      </c>
      <c r="B618" s="19" t="s">
        <v>629</v>
      </c>
      <c r="C618" s="7" t="s">
        <v>167</v>
      </c>
      <c r="D618" s="19" t="s">
        <v>1247</v>
      </c>
      <c r="E618" s="8">
        <v>20.241411328000002</v>
      </c>
      <c r="F618" s="25" t="s">
        <v>661</v>
      </c>
      <c r="G618" s="8">
        <v>39.527629234000003</v>
      </c>
      <c r="H618" s="25" t="s">
        <v>661</v>
      </c>
      <c r="I618" s="8">
        <v>33.273110508999999</v>
      </c>
      <c r="J618" s="25" t="s">
        <v>661</v>
      </c>
      <c r="K618" s="15"/>
    </row>
    <row r="619" spans="1:11" s="14" customFormat="1" x14ac:dyDescent="0.2">
      <c r="A619" s="6" t="s">
        <v>436</v>
      </c>
      <c r="B619" s="19" t="s">
        <v>629</v>
      </c>
      <c r="C619" s="7" t="s">
        <v>441</v>
      </c>
      <c r="D619" s="19" t="s">
        <v>1248</v>
      </c>
      <c r="E619" s="8">
        <v>18.532253222000001</v>
      </c>
      <c r="F619" s="25">
        <v>7.8730637532000003</v>
      </c>
      <c r="G619" s="8">
        <v>42.733575256999998</v>
      </c>
      <c r="H619" s="25">
        <v>5.6822688069999998</v>
      </c>
      <c r="I619" s="8">
        <v>30.930200397</v>
      </c>
      <c r="J619" s="25">
        <v>4.6333459861000001</v>
      </c>
      <c r="K619" s="15"/>
    </row>
    <row r="620" spans="1:11" s="14" customFormat="1" x14ac:dyDescent="0.2">
      <c r="A620" s="6" t="s">
        <v>436</v>
      </c>
      <c r="B620" s="19" t="s">
        <v>629</v>
      </c>
      <c r="C620" s="7" t="s">
        <v>57</v>
      </c>
      <c r="D620" s="19" t="s">
        <v>1249</v>
      </c>
      <c r="E620" s="8">
        <v>21.990838554</v>
      </c>
      <c r="F620" s="25">
        <v>4.9796608903999999</v>
      </c>
      <c r="G620" s="8">
        <v>39.718585290999997</v>
      </c>
      <c r="H620" s="25">
        <v>4.8047529237999997</v>
      </c>
      <c r="I620" s="8">
        <v>30.703565680000001</v>
      </c>
      <c r="J620" s="25">
        <v>3.5526118805000002</v>
      </c>
      <c r="K620" s="15"/>
    </row>
    <row r="621" spans="1:11" s="14" customFormat="1" x14ac:dyDescent="0.2">
      <c r="A621" s="6" t="s">
        <v>436</v>
      </c>
      <c r="B621" s="19" t="s">
        <v>629</v>
      </c>
      <c r="C621" s="7" t="s">
        <v>442</v>
      </c>
      <c r="D621" s="19" t="s">
        <v>716</v>
      </c>
      <c r="E621" s="8">
        <v>20.051469010999998</v>
      </c>
      <c r="F621" s="25" t="s">
        <v>661</v>
      </c>
      <c r="G621" s="8">
        <v>43.883940383000002</v>
      </c>
      <c r="H621" s="25" t="s">
        <v>661</v>
      </c>
      <c r="I621" s="8">
        <v>36.939132608000001</v>
      </c>
      <c r="J621" s="25" t="s">
        <v>661</v>
      </c>
      <c r="K621" s="15"/>
    </row>
    <row r="622" spans="1:11" s="14" customFormat="1" x14ac:dyDescent="0.2">
      <c r="A622" s="6" t="s">
        <v>436</v>
      </c>
      <c r="B622" s="19" t="s">
        <v>629</v>
      </c>
      <c r="C622" s="7" t="s">
        <v>443</v>
      </c>
      <c r="D622" s="19" t="s">
        <v>1250</v>
      </c>
      <c r="E622" s="8">
        <v>25.807750127999999</v>
      </c>
      <c r="F622" s="25">
        <v>4.6342200308999999</v>
      </c>
      <c r="G622" s="8">
        <v>53.712078830000003</v>
      </c>
      <c r="H622" s="25">
        <v>3.3687606302000002</v>
      </c>
      <c r="I622" s="8">
        <v>32.675976982000002</v>
      </c>
      <c r="J622" s="25">
        <v>3.0775282276000002</v>
      </c>
      <c r="K622" s="15"/>
    </row>
    <row r="623" spans="1:11" s="14" customFormat="1" x14ac:dyDescent="0.2">
      <c r="A623" s="6" t="s">
        <v>436</v>
      </c>
      <c r="B623" s="19" t="s">
        <v>629</v>
      </c>
      <c r="C623" s="7" t="s">
        <v>444</v>
      </c>
      <c r="D623" s="19" t="s">
        <v>1251</v>
      </c>
      <c r="E623" s="8">
        <v>12.959719789999999</v>
      </c>
      <c r="F623" s="25" t="s">
        <v>661</v>
      </c>
      <c r="G623" s="8">
        <v>53.714436249000002</v>
      </c>
      <c r="H623" s="25" t="s">
        <v>661</v>
      </c>
      <c r="I623" s="8">
        <v>44.289185904999997</v>
      </c>
      <c r="J623" s="25" t="s">
        <v>661</v>
      </c>
      <c r="K623" s="15"/>
    </row>
    <row r="624" spans="1:11" s="14" customFormat="1" x14ac:dyDescent="0.2">
      <c r="A624" s="6" t="s">
        <v>436</v>
      </c>
      <c r="B624" s="19" t="s">
        <v>629</v>
      </c>
      <c r="C624" s="7" t="s">
        <v>445</v>
      </c>
      <c r="D624" s="19" t="s">
        <v>1252</v>
      </c>
      <c r="E624" s="8">
        <v>28.646050981999998</v>
      </c>
      <c r="F624" s="25" t="s">
        <v>661</v>
      </c>
      <c r="G624" s="8">
        <v>51.166103841000002</v>
      </c>
      <c r="H624" s="25" t="s">
        <v>661</v>
      </c>
      <c r="I624" s="8">
        <v>46.625663492999998</v>
      </c>
      <c r="J624" s="25" t="s">
        <v>661</v>
      </c>
      <c r="K624" s="15"/>
    </row>
    <row r="625" spans="1:11" s="14" customFormat="1" x14ac:dyDescent="0.2">
      <c r="A625" s="6" t="s">
        <v>436</v>
      </c>
      <c r="B625" s="19" t="s">
        <v>629</v>
      </c>
      <c r="C625" s="7" t="s">
        <v>446</v>
      </c>
      <c r="D625" s="19" t="s">
        <v>1253</v>
      </c>
      <c r="E625" s="8">
        <v>32.141897339000003</v>
      </c>
      <c r="F625" s="25" t="s">
        <v>661</v>
      </c>
      <c r="G625" s="8">
        <v>50.541289022999997</v>
      </c>
      <c r="H625" s="25" t="s">
        <v>661</v>
      </c>
      <c r="I625" s="8">
        <v>44.672096013999997</v>
      </c>
      <c r="J625" s="25" t="s">
        <v>661</v>
      </c>
      <c r="K625" s="15"/>
    </row>
    <row r="626" spans="1:11" s="14" customFormat="1" x14ac:dyDescent="0.2">
      <c r="A626" s="6" t="s">
        <v>436</v>
      </c>
      <c r="B626" s="19" t="s">
        <v>629</v>
      </c>
      <c r="C626" s="7" t="s">
        <v>447</v>
      </c>
      <c r="D626" s="19" t="s">
        <v>1254</v>
      </c>
      <c r="E626" s="8">
        <v>22.441161886</v>
      </c>
      <c r="F626" s="25">
        <v>6.0803644014999998</v>
      </c>
      <c r="G626" s="8">
        <v>58.821725876999999</v>
      </c>
      <c r="H626" s="25">
        <v>3.6025577779</v>
      </c>
      <c r="I626" s="8">
        <v>44.513209140000001</v>
      </c>
      <c r="J626" s="25">
        <v>3.1297674871000001</v>
      </c>
      <c r="K626" s="15"/>
    </row>
    <row r="627" spans="1:11" s="14" customFormat="1" x14ac:dyDescent="0.2">
      <c r="A627" s="6" t="s">
        <v>436</v>
      </c>
      <c r="B627" s="19" t="s">
        <v>629</v>
      </c>
      <c r="C627" s="7" t="s">
        <v>80</v>
      </c>
      <c r="D627" s="19" t="s">
        <v>1255</v>
      </c>
      <c r="E627" s="8">
        <v>30.248545743000001</v>
      </c>
      <c r="F627" s="25" t="s">
        <v>661</v>
      </c>
      <c r="G627" s="8">
        <v>48.123393315999998</v>
      </c>
      <c r="H627" s="25" t="s">
        <v>661</v>
      </c>
      <c r="I627" s="8">
        <v>42.276422764000003</v>
      </c>
      <c r="J627" s="25" t="s">
        <v>661</v>
      </c>
      <c r="K627" s="15"/>
    </row>
    <row r="628" spans="1:11" s="14" customFormat="1" x14ac:dyDescent="0.2">
      <c r="A628" s="6" t="s">
        <v>436</v>
      </c>
      <c r="B628" s="19" t="s">
        <v>629</v>
      </c>
      <c r="C628" s="7" t="s">
        <v>448</v>
      </c>
      <c r="D628" s="19" t="s">
        <v>1256</v>
      </c>
      <c r="E628" s="8">
        <v>47.044755723000002</v>
      </c>
      <c r="F628" s="25" t="s">
        <v>661</v>
      </c>
      <c r="G628" s="8">
        <v>55.851583204999997</v>
      </c>
      <c r="H628" s="25" t="s">
        <v>661</v>
      </c>
      <c r="I628" s="8">
        <v>53.298335975000001</v>
      </c>
      <c r="J628" s="25" t="s">
        <v>661</v>
      </c>
      <c r="K628" s="15"/>
    </row>
    <row r="629" spans="1:11" s="14" customFormat="1" x14ac:dyDescent="0.2">
      <c r="A629" s="6" t="s">
        <v>436</v>
      </c>
      <c r="B629" s="19" t="s">
        <v>629</v>
      </c>
      <c r="C629" s="7" t="s">
        <v>247</v>
      </c>
      <c r="D629" s="19" t="s">
        <v>1257</v>
      </c>
      <c r="E629" s="8">
        <v>17.234567900999998</v>
      </c>
      <c r="F629" s="25" t="s">
        <v>661</v>
      </c>
      <c r="G629" s="8">
        <v>52.099236640999997</v>
      </c>
      <c r="H629" s="25" t="s">
        <v>661</v>
      </c>
      <c r="I629" s="8">
        <v>38.440704197999999</v>
      </c>
      <c r="J629" s="25" t="s">
        <v>661</v>
      </c>
      <c r="K629" s="15"/>
    </row>
    <row r="630" spans="1:11" s="14" customFormat="1" x14ac:dyDescent="0.2">
      <c r="A630" s="6" t="s">
        <v>436</v>
      </c>
      <c r="B630" s="19" t="s">
        <v>629</v>
      </c>
      <c r="C630" s="7" t="s">
        <v>296</v>
      </c>
      <c r="D630" s="19" t="s">
        <v>1258</v>
      </c>
      <c r="E630" s="8">
        <v>30.730124021999998</v>
      </c>
      <c r="F630" s="25">
        <v>4.0404708968999996</v>
      </c>
      <c r="G630" s="8">
        <v>29.770346778</v>
      </c>
      <c r="H630" s="25">
        <v>5.0989250841000002</v>
      </c>
      <c r="I630" s="8">
        <v>30.216836041000001</v>
      </c>
      <c r="J630" s="25">
        <v>3.2972593517000002</v>
      </c>
      <c r="K630" s="15"/>
    </row>
    <row r="631" spans="1:11" s="14" customFormat="1" x14ac:dyDescent="0.2">
      <c r="A631" s="6" t="s">
        <v>436</v>
      </c>
      <c r="B631" s="19" t="s">
        <v>629</v>
      </c>
      <c r="C631" s="7" t="s">
        <v>401</v>
      </c>
      <c r="D631" s="19" t="s">
        <v>989</v>
      </c>
      <c r="E631" s="8">
        <v>26.585223967000001</v>
      </c>
      <c r="F631" s="25" t="s">
        <v>661</v>
      </c>
      <c r="G631" s="8">
        <v>48.67235934</v>
      </c>
      <c r="H631" s="25" t="s">
        <v>661</v>
      </c>
      <c r="I631" s="8">
        <v>44.974678613000002</v>
      </c>
      <c r="J631" s="25" t="s">
        <v>661</v>
      </c>
      <c r="K631" s="15"/>
    </row>
    <row r="632" spans="1:11" s="14" customFormat="1" x14ac:dyDescent="0.2">
      <c r="A632" s="6" t="s">
        <v>436</v>
      </c>
      <c r="B632" s="19" t="s">
        <v>629</v>
      </c>
      <c r="C632" s="7" t="s">
        <v>328</v>
      </c>
      <c r="D632" s="19" t="s">
        <v>1259</v>
      </c>
      <c r="E632" s="8">
        <v>27.709190671999998</v>
      </c>
      <c r="F632" s="25" t="s">
        <v>661</v>
      </c>
      <c r="G632" s="8">
        <v>53.767530307000001</v>
      </c>
      <c r="H632" s="25" t="s">
        <v>661</v>
      </c>
      <c r="I632" s="8">
        <v>44.854551141999998</v>
      </c>
      <c r="J632" s="25" t="s">
        <v>661</v>
      </c>
      <c r="K632" s="15"/>
    </row>
    <row r="633" spans="1:11" s="14" customFormat="1" x14ac:dyDescent="0.2">
      <c r="A633" s="6" t="s">
        <v>436</v>
      </c>
      <c r="B633" s="19" t="s">
        <v>629</v>
      </c>
      <c r="C633" s="7" t="s">
        <v>449</v>
      </c>
      <c r="D633" s="19" t="s">
        <v>1260</v>
      </c>
      <c r="E633" s="8">
        <v>26.224717720000001</v>
      </c>
      <c r="F633" s="25">
        <v>8.7614218824000005</v>
      </c>
      <c r="G633" s="8">
        <v>52.52219685</v>
      </c>
      <c r="H633" s="25">
        <v>4.7283679596999999</v>
      </c>
      <c r="I633" s="8">
        <v>37.081270144999998</v>
      </c>
      <c r="J633" s="25">
        <v>4.5696073161999999</v>
      </c>
      <c r="K633" s="15"/>
    </row>
    <row r="634" spans="1:11" s="14" customFormat="1" x14ac:dyDescent="0.2">
      <c r="A634" s="6" t="s">
        <v>436</v>
      </c>
      <c r="B634" s="19" t="s">
        <v>629</v>
      </c>
      <c r="C634" s="7" t="s">
        <v>92</v>
      </c>
      <c r="D634" s="19" t="s">
        <v>1261</v>
      </c>
      <c r="E634" s="8">
        <v>29.990519776999999</v>
      </c>
      <c r="F634" s="25">
        <v>3.7623229462999999</v>
      </c>
      <c r="G634" s="8">
        <v>35.073288648999998</v>
      </c>
      <c r="H634" s="25">
        <v>6.1568272032999998</v>
      </c>
      <c r="I634" s="8">
        <v>32.322259578999997</v>
      </c>
      <c r="J634" s="25">
        <v>3.6004703880000002</v>
      </c>
      <c r="K634" s="15"/>
    </row>
    <row r="635" spans="1:11" s="14" customFormat="1" x14ac:dyDescent="0.2">
      <c r="A635" s="6" t="s">
        <v>436</v>
      </c>
      <c r="B635" s="19" t="s">
        <v>629</v>
      </c>
      <c r="C635" s="7" t="s">
        <v>102</v>
      </c>
      <c r="D635" s="19" t="s">
        <v>1262</v>
      </c>
      <c r="E635" s="8">
        <v>30.592558567000001</v>
      </c>
      <c r="F635" s="25" t="s">
        <v>661</v>
      </c>
      <c r="G635" s="8">
        <v>54.522924410999998</v>
      </c>
      <c r="H635" s="25" t="s">
        <v>661</v>
      </c>
      <c r="I635" s="8">
        <v>49.438860153999997</v>
      </c>
      <c r="J635" s="25" t="s">
        <v>661</v>
      </c>
      <c r="K635" s="15"/>
    </row>
    <row r="636" spans="1:11" s="14" customFormat="1" x14ac:dyDescent="0.2">
      <c r="A636" s="6" t="s">
        <v>436</v>
      </c>
      <c r="B636" s="19" t="s">
        <v>629</v>
      </c>
      <c r="C636" s="7" t="s">
        <v>450</v>
      </c>
      <c r="D636" s="19" t="s">
        <v>1263</v>
      </c>
      <c r="E636" s="8">
        <v>30.082197063999999</v>
      </c>
      <c r="F636" s="25">
        <v>4.1537885291999999</v>
      </c>
      <c r="G636" s="8">
        <v>48.699469731999997</v>
      </c>
      <c r="H636" s="25">
        <v>4.4606858452999996</v>
      </c>
      <c r="I636" s="8">
        <v>42.489522352000002</v>
      </c>
      <c r="J636" s="25">
        <v>3.5456616300000001</v>
      </c>
      <c r="K636" s="15"/>
    </row>
    <row r="637" spans="1:11" s="14" customFormat="1" x14ac:dyDescent="0.2">
      <c r="A637" s="6" t="s">
        <v>436</v>
      </c>
      <c r="B637" s="19" t="s">
        <v>629</v>
      </c>
      <c r="C637" s="7" t="s">
        <v>259</v>
      </c>
      <c r="D637" s="19" t="s">
        <v>938</v>
      </c>
      <c r="E637" s="8">
        <v>23.956043955999998</v>
      </c>
      <c r="F637" s="25" t="s">
        <v>661</v>
      </c>
      <c r="G637" s="8">
        <v>48.647921431</v>
      </c>
      <c r="H637" s="25" t="s">
        <v>661</v>
      </c>
      <c r="I637" s="8">
        <v>42.015153005999998</v>
      </c>
      <c r="J637" s="25" t="s">
        <v>661</v>
      </c>
      <c r="K637" s="15"/>
    </row>
    <row r="638" spans="1:11" s="14" customFormat="1" x14ac:dyDescent="0.2">
      <c r="A638" s="6" t="s">
        <v>436</v>
      </c>
      <c r="B638" s="19" t="s">
        <v>629</v>
      </c>
      <c r="C638" s="7" t="s">
        <v>152</v>
      </c>
      <c r="D638" s="19" t="s">
        <v>1264</v>
      </c>
      <c r="E638" s="8">
        <v>23.477989385000001</v>
      </c>
      <c r="F638" s="25" t="s">
        <v>661</v>
      </c>
      <c r="G638" s="8">
        <v>51.996450754000001</v>
      </c>
      <c r="H638" s="25" t="s">
        <v>661</v>
      </c>
      <c r="I638" s="8">
        <v>45.685068749000003</v>
      </c>
      <c r="J638" s="25" t="s">
        <v>661</v>
      </c>
      <c r="K638" s="15"/>
    </row>
    <row r="639" spans="1:11" s="14" customFormat="1" x14ac:dyDescent="0.2">
      <c r="A639" s="6" t="s">
        <v>436</v>
      </c>
      <c r="B639" s="19" t="s">
        <v>629</v>
      </c>
      <c r="C639" s="7" t="s">
        <v>451</v>
      </c>
      <c r="D639" s="19" t="s">
        <v>1265</v>
      </c>
      <c r="E639" s="8">
        <v>31.220984215000001</v>
      </c>
      <c r="F639" s="25" t="s">
        <v>661</v>
      </c>
      <c r="G639" s="8">
        <v>44.426229507999999</v>
      </c>
      <c r="H639" s="25" t="s">
        <v>661</v>
      </c>
      <c r="I639" s="8">
        <v>40.847905396999998</v>
      </c>
      <c r="J639" s="25" t="s">
        <v>661</v>
      </c>
      <c r="K639" s="15"/>
    </row>
    <row r="640" spans="1:11" s="14" customFormat="1" x14ac:dyDescent="0.2">
      <c r="A640" s="6" t="s">
        <v>436</v>
      </c>
      <c r="B640" s="19" t="s">
        <v>629</v>
      </c>
      <c r="C640" s="7" t="s">
        <v>415</v>
      </c>
      <c r="D640" s="19" t="s">
        <v>1266</v>
      </c>
      <c r="E640" s="8">
        <v>25.789905621999999</v>
      </c>
      <c r="F640" s="25" t="s">
        <v>661</v>
      </c>
      <c r="G640" s="8">
        <v>34.163068326000001</v>
      </c>
      <c r="H640" s="25" t="s">
        <v>661</v>
      </c>
      <c r="I640" s="8">
        <v>29.531267734</v>
      </c>
      <c r="J640" s="25" t="s">
        <v>661</v>
      </c>
      <c r="K640" s="15"/>
    </row>
    <row r="641" spans="1:11" s="14" customFormat="1" x14ac:dyDescent="0.2">
      <c r="A641" s="6" t="s">
        <v>436</v>
      </c>
      <c r="B641" s="19" t="s">
        <v>629</v>
      </c>
      <c r="C641" s="7" t="s">
        <v>416</v>
      </c>
      <c r="D641" s="19" t="s">
        <v>1267</v>
      </c>
      <c r="E641" s="8">
        <v>44.514446667000001</v>
      </c>
      <c r="F641" s="25">
        <v>3.2579372432000002</v>
      </c>
      <c r="G641" s="8">
        <v>59.906233094999997</v>
      </c>
      <c r="H641" s="25">
        <v>3.0434021886</v>
      </c>
      <c r="I641" s="8">
        <v>53.448172962000001</v>
      </c>
      <c r="J641" s="25">
        <v>2.2838806834000001</v>
      </c>
      <c r="K641" s="15"/>
    </row>
    <row r="642" spans="1:11" s="14" customFormat="1" x14ac:dyDescent="0.2">
      <c r="A642" s="6" t="s">
        <v>436</v>
      </c>
      <c r="B642" s="19" t="s">
        <v>629</v>
      </c>
      <c r="C642" s="7" t="s">
        <v>452</v>
      </c>
      <c r="D642" s="19" t="s">
        <v>1268</v>
      </c>
      <c r="E642" s="8">
        <v>20.885014853000001</v>
      </c>
      <c r="F642" s="25">
        <v>5.4747161869000003</v>
      </c>
      <c r="G642" s="8">
        <v>47.744078747000003</v>
      </c>
      <c r="H642" s="25">
        <v>4.3466578134000002</v>
      </c>
      <c r="I642" s="8">
        <v>34.449269289</v>
      </c>
      <c r="J642" s="25">
        <v>3.4575395591000002</v>
      </c>
      <c r="K642" s="15"/>
    </row>
    <row r="643" spans="1:11" s="14" customFormat="1" x14ac:dyDescent="0.2">
      <c r="A643" s="6" t="s">
        <v>436</v>
      </c>
      <c r="B643" s="19" t="s">
        <v>629</v>
      </c>
      <c r="C643" s="7" t="s">
        <v>333</v>
      </c>
      <c r="D643" s="19" t="s">
        <v>1269</v>
      </c>
      <c r="E643" s="8">
        <v>20.926922251000001</v>
      </c>
      <c r="F643" s="25">
        <v>5.5152579584000003</v>
      </c>
      <c r="G643" s="8">
        <v>36.801411883</v>
      </c>
      <c r="H643" s="25">
        <v>8.1094099769000003</v>
      </c>
      <c r="I643" s="8">
        <v>31.453885204999999</v>
      </c>
      <c r="J643" s="25">
        <v>6.4121835230000004</v>
      </c>
      <c r="K643" s="15"/>
    </row>
    <row r="644" spans="1:11" s="14" customFormat="1" x14ac:dyDescent="0.2">
      <c r="A644" s="6" t="s">
        <v>436</v>
      </c>
      <c r="B644" s="19" t="s">
        <v>629</v>
      </c>
      <c r="C644" s="7" t="s">
        <v>453</v>
      </c>
      <c r="D644" s="19" t="s">
        <v>1270</v>
      </c>
      <c r="E644" s="8">
        <v>28.565522943000001</v>
      </c>
      <c r="F644" s="25" t="s">
        <v>661</v>
      </c>
      <c r="G644" s="8">
        <v>45.653507875000003</v>
      </c>
      <c r="H644" s="25" t="s">
        <v>661</v>
      </c>
      <c r="I644" s="8">
        <v>39.997263273000002</v>
      </c>
      <c r="J644" s="25" t="s">
        <v>661</v>
      </c>
      <c r="K644" s="15"/>
    </row>
    <row r="645" spans="1:11" s="14" customFormat="1" x14ac:dyDescent="0.2">
      <c r="A645" s="6" t="s">
        <v>436</v>
      </c>
      <c r="B645" s="19" t="s">
        <v>629</v>
      </c>
      <c r="C645" s="7" t="s">
        <v>128</v>
      </c>
      <c r="D645" s="19" t="s">
        <v>1271</v>
      </c>
      <c r="E645" s="8">
        <v>18.321136617000001</v>
      </c>
      <c r="F645" s="25">
        <v>4.1639346956000001</v>
      </c>
      <c r="G645" s="8">
        <v>41.059602648999999</v>
      </c>
      <c r="H645" s="25" t="s">
        <v>661</v>
      </c>
      <c r="I645" s="8">
        <v>21.843586856000002</v>
      </c>
      <c r="J645" s="25">
        <v>2.9514440364999999</v>
      </c>
      <c r="K645" s="15"/>
    </row>
    <row r="646" spans="1:11" s="14" customFormat="1" x14ac:dyDescent="0.2">
      <c r="A646" s="6" t="s">
        <v>454</v>
      </c>
      <c r="B646" s="19" t="s">
        <v>630</v>
      </c>
      <c r="C646" s="7" t="s">
        <v>3</v>
      </c>
      <c r="D646" s="19" t="s">
        <v>1272</v>
      </c>
      <c r="E646" s="8">
        <v>40.602895082000003</v>
      </c>
      <c r="F646" s="25">
        <v>3.1348962117000001</v>
      </c>
      <c r="G646" s="8">
        <v>85.445819178999997</v>
      </c>
      <c r="H646" s="25" t="s">
        <v>661</v>
      </c>
      <c r="I646" s="8">
        <v>49.101559663000003</v>
      </c>
      <c r="J646" s="25">
        <v>2.1010035268</v>
      </c>
      <c r="K646" s="15"/>
    </row>
    <row r="647" spans="1:11" s="14" customFormat="1" x14ac:dyDescent="0.2">
      <c r="A647" s="6" t="s">
        <v>454</v>
      </c>
      <c r="B647" s="19" t="s">
        <v>630</v>
      </c>
      <c r="C647" s="7" t="s">
        <v>365</v>
      </c>
      <c r="D647" s="19" t="s">
        <v>1000</v>
      </c>
      <c r="E647" s="8">
        <v>28.001790587999999</v>
      </c>
      <c r="F647" s="25">
        <v>3.7401234096999998</v>
      </c>
      <c r="G647" s="8">
        <v>86.206896552000003</v>
      </c>
      <c r="H647" s="25" t="s">
        <v>661</v>
      </c>
      <c r="I647" s="8">
        <v>60.954647219999998</v>
      </c>
      <c r="J647" s="25">
        <v>0.74542490449999999</v>
      </c>
      <c r="K647" s="15"/>
    </row>
    <row r="648" spans="1:11" s="14" customFormat="1" x14ac:dyDescent="0.2">
      <c r="A648" s="6" t="s">
        <v>454</v>
      </c>
      <c r="B648" s="19" t="s">
        <v>630</v>
      </c>
      <c r="C648" s="7" t="s">
        <v>133</v>
      </c>
      <c r="D648" s="19" t="s">
        <v>1273</v>
      </c>
      <c r="E648" s="8">
        <v>28.745507445000001</v>
      </c>
      <c r="F648" s="25">
        <v>3.8096998964000002</v>
      </c>
      <c r="G648" s="8">
        <v>79.228851872000007</v>
      </c>
      <c r="H648" s="25">
        <v>1.0048074286999999</v>
      </c>
      <c r="I648" s="8">
        <v>54.146773768999999</v>
      </c>
      <c r="J648" s="25">
        <v>1.2477998338</v>
      </c>
      <c r="K648" s="15"/>
    </row>
    <row r="649" spans="1:11" s="14" customFormat="1" x14ac:dyDescent="0.2">
      <c r="A649" s="6" t="s">
        <v>454</v>
      </c>
      <c r="B649" s="19" t="s">
        <v>630</v>
      </c>
      <c r="C649" s="7" t="s">
        <v>196</v>
      </c>
      <c r="D649" s="19" t="s">
        <v>1274</v>
      </c>
      <c r="E649" s="8">
        <v>39.358031123000004</v>
      </c>
      <c r="F649" s="25">
        <v>4.0880026173999999</v>
      </c>
      <c r="G649" s="8">
        <v>70.995602183000003</v>
      </c>
      <c r="H649" s="25" t="s">
        <v>661</v>
      </c>
      <c r="I649" s="8">
        <v>66.523448712000004</v>
      </c>
      <c r="J649" s="25">
        <v>0.34188759200000002</v>
      </c>
      <c r="K649" s="15"/>
    </row>
    <row r="650" spans="1:11" s="14" customFormat="1" x14ac:dyDescent="0.2">
      <c r="A650" s="6" t="s">
        <v>454</v>
      </c>
      <c r="B650" s="19" t="s">
        <v>630</v>
      </c>
      <c r="C650" s="7" t="s">
        <v>455</v>
      </c>
      <c r="D650" s="19" t="s">
        <v>1275</v>
      </c>
      <c r="E650" s="8">
        <v>31.013413035999999</v>
      </c>
      <c r="F650" s="25">
        <v>5.1030162848999998</v>
      </c>
      <c r="G650" s="8">
        <v>79.520125868999997</v>
      </c>
      <c r="H650" s="25" t="s">
        <v>661</v>
      </c>
      <c r="I650" s="8">
        <v>62.876361858000003</v>
      </c>
      <c r="J650" s="25">
        <v>0.86365206829999996</v>
      </c>
      <c r="K650" s="15"/>
    </row>
    <row r="651" spans="1:11" s="14" customFormat="1" x14ac:dyDescent="0.2">
      <c r="A651" s="6" t="s">
        <v>454</v>
      </c>
      <c r="B651" s="19" t="s">
        <v>630</v>
      </c>
      <c r="C651" s="7" t="s">
        <v>318</v>
      </c>
      <c r="D651" s="19" t="s">
        <v>1276</v>
      </c>
      <c r="E651" s="8">
        <v>43.509708222999997</v>
      </c>
      <c r="F651" s="25">
        <v>2.0126946501999998</v>
      </c>
      <c r="G651" s="8">
        <v>94.491978610000004</v>
      </c>
      <c r="H651" s="25" t="s">
        <v>661</v>
      </c>
      <c r="I651" s="8">
        <v>56.487770519999998</v>
      </c>
      <c r="J651" s="25">
        <v>1.1556388792000001</v>
      </c>
      <c r="K651" s="15"/>
    </row>
    <row r="652" spans="1:11" s="14" customFormat="1" x14ac:dyDescent="0.2">
      <c r="A652" s="6" t="s">
        <v>454</v>
      </c>
      <c r="B652" s="19" t="s">
        <v>630</v>
      </c>
      <c r="C652" s="7" t="s">
        <v>379</v>
      </c>
      <c r="D652" s="19" t="s">
        <v>1277</v>
      </c>
      <c r="E652" s="8">
        <v>27.683889603000001</v>
      </c>
      <c r="F652" s="25">
        <v>4.7074427298000003</v>
      </c>
      <c r="G652" s="8">
        <v>80.907578686999997</v>
      </c>
      <c r="H652" s="25">
        <v>1.8559411631</v>
      </c>
      <c r="I652" s="8">
        <v>43.371809566000003</v>
      </c>
      <c r="J652" s="25">
        <v>2.3519860511999999</v>
      </c>
      <c r="K652" s="15"/>
    </row>
    <row r="653" spans="1:11" s="14" customFormat="1" x14ac:dyDescent="0.2">
      <c r="A653" s="6" t="s">
        <v>454</v>
      </c>
      <c r="B653" s="19" t="s">
        <v>630</v>
      </c>
      <c r="C653" s="7" t="s">
        <v>446</v>
      </c>
      <c r="D653" s="19" t="s">
        <v>1278</v>
      </c>
      <c r="E653" s="8">
        <v>32.380620835000002</v>
      </c>
      <c r="F653" s="25">
        <v>3.7538217506999998</v>
      </c>
      <c r="G653" s="8">
        <v>97.988505747000005</v>
      </c>
      <c r="H653" s="25" t="s">
        <v>661</v>
      </c>
      <c r="I653" s="8">
        <v>58.689591696999997</v>
      </c>
      <c r="J653" s="25">
        <v>1.2405727634999999</v>
      </c>
      <c r="K653" s="15"/>
    </row>
    <row r="654" spans="1:11" s="14" customFormat="1" x14ac:dyDescent="0.2">
      <c r="A654" s="6" t="s">
        <v>454</v>
      </c>
      <c r="B654" s="19" t="s">
        <v>630</v>
      </c>
      <c r="C654" s="7" t="s">
        <v>456</v>
      </c>
      <c r="D654" s="19" t="s">
        <v>1279</v>
      </c>
      <c r="E654" s="8">
        <v>57.271762207999998</v>
      </c>
      <c r="F654" s="25" t="s">
        <v>661</v>
      </c>
      <c r="G654" s="8">
        <v>89.717223649999994</v>
      </c>
      <c r="H654" s="25" t="s">
        <v>661</v>
      </c>
      <c r="I654" s="8">
        <v>66.754320059999998</v>
      </c>
      <c r="J654" s="25" t="s">
        <v>661</v>
      </c>
      <c r="K654" s="15"/>
    </row>
    <row r="655" spans="1:11" s="14" customFormat="1" x14ac:dyDescent="0.2">
      <c r="A655" s="6" t="s">
        <v>454</v>
      </c>
      <c r="B655" s="19" t="s">
        <v>630</v>
      </c>
      <c r="C655" s="7" t="s">
        <v>171</v>
      </c>
      <c r="D655" s="19" t="s">
        <v>1280</v>
      </c>
      <c r="E655" s="8">
        <v>51.534940399</v>
      </c>
      <c r="F655" s="25" t="s">
        <v>661</v>
      </c>
      <c r="G655" s="8">
        <v>95.893948304000006</v>
      </c>
      <c r="H655" s="25" t="s">
        <v>661</v>
      </c>
      <c r="I655" s="8">
        <v>68.359806831</v>
      </c>
      <c r="J655" s="25" t="s">
        <v>661</v>
      </c>
      <c r="K655" s="15"/>
    </row>
    <row r="656" spans="1:11" s="14" customFormat="1" x14ac:dyDescent="0.2">
      <c r="A656" s="6" t="s">
        <v>454</v>
      </c>
      <c r="B656" s="19" t="s">
        <v>630</v>
      </c>
      <c r="C656" s="7" t="s">
        <v>144</v>
      </c>
      <c r="D656" s="19" t="s">
        <v>1064</v>
      </c>
      <c r="E656" s="8">
        <v>50.602474819999998</v>
      </c>
      <c r="F656" s="25">
        <v>1.5961691362999999</v>
      </c>
      <c r="G656" s="8">
        <v>98.277836084</v>
      </c>
      <c r="H656" s="25" t="s">
        <v>661</v>
      </c>
      <c r="I656" s="8">
        <v>79.748425294</v>
      </c>
      <c r="J656" s="25">
        <v>0.39363723</v>
      </c>
      <c r="K656" s="15"/>
    </row>
    <row r="657" spans="1:11" s="14" customFormat="1" x14ac:dyDescent="0.2">
      <c r="A657" s="6" t="s">
        <v>454</v>
      </c>
      <c r="B657" s="19" t="s">
        <v>630</v>
      </c>
      <c r="C657" s="7" t="s">
        <v>179</v>
      </c>
      <c r="D657" s="19" t="s">
        <v>1281</v>
      </c>
      <c r="E657" s="8">
        <v>24.581317415000001</v>
      </c>
      <c r="F657" s="25">
        <v>6.6132434784000003</v>
      </c>
      <c r="G657" s="8">
        <v>73.660372123000002</v>
      </c>
      <c r="H657" s="25">
        <v>1.0984411350000001</v>
      </c>
      <c r="I657" s="8">
        <v>44.787993579000002</v>
      </c>
      <c r="J657" s="25">
        <v>2.2610659878999999</v>
      </c>
      <c r="K657" s="15"/>
    </row>
    <row r="658" spans="1:11" s="14" customFormat="1" x14ac:dyDescent="0.2">
      <c r="A658" s="6" t="s">
        <v>454</v>
      </c>
      <c r="B658" s="19" t="s">
        <v>630</v>
      </c>
      <c r="C658" s="7" t="s">
        <v>122</v>
      </c>
      <c r="D658" s="19" t="s">
        <v>1282</v>
      </c>
      <c r="E658" s="8">
        <v>43.261134103000003</v>
      </c>
      <c r="F658" s="25">
        <v>3.6130517176999999</v>
      </c>
      <c r="G658" s="8">
        <v>98.421478683000004</v>
      </c>
      <c r="H658" s="25" t="s">
        <v>661</v>
      </c>
      <c r="I658" s="8">
        <v>96.047106941999999</v>
      </c>
      <c r="J658" s="25">
        <v>7.0050225100000002E-2</v>
      </c>
      <c r="K658" s="15"/>
    </row>
    <row r="659" spans="1:11" s="14" customFormat="1" x14ac:dyDescent="0.2">
      <c r="A659" s="6" t="s">
        <v>454</v>
      </c>
      <c r="B659" s="19" t="s">
        <v>630</v>
      </c>
      <c r="C659" s="7" t="s">
        <v>362</v>
      </c>
      <c r="D659" s="19" t="s">
        <v>1283</v>
      </c>
      <c r="E659" s="8">
        <v>35.849746461999999</v>
      </c>
      <c r="F659" s="25">
        <v>3.0649247816999998</v>
      </c>
      <c r="G659" s="8">
        <v>96.508147655000002</v>
      </c>
      <c r="H659" s="25" t="s">
        <v>661</v>
      </c>
      <c r="I659" s="8">
        <v>62.980463757999999</v>
      </c>
      <c r="J659" s="25">
        <v>0.96430107099999995</v>
      </c>
      <c r="K659" s="15"/>
    </row>
    <row r="660" spans="1:11" s="14" customFormat="1" x14ac:dyDescent="0.2">
      <c r="A660" s="6" t="s">
        <v>454</v>
      </c>
      <c r="B660" s="19" t="s">
        <v>630</v>
      </c>
      <c r="C660" s="7" t="s">
        <v>457</v>
      </c>
      <c r="D660" s="19" t="s">
        <v>852</v>
      </c>
      <c r="E660" s="8">
        <v>32.961853323</v>
      </c>
      <c r="F660" s="25">
        <v>3.5907038339000001</v>
      </c>
      <c r="G660" s="8">
        <v>96.884272996999997</v>
      </c>
      <c r="H660" s="25" t="s">
        <v>661</v>
      </c>
      <c r="I660" s="8">
        <v>47.571453478999999</v>
      </c>
      <c r="J660" s="25">
        <v>1.9193377952999999</v>
      </c>
      <c r="K660" s="15"/>
    </row>
    <row r="661" spans="1:11" s="14" customFormat="1" x14ac:dyDescent="0.2">
      <c r="A661" s="6" t="s">
        <v>458</v>
      </c>
      <c r="B661" s="19" t="s">
        <v>631</v>
      </c>
      <c r="C661" s="7" t="s">
        <v>3</v>
      </c>
      <c r="D661" s="19" t="s">
        <v>1284</v>
      </c>
      <c r="E661" s="8">
        <v>27.390984809999999</v>
      </c>
      <c r="F661" s="25">
        <v>2.7259054467000001</v>
      </c>
      <c r="G661" s="8">
        <v>49.715893790999999</v>
      </c>
      <c r="H661" s="25">
        <v>4.9618766192999999</v>
      </c>
      <c r="I661" s="8">
        <v>29.028463364</v>
      </c>
      <c r="J661" s="25">
        <v>2.4636321525999998</v>
      </c>
      <c r="K661" s="15"/>
    </row>
    <row r="662" spans="1:11" s="14" customFormat="1" x14ac:dyDescent="0.2">
      <c r="A662" s="6" t="s">
        <v>458</v>
      </c>
      <c r="B662" s="19" t="s">
        <v>631</v>
      </c>
      <c r="C662" s="7" t="s">
        <v>12</v>
      </c>
      <c r="D662" s="19" t="s">
        <v>1285</v>
      </c>
      <c r="E662" s="8">
        <v>63.029196716000001</v>
      </c>
      <c r="F662" s="25">
        <v>2.8365184718999998</v>
      </c>
      <c r="G662" s="8">
        <v>67.445195081999998</v>
      </c>
      <c r="H662" s="25">
        <v>4.2905253818000002</v>
      </c>
      <c r="I662" s="8">
        <v>64.645076777</v>
      </c>
      <c r="J662" s="25">
        <v>2.3996225037999999</v>
      </c>
      <c r="K662" s="15"/>
    </row>
    <row r="663" spans="1:11" s="14" customFormat="1" x14ac:dyDescent="0.2">
      <c r="A663" s="6" t="s">
        <v>458</v>
      </c>
      <c r="B663" s="19" t="s">
        <v>631</v>
      </c>
      <c r="C663" s="7" t="s">
        <v>366</v>
      </c>
      <c r="D663" s="19" t="s">
        <v>1286</v>
      </c>
      <c r="E663" s="8">
        <v>61.960126080999999</v>
      </c>
      <c r="F663" s="25">
        <v>5.9681272593000001</v>
      </c>
      <c r="G663" s="8">
        <v>60.654117088</v>
      </c>
      <c r="H663" s="25">
        <v>6.3831420651000004</v>
      </c>
      <c r="I663" s="8">
        <v>61.398938065000003</v>
      </c>
      <c r="J663" s="25">
        <v>4.3748303264999997</v>
      </c>
      <c r="K663" s="15"/>
    </row>
    <row r="664" spans="1:11" s="14" customFormat="1" x14ac:dyDescent="0.2">
      <c r="A664" s="6" t="s">
        <v>458</v>
      </c>
      <c r="B664" s="19" t="s">
        <v>631</v>
      </c>
      <c r="C664" s="7" t="s">
        <v>459</v>
      </c>
      <c r="D664" s="19" t="s">
        <v>1287</v>
      </c>
      <c r="E664" s="8">
        <v>54.881413940000002</v>
      </c>
      <c r="F664" s="25">
        <v>4.7583403679999998</v>
      </c>
      <c r="G664" s="8">
        <v>65.564673432000006</v>
      </c>
      <c r="H664" s="25">
        <v>4.1217163127000003</v>
      </c>
      <c r="I664" s="8">
        <v>59.216492518999999</v>
      </c>
      <c r="J664" s="25">
        <v>3.2087749659</v>
      </c>
      <c r="K664" s="15"/>
    </row>
    <row r="665" spans="1:11" s="14" customFormat="1" x14ac:dyDescent="0.2">
      <c r="A665" s="6" t="s">
        <v>458</v>
      </c>
      <c r="B665" s="19" t="s">
        <v>631</v>
      </c>
      <c r="C665" s="7" t="s">
        <v>460</v>
      </c>
      <c r="D665" s="19" t="s">
        <v>1288</v>
      </c>
      <c r="E665" s="8">
        <v>58.106203008000001</v>
      </c>
      <c r="F665" s="25" t="s">
        <v>661</v>
      </c>
      <c r="G665" s="8">
        <v>70.026315788999995</v>
      </c>
      <c r="H665" s="25" t="s">
        <v>661</v>
      </c>
      <c r="I665" s="8">
        <v>63.728897715999999</v>
      </c>
      <c r="J665" s="25" t="s">
        <v>661</v>
      </c>
      <c r="K665" s="15"/>
    </row>
    <row r="666" spans="1:11" s="14" customFormat="1" x14ac:dyDescent="0.2">
      <c r="A666" s="6" t="s">
        <v>458</v>
      </c>
      <c r="B666" s="19" t="s">
        <v>631</v>
      </c>
      <c r="C666" s="7" t="s">
        <v>461</v>
      </c>
      <c r="D666" s="19" t="s">
        <v>1289</v>
      </c>
      <c r="E666" s="8">
        <v>64.392259812999995</v>
      </c>
      <c r="F666" s="25">
        <v>2.6035088596999998</v>
      </c>
      <c r="G666" s="8">
        <v>86.250933380000006</v>
      </c>
      <c r="H666" s="25">
        <v>1.7018424623999999</v>
      </c>
      <c r="I666" s="8">
        <v>72.251113212999996</v>
      </c>
      <c r="J666" s="25">
        <v>1.6558978539</v>
      </c>
      <c r="K666" s="15"/>
    </row>
    <row r="667" spans="1:11" s="14" customFormat="1" x14ac:dyDescent="0.2">
      <c r="A667" s="6" t="s">
        <v>458</v>
      </c>
      <c r="B667" s="19" t="s">
        <v>631</v>
      </c>
      <c r="C667" s="7" t="s">
        <v>211</v>
      </c>
      <c r="D667" s="19" t="s">
        <v>1290</v>
      </c>
      <c r="E667" s="8">
        <v>40.740659196999999</v>
      </c>
      <c r="F667" s="25">
        <v>4.8760047703999998</v>
      </c>
      <c r="G667" s="8">
        <v>63.587397623999998</v>
      </c>
      <c r="H667" s="25" t="s">
        <v>661</v>
      </c>
      <c r="I667" s="8">
        <v>43.813783374000003</v>
      </c>
      <c r="J667" s="25">
        <v>3.9241289027000001</v>
      </c>
      <c r="K667" s="15"/>
    </row>
    <row r="668" spans="1:11" s="14" customFormat="1" x14ac:dyDescent="0.2">
      <c r="A668" s="6" t="s">
        <v>458</v>
      </c>
      <c r="B668" s="19" t="s">
        <v>631</v>
      </c>
      <c r="C668" s="7" t="s">
        <v>306</v>
      </c>
      <c r="D668" s="19" t="s">
        <v>702</v>
      </c>
      <c r="E668" s="8">
        <v>72.365399336999999</v>
      </c>
      <c r="F668" s="25" t="s">
        <v>661</v>
      </c>
      <c r="G668" s="8">
        <v>56.195579369999997</v>
      </c>
      <c r="H668" s="25" t="s">
        <v>661</v>
      </c>
      <c r="I668" s="8">
        <v>62.602365786999997</v>
      </c>
      <c r="J668" s="25" t="s">
        <v>661</v>
      </c>
      <c r="K668" s="15"/>
    </row>
    <row r="669" spans="1:11" s="14" customFormat="1" x14ac:dyDescent="0.2">
      <c r="A669" s="6" t="s">
        <v>458</v>
      </c>
      <c r="B669" s="19" t="s">
        <v>631</v>
      </c>
      <c r="C669" s="7" t="s">
        <v>375</v>
      </c>
      <c r="D669" s="19" t="s">
        <v>1291</v>
      </c>
      <c r="E669" s="8">
        <v>51.228646742999999</v>
      </c>
      <c r="F669" s="25">
        <v>3.9846079961999998</v>
      </c>
      <c r="G669" s="8">
        <v>82.865174269999997</v>
      </c>
      <c r="H669" s="25">
        <v>2.5535999421</v>
      </c>
      <c r="I669" s="8">
        <v>63.646590258000003</v>
      </c>
      <c r="J669" s="25">
        <v>2.3449734469000001</v>
      </c>
      <c r="K669" s="15"/>
    </row>
    <row r="670" spans="1:11" s="14" customFormat="1" x14ac:dyDescent="0.2">
      <c r="A670" s="6" t="s">
        <v>458</v>
      </c>
      <c r="B670" s="19" t="s">
        <v>631</v>
      </c>
      <c r="C670" s="7" t="s">
        <v>376</v>
      </c>
      <c r="D670" s="19" t="s">
        <v>1292</v>
      </c>
      <c r="E670" s="8">
        <v>67.277441659000004</v>
      </c>
      <c r="F670" s="25" t="s">
        <v>661</v>
      </c>
      <c r="G670" s="8">
        <v>58.632729945999998</v>
      </c>
      <c r="H670" s="25" t="s">
        <v>661</v>
      </c>
      <c r="I670" s="8">
        <v>61.633069354</v>
      </c>
      <c r="J670" s="25" t="s">
        <v>661</v>
      </c>
      <c r="K670" s="15"/>
    </row>
    <row r="671" spans="1:11" s="14" customFormat="1" x14ac:dyDescent="0.2">
      <c r="A671" s="6" t="s">
        <v>458</v>
      </c>
      <c r="B671" s="19" t="s">
        <v>631</v>
      </c>
      <c r="C671" s="7" t="s">
        <v>169</v>
      </c>
      <c r="D671" s="19" t="s">
        <v>1293</v>
      </c>
      <c r="E671" s="8">
        <v>55.07233274</v>
      </c>
      <c r="F671" s="25">
        <v>2.9495085333</v>
      </c>
      <c r="G671" s="8">
        <v>71.141720770999996</v>
      </c>
      <c r="H671" s="25">
        <v>4.8167111028000003</v>
      </c>
      <c r="I671" s="8">
        <v>59.219750304999998</v>
      </c>
      <c r="J671" s="25">
        <v>2.5242017203999998</v>
      </c>
      <c r="K671" s="15"/>
    </row>
    <row r="672" spans="1:11" s="14" customFormat="1" x14ac:dyDescent="0.2">
      <c r="A672" s="6" t="s">
        <v>458</v>
      </c>
      <c r="B672" s="19" t="s">
        <v>631</v>
      </c>
      <c r="C672" s="7" t="s">
        <v>382</v>
      </c>
      <c r="D672" s="19" t="s">
        <v>1294</v>
      </c>
      <c r="E672" s="8">
        <v>39.15076973</v>
      </c>
      <c r="F672" s="25">
        <v>4.9725483595000002</v>
      </c>
      <c r="G672" s="8">
        <v>81.234939759</v>
      </c>
      <c r="H672" s="25" t="s">
        <v>661</v>
      </c>
      <c r="I672" s="8">
        <v>44.135853826000002</v>
      </c>
      <c r="J672" s="25">
        <v>3.8884116052</v>
      </c>
      <c r="K672" s="15"/>
    </row>
    <row r="673" spans="1:11" s="14" customFormat="1" x14ac:dyDescent="0.2">
      <c r="A673" s="6" t="s">
        <v>458</v>
      </c>
      <c r="B673" s="19" t="s">
        <v>631</v>
      </c>
      <c r="C673" s="7" t="s">
        <v>62</v>
      </c>
      <c r="D673" s="19" t="s">
        <v>1295</v>
      </c>
      <c r="E673" s="8">
        <v>40.465040143000003</v>
      </c>
      <c r="F673" s="25">
        <v>4.5967370752000001</v>
      </c>
      <c r="G673" s="8">
        <v>73.747772295000004</v>
      </c>
      <c r="H673" s="25">
        <v>3.6190717346999999</v>
      </c>
      <c r="I673" s="8">
        <v>63.884068851000002</v>
      </c>
      <c r="J673" s="25">
        <v>3.0637299682000001</v>
      </c>
      <c r="K673" s="15"/>
    </row>
    <row r="674" spans="1:11" s="14" customFormat="1" x14ac:dyDescent="0.2">
      <c r="A674" s="6" t="s">
        <v>458</v>
      </c>
      <c r="B674" s="19" t="s">
        <v>631</v>
      </c>
      <c r="C674" s="7" t="s">
        <v>310</v>
      </c>
      <c r="D674" s="19" t="s">
        <v>1296</v>
      </c>
      <c r="E674" s="8">
        <v>90.182283338999994</v>
      </c>
      <c r="F674" s="25" t="s">
        <v>661</v>
      </c>
      <c r="G674" s="8">
        <v>78.378656778000007</v>
      </c>
      <c r="H674" s="25" t="s">
        <v>661</v>
      </c>
      <c r="I674" s="8">
        <v>83.003383034999999</v>
      </c>
      <c r="J674" s="25" t="s">
        <v>661</v>
      </c>
      <c r="K674" s="15"/>
    </row>
    <row r="675" spans="1:11" s="14" customFormat="1" x14ac:dyDescent="0.2">
      <c r="A675" s="6" t="s">
        <v>458</v>
      </c>
      <c r="B675" s="19" t="s">
        <v>631</v>
      </c>
      <c r="C675" s="7" t="s">
        <v>84</v>
      </c>
      <c r="D675" s="19" t="s">
        <v>1297</v>
      </c>
      <c r="E675" s="8">
        <v>73.318965516999995</v>
      </c>
      <c r="F675" s="25" t="s">
        <v>661</v>
      </c>
      <c r="G675" s="8">
        <v>66.600541027999995</v>
      </c>
      <c r="H675" s="25" t="s">
        <v>661</v>
      </c>
      <c r="I675" s="8">
        <v>68.582326764000001</v>
      </c>
      <c r="J675" s="25" t="s">
        <v>661</v>
      </c>
      <c r="K675" s="15"/>
    </row>
    <row r="676" spans="1:11" s="14" customFormat="1" x14ac:dyDescent="0.2">
      <c r="A676" s="6" t="s">
        <v>458</v>
      </c>
      <c r="B676" s="19" t="s">
        <v>631</v>
      </c>
      <c r="C676" s="7" t="s">
        <v>462</v>
      </c>
      <c r="D676" s="19" t="s">
        <v>1298</v>
      </c>
      <c r="E676" s="8">
        <v>77.964489537000006</v>
      </c>
      <c r="F676" s="25" t="s">
        <v>661</v>
      </c>
      <c r="G676" s="8">
        <v>87.496685228999993</v>
      </c>
      <c r="H676" s="25" t="s">
        <v>661</v>
      </c>
      <c r="I676" s="8">
        <v>83.155234656999994</v>
      </c>
      <c r="J676" s="25" t="s">
        <v>661</v>
      </c>
      <c r="K676" s="15"/>
    </row>
    <row r="677" spans="1:11" s="14" customFormat="1" x14ac:dyDescent="0.2">
      <c r="A677" s="6" t="s">
        <v>458</v>
      </c>
      <c r="B677" s="19" t="s">
        <v>631</v>
      </c>
      <c r="C677" s="7" t="s">
        <v>449</v>
      </c>
      <c r="D677" s="19" t="s">
        <v>1299</v>
      </c>
      <c r="E677" s="8">
        <v>39.318514323000002</v>
      </c>
      <c r="F677" s="25">
        <v>5.5597318462</v>
      </c>
      <c r="G677" s="8">
        <v>57.197987908999998</v>
      </c>
      <c r="H677" s="25">
        <v>7.1544189362999999</v>
      </c>
      <c r="I677" s="8">
        <v>47.556039958</v>
      </c>
      <c r="J677" s="25">
        <v>4.6757162892000004</v>
      </c>
      <c r="K677" s="15"/>
    </row>
    <row r="678" spans="1:11" s="14" customFormat="1" x14ac:dyDescent="0.2">
      <c r="A678" s="6" t="s">
        <v>458</v>
      </c>
      <c r="B678" s="19" t="s">
        <v>631</v>
      </c>
      <c r="C678" s="7" t="s">
        <v>357</v>
      </c>
      <c r="D678" s="19" t="s">
        <v>1300</v>
      </c>
      <c r="E678" s="8">
        <v>57.217077056999997</v>
      </c>
      <c r="F678" s="25">
        <v>3.4332154839000002</v>
      </c>
      <c r="G678" s="8">
        <v>80.872392348999995</v>
      </c>
      <c r="H678" s="25">
        <v>2.8706776203</v>
      </c>
      <c r="I678" s="8">
        <v>63.609751559000003</v>
      </c>
      <c r="J678" s="25">
        <v>2.4600074124</v>
      </c>
      <c r="K678" s="15"/>
    </row>
    <row r="679" spans="1:11" s="14" customFormat="1" x14ac:dyDescent="0.2">
      <c r="A679" s="6" t="s">
        <v>458</v>
      </c>
      <c r="B679" s="19" t="s">
        <v>631</v>
      </c>
      <c r="C679" s="7" t="s">
        <v>346</v>
      </c>
      <c r="D679" s="19" t="s">
        <v>1301</v>
      </c>
      <c r="E679" s="8">
        <v>68.315633539999993</v>
      </c>
      <c r="F679" s="25">
        <v>2.8417471489000001</v>
      </c>
      <c r="G679" s="8">
        <v>52.346961507000003</v>
      </c>
      <c r="H679" s="25">
        <v>3.2265356223000001</v>
      </c>
      <c r="I679" s="8">
        <v>57.757621546000003</v>
      </c>
      <c r="J679" s="25">
        <v>2.2439381473000002</v>
      </c>
      <c r="K679" s="15"/>
    </row>
    <row r="680" spans="1:11" s="14" customFormat="1" x14ac:dyDescent="0.2">
      <c r="A680" s="6" t="s">
        <v>458</v>
      </c>
      <c r="B680" s="19" t="s">
        <v>631</v>
      </c>
      <c r="C680" s="7" t="s">
        <v>463</v>
      </c>
      <c r="D680" s="19" t="s">
        <v>1302</v>
      </c>
      <c r="E680" s="8">
        <v>61.954959959</v>
      </c>
      <c r="F680" s="25">
        <v>3.3894179353</v>
      </c>
      <c r="G680" s="8">
        <v>61.164883938000003</v>
      </c>
      <c r="H680" s="25">
        <v>8.1374001164000003</v>
      </c>
      <c r="I680" s="8">
        <v>61.705340276999998</v>
      </c>
      <c r="J680" s="25">
        <v>3.4516415466999999</v>
      </c>
      <c r="K680" s="15"/>
    </row>
    <row r="681" spans="1:11" s="14" customFormat="1" x14ac:dyDescent="0.2">
      <c r="A681" s="6" t="s">
        <v>458</v>
      </c>
      <c r="B681" s="19" t="s">
        <v>631</v>
      </c>
      <c r="C681" s="7" t="s">
        <v>102</v>
      </c>
      <c r="D681" s="19" t="s">
        <v>1303</v>
      </c>
      <c r="E681" s="8">
        <v>57.790453317000001</v>
      </c>
      <c r="F681" s="25" t="s">
        <v>661</v>
      </c>
      <c r="G681" s="8">
        <v>75.075075075000001</v>
      </c>
      <c r="H681" s="25" t="s">
        <v>661</v>
      </c>
      <c r="I681" s="8">
        <v>71.054469273999999</v>
      </c>
      <c r="J681" s="25" t="s">
        <v>661</v>
      </c>
      <c r="K681" s="15"/>
    </row>
    <row r="682" spans="1:11" s="14" customFormat="1" x14ac:dyDescent="0.2">
      <c r="A682" s="6" t="s">
        <v>458</v>
      </c>
      <c r="B682" s="19" t="s">
        <v>631</v>
      </c>
      <c r="C682" s="7" t="s">
        <v>149</v>
      </c>
      <c r="D682" s="19" t="s">
        <v>992</v>
      </c>
      <c r="E682" s="8">
        <v>55.732741218999998</v>
      </c>
      <c r="F682" s="25" t="s">
        <v>661</v>
      </c>
      <c r="G682" s="8">
        <v>50.152346129999998</v>
      </c>
      <c r="H682" s="25" t="s">
        <v>661</v>
      </c>
      <c r="I682" s="8">
        <v>53.508984943999998</v>
      </c>
      <c r="J682" s="25" t="s">
        <v>661</v>
      </c>
      <c r="K682" s="15"/>
    </row>
    <row r="683" spans="1:11" s="14" customFormat="1" x14ac:dyDescent="0.2">
      <c r="A683" s="6" t="s">
        <v>458</v>
      </c>
      <c r="B683" s="19" t="s">
        <v>631</v>
      </c>
      <c r="C683" s="7" t="s">
        <v>464</v>
      </c>
      <c r="D683" s="19" t="s">
        <v>1304</v>
      </c>
      <c r="E683" s="8">
        <v>51.842464417999999</v>
      </c>
      <c r="F683" s="25" t="s">
        <v>661</v>
      </c>
      <c r="G683" s="8">
        <v>72.158425123000001</v>
      </c>
      <c r="H683" s="25" t="s">
        <v>661</v>
      </c>
      <c r="I683" s="8">
        <v>66.346904628999994</v>
      </c>
      <c r="J683" s="25" t="s">
        <v>661</v>
      </c>
      <c r="K683" s="15"/>
    </row>
    <row r="684" spans="1:11" s="14" customFormat="1" x14ac:dyDescent="0.2">
      <c r="A684" s="6" t="s">
        <v>458</v>
      </c>
      <c r="B684" s="19" t="s">
        <v>631</v>
      </c>
      <c r="C684" s="7" t="s">
        <v>465</v>
      </c>
      <c r="D684" s="19" t="s">
        <v>1305</v>
      </c>
      <c r="E684" s="8">
        <v>55.186170212999997</v>
      </c>
      <c r="F684" s="25" t="s">
        <v>661</v>
      </c>
      <c r="G684" s="8">
        <v>77.584541063000003</v>
      </c>
      <c r="H684" s="25" t="s">
        <v>661</v>
      </c>
      <c r="I684" s="8">
        <v>73.734141045000001</v>
      </c>
      <c r="J684" s="25" t="s">
        <v>661</v>
      </c>
      <c r="K684" s="15"/>
    </row>
    <row r="685" spans="1:11" s="14" customFormat="1" x14ac:dyDescent="0.2">
      <c r="A685" s="6" t="s">
        <v>458</v>
      </c>
      <c r="B685" s="19" t="s">
        <v>631</v>
      </c>
      <c r="C685" s="7" t="s">
        <v>466</v>
      </c>
      <c r="D685" s="19" t="s">
        <v>1306</v>
      </c>
      <c r="E685" s="8">
        <v>58.15832803</v>
      </c>
      <c r="F685" s="25">
        <v>3.7186004224999998</v>
      </c>
      <c r="G685" s="8">
        <v>74.795100237</v>
      </c>
      <c r="H685" s="25">
        <v>3.2314407532999998</v>
      </c>
      <c r="I685" s="8">
        <v>66.489100273999995</v>
      </c>
      <c r="J685" s="25">
        <v>2.4393601866000001</v>
      </c>
      <c r="K685" s="15"/>
    </row>
    <row r="686" spans="1:11" s="14" customFormat="1" x14ac:dyDescent="0.2">
      <c r="A686" s="6" t="s">
        <v>458</v>
      </c>
      <c r="B686" s="19" t="s">
        <v>631</v>
      </c>
      <c r="C686" s="7" t="s">
        <v>263</v>
      </c>
      <c r="D686" s="19" t="s">
        <v>1307</v>
      </c>
      <c r="E686" s="8">
        <v>79.846480482999993</v>
      </c>
      <c r="F686" s="25" t="s">
        <v>661</v>
      </c>
      <c r="G686" s="8">
        <v>80.754795662999996</v>
      </c>
      <c r="H686" s="25" t="s">
        <v>661</v>
      </c>
      <c r="I686" s="8">
        <v>80.245443722000005</v>
      </c>
      <c r="J686" s="25" t="s">
        <v>661</v>
      </c>
      <c r="K686" s="15"/>
    </row>
    <row r="687" spans="1:11" s="14" customFormat="1" x14ac:dyDescent="0.2">
      <c r="A687" s="6" t="s">
        <v>458</v>
      </c>
      <c r="B687" s="19" t="s">
        <v>631</v>
      </c>
      <c r="C687" s="7" t="s">
        <v>408</v>
      </c>
      <c r="D687" s="19" t="s">
        <v>1308</v>
      </c>
      <c r="E687" s="8">
        <v>60.759219244000001</v>
      </c>
      <c r="F687" s="25">
        <v>2.5716681278000002</v>
      </c>
      <c r="G687" s="8">
        <v>72.634416747000003</v>
      </c>
      <c r="H687" s="25">
        <v>2.2756342525000002</v>
      </c>
      <c r="I687" s="8">
        <v>66.886105723</v>
      </c>
      <c r="J687" s="25">
        <v>1.7042140725999999</v>
      </c>
      <c r="K687" s="15"/>
    </row>
    <row r="688" spans="1:11" s="14" customFormat="1" x14ac:dyDescent="0.2">
      <c r="A688" s="6" t="s">
        <v>458</v>
      </c>
      <c r="B688" s="19" t="s">
        <v>631</v>
      </c>
      <c r="C688" s="7" t="s">
        <v>276</v>
      </c>
      <c r="D688" s="19" t="s">
        <v>1309</v>
      </c>
      <c r="E688" s="8">
        <v>57.162826723999999</v>
      </c>
      <c r="F688" s="25">
        <v>3.2787684427000001</v>
      </c>
      <c r="G688" s="8">
        <v>77.478905384000001</v>
      </c>
      <c r="H688" s="25">
        <v>3.2066045194999999</v>
      </c>
      <c r="I688" s="8">
        <v>68.161377485000003</v>
      </c>
      <c r="J688" s="25">
        <v>2.3418242881000002</v>
      </c>
      <c r="K688" s="15"/>
    </row>
    <row r="689" spans="1:11" s="14" customFormat="1" x14ac:dyDescent="0.2">
      <c r="A689" s="6" t="s">
        <v>458</v>
      </c>
      <c r="B689" s="19" t="s">
        <v>631</v>
      </c>
      <c r="C689" s="7" t="s">
        <v>467</v>
      </c>
      <c r="D689" s="19" t="s">
        <v>1310</v>
      </c>
      <c r="E689" s="8">
        <v>83.762313313999996</v>
      </c>
      <c r="F689" s="25" t="s">
        <v>661</v>
      </c>
      <c r="G689" s="8">
        <v>74.181336361999996</v>
      </c>
      <c r="H689" s="25" t="s">
        <v>661</v>
      </c>
      <c r="I689" s="8">
        <v>77.758007117000005</v>
      </c>
      <c r="J689" s="25" t="s">
        <v>661</v>
      </c>
      <c r="K689" s="15"/>
    </row>
    <row r="690" spans="1:11" s="14" customFormat="1" x14ac:dyDescent="0.2">
      <c r="A690" s="6" t="s">
        <v>458</v>
      </c>
      <c r="B690" s="19" t="s">
        <v>631</v>
      </c>
      <c r="C690" s="7" t="s">
        <v>468</v>
      </c>
      <c r="D690" s="19" t="s">
        <v>1311</v>
      </c>
      <c r="E690" s="8">
        <v>49.735319087999997</v>
      </c>
      <c r="F690" s="25">
        <v>6.0481545270000003</v>
      </c>
      <c r="G690" s="8">
        <v>43.789263779000002</v>
      </c>
      <c r="H690" s="25">
        <v>4.9674549220999999</v>
      </c>
      <c r="I690" s="8">
        <v>44.224787038999999</v>
      </c>
      <c r="J690" s="25">
        <v>4.5854187202999999</v>
      </c>
      <c r="K690" s="15"/>
    </row>
    <row r="691" spans="1:11" s="14" customFormat="1" x14ac:dyDescent="0.2">
      <c r="A691" s="6" t="s">
        <v>469</v>
      </c>
      <c r="B691" s="19" t="s">
        <v>632</v>
      </c>
      <c r="C691" s="7" t="s">
        <v>3</v>
      </c>
      <c r="D691" s="19" t="s">
        <v>1312</v>
      </c>
      <c r="E691" s="8">
        <v>16.100593762999999</v>
      </c>
      <c r="F691" s="25">
        <v>7.6792677490000001</v>
      </c>
      <c r="G691" s="8">
        <v>32.230870189000001</v>
      </c>
      <c r="H691" s="25">
        <v>9.4873160521000006</v>
      </c>
      <c r="I691" s="8">
        <v>17.071026275000001</v>
      </c>
      <c r="J691" s="25">
        <v>6.8917650080000001</v>
      </c>
      <c r="K691" s="15"/>
    </row>
    <row r="692" spans="1:11" s="14" customFormat="1" x14ac:dyDescent="0.2">
      <c r="A692" s="6" t="s">
        <v>469</v>
      </c>
      <c r="B692" s="19" t="s">
        <v>632</v>
      </c>
      <c r="C692" s="7" t="s">
        <v>159</v>
      </c>
      <c r="D692" s="19" t="s">
        <v>1313</v>
      </c>
      <c r="E692" s="8">
        <v>21.587815138</v>
      </c>
      <c r="F692" s="25">
        <v>7.2554737329999996</v>
      </c>
      <c r="G692" s="8">
        <v>28.417741165999999</v>
      </c>
      <c r="H692" s="25">
        <v>6.9698074666999998</v>
      </c>
      <c r="I692" s="8">
        <v>22.679785504000002</v>
      </c>
      <c r="J692" s="25">
        <v>5.9676283580999998</v>
      </c>
      <c r="K692" s="15"/>
    </row>
    <row r="693" spans="1:11" s="14" customFormat="1" x14ac:dyDescent="0.2">
      <c r="A693" s="6" t="s">
        <v>469</v>
      </c>
      <c r="B693" s="19" t="s">
        <v>632</v>
      </c>
      <c r="C693" s="7" t="s">
        <v>318</v>
      </c>
      <c r="D693" s="19" t="s">
        <v>1314</v>
      </c>
      <c r="E693" s="8">
        <v>38.211743771999998</v>
      </c>
      <c r="F693" s="25" t="s">
        <v>661</v>
      </c>
      <c r="G693" s="8">
        <v>45.053763441000001</v>
      </c>
      <c r="H693" s="25" t="s">
        <v>661</v>
      </c>
      <c r="I693" s="8">
        <v>40.213971051000001</v>
      </c>
      <c r="J693" s="25" t="s">
        <v>661</v>
      </c>
      <c r="K693" s="15"/>
    </row>
    <row r="694" spans="1:11" s="14" customFormat="1" x14ac:dyDescent="0.2">
      <c r="A694" s="6" t="s">
        <v>469</v>
      </c>
      <c r="B694" s="19" t="s">
        <v>632</v>
      </c>
      <c r="C694" s="7" t="s">
        <v>470</v>
      </c>
      <c r="D694" s="19" t="s">
        <v>1315</v>
      </c>
      <c r="E694" s="8">
        <v>42.286115006999999</v>
      </c>
      <c r="F694" s="25" t="s">
        <v>661</v>
      </c>
      <c r="G694" s="8">
        <v>45.210918114000002</v>
      </c>
      <c r="H694" s="25" t="s">
        <v>661</v>
      </c>
      <c r="I694" s="8">
        <v>43.998837547000001</v>
      </c>
      <c r="J694" s="25" t="s">
        <v>661</v>
      </c>
      <c r="K694" s="15"/>
    </row>
    <row r="695" spans="1:11" s="14" customFormat="1" x14ac:dyDescent="0.2">
      <c r="A695" s="6" t="s">
        <v>469</v>
      </c>
      <c r="B695" s="19" t="s">
        <v>632</v>
      </c>
      <c r="C695" s="7" t="s">
        <v>41</v>
      </c>
      <c r="D695" s="19" t="s">
        <v>1316</v>
      </c>
      <c r="E695" s="8">
        <v>17.021276596</v>
      </c>
      <c r="F695" s="25" t="s">
        <v>661</v>
      </c>
      <c r="G695" s="8">
        <v>28.762886598000001</v>
      </c>
      <c r="H695" s="25" t="s">
        <v>661</v>
      </c>
      <c r="I695" s="8">
        <v>23.417099536999999</v>
      </c>
      <c r="J695" s="25" t="s">
        <v>661</v>
      </c>
      <c r="K695" s="15"/>
    </row>
    <row r="696" spans="1:11" s="14" customFormat="1" x14ac:dyDescent="0.2">
      <c r="A696" s="6" t="s">
        <v>469</v>
      </c>
      <c r="B696" s="19" t="s">
        <v>632</v>
      </c>
      <c r="C696" s="7" t="s">
        <v>215</v>
      </c>
      <c r="D696" s="19" t="s">
        <v>1317</v>
      </c>
      <c r="E696" s="8">
        <v>24.388631857</v>
      </c>
      <c r="F696" s="25" t="s">
        <v>661</v>
      </c>
      <c r="G696" s="8">
        <v>41.465863454000001</v>
      </c>
      <c r="H696" s="25" t="s">
        <v>661</v>
      </c>
      <c r="I696" s="8">
        <v>31.167795935000001</v>
      </c>
      <c r="J696" s="25" t="s">
        <v>661</v>
      </c>
      <c r="K696" s="15"/>
    </row>
    <row r="697" spans="1:11" s="14" customFormat="1" x14ac:dyDescent="0.2">
      <c r="A697" s="6" t="s">
        <v>469</v>
      </c>
      <c r="B697" s="19" t="s">
        <v>632</v>
      </c>
      <c r="C697" s="7" t="s">
        <v>217</v>
      </c>
      <c r="D697" s="19" t="s">
        <v>1318</v>
      </c>
      <c r="E697" s="8">
        <v>21.199864499</v>
      </c>
      <c r="F697" s="25">
        <v>6.7770424024000002</v>
      </c>
      <c r="G697" s="8">
        <v>27.428985217000001</v>
      </c>
      <c r="H697" s="25">
        <v>9.0812169156000007</v>
      </c>
      <c r="I697" s="8">
        <v>23.300395327</v>
      </c>
      <c r="J697" s="25">
        <v>5.4495263716000002</v>
      </c>
      <c r="K697" s="15"/>
    </row>
    <row r="698" spans="1:11" s="14" customFormat="1" x14ac:dyDescent="0.2">
      <c r="A698" s="6" t="s">
        <v>469</v>
      </c>
      <c r="B698" s="19" t="s">
        <v>632</v>
      </c>
      <c r="C698" s="7" t="s">
        <v>375</v>
      </c>
      <c r="D698" s="19" t="s">
        <v>1319</v>
      </c>
      <c r="E698" s="8">
        <v>28.155339806000001</v>
      </c>
      <c r="F698" s="25" t="s">
        <v>661</v>
      </c>
      <c r="G698" s="8">
        <v>16.342933690999999</v>
      </c>
      <c r="H698" s="25" t="s">
        <v>661</v>
      </c>
      <c r="I698" s="8">
        <v>20.189701896999999</v>
      </c>
      <c r="J698" s="25" t="s">
        <v>661</v>
      </c>
      <c r="K698" s="15"/>
    </row>
    <row r="699" spans="1:11" s="14" customFormat="1" x14ac:dyDescent="0.2">
      <c r="A699" s="6" t="s">
        <v>469</v>
      </c>
      <c r="B699" s="19" t="s">
        <v>632</v>
      </c>
      <c r="C699" s="7" t="s">
        <v>471</v>
      </c>
      <c r="D699" s="19" t="s">
        <v>1320</v>
      </c>
      <c r="E699" s="8">
        <v>35.167328417</v>
      </c>
      <c r="F699" s="25" t="s">
        <v>661</v>
      </c>
      <c r="G699" s="8">
        <v>44.252261840999999</v>
      </c>
      <c r="H699" s="25" t="s">
        <v>661</v>
      </c>
      <c r="I699" s="8">
        <v>41.351204492000001</v>
      </c>
      <c r="J699" s="25" t="s">
        <v>661</v>
      </c>
      <c r="K699" s="15"/>
    </row>
    <row r="700" spans="1:11" s="14" customFormat="1" x14ac:dyDescent="0.2">
      <c r="A700" s="6" t="s">
        <v>469</v>
      </c>
      <c r="B700" s="19" t="s">
        <v>632</v>
      </c>
      <c r="C700" s="7" t="s">
        <v>472</v>
      </c>
      <c r="D700" s="19" t="s">
        <v>1321</v>
      </c>
      <c r="E700" s="8">
        <v>31.307692308</v>
      </c>
      <c r="F700" s="25" t="s">
        <v>661</v>
      </c>
      <c r="G700" s="8">
        <v>39.239828694000003</v>
      </c>
      <c r="H700" s="25" t="s">
        <v>661</v>
      </c>
      <c r="I700" s="8">
        <v>35.984848485000001</v>
      </c>
      <c r="J700" s="25" t="s">
        <v>661</v>
      </c>
      <c r="K700" s="15"/>
    </row>
    <row r="701" spans="1:11" s="14" customFormat="1" x14ac:dyDescent="0.2">
      <c r="A701" s="6" t="s">
        <v>469</v>
      </c>
      <c r="B701" s="19" t="s">
        <v>632</v>
      </c>
      <c r="C701" s="7" t="s">
        <v>473</v>
      </c>
      <c r="D701" s="19" t="s">
        <v>1322</v>
      </c>
      <c r="E701" s="8">
        <v>36.751988931</v>
      </c>
      <c r="F701" s="25" t="s">
        <v>661</v>
      </c>
      <c r="G701" s="8">
        <v>41.649249476999998</v>
      </c>
      <c r="H701" s="25" t="s">
        <v>661</v>
      </c>
      <c r="I701" s="8">
        <v>39.085559076999999</v>
      </c>
      <c r="J701" s="25" t="s">
        <v>661</v>
      </c>
      <c r="K701" s="15"/>
    </row>
    <row r="702" spans="1:11" s="14" customFormat="1" x14ac:dyDescent="0.2">
      <c r="A702" s="6" t="s">
        <v>469</v>
      </c>
      <c r="B702" s="19" t="s">
        <v>632</v>
      </c>
      <c r="C702" s="7" t="s">
        <v>60</v>
      </c>
      <c r="D702" s="19" t="s">
        <v>715</v>
      </c>
      <c r="E702" s="8">
        <v>25.180025534999999</v>
      </c>
      <c r="F702" s="25">
        <v>6.0025339304000003</v>
      </c>
      <c r="G702" s="8">
        <v>38.103734893000002</v>
      </c>
      <c r="H702" s="25">
        <v>6.3144545484999997</v>
      </c>
      <c r="I702" s="8">
        <v>27.627481172</v>
      </c>
      <c r="J702" s="25">
        <v>4.7314902171000002</v>
      </c>
      <c r="K702" s="15"/>
    </row>
    <row r="703" spans="1:11" s="14" customFormat="1" x14ac:dyDescent="0.2">
      <c r="A703" s="6" t="s">
        <v>469</v>
      </c>
      <c r="B703" s="19" t="s">
        <v>632</v>
      </c>
      <c r="C703" s="7" t="s">
        <v>62</v>
      </c>
      <c r="D703" s="19" t="s">
        <v>1295</v>
      </c>
      <c r="E703" s="8">
        <v>17.589416952000001</v>
      </c>
      <c r="F703" s="25" t="s">
        <v>661</v>
      </c>
      <c r="G703" s="8">
        <v>23.436941765</v>
      </c>
      <c r="H703" s="25" t="s">
        <v>661</v>
      </c>
      <c r="I703" s="8">
        <v>19.423895987000002</v>
      </c>
      <c r="J703" s="25" t="s">
        <v>661</v>
      </c>
      <c r="K703" s="15"/>
    </row>
    <row r="704" spans="1:11" s="14" customFormat="1" x14ac:dyDescent="0.2">
      <c r="A704" s="6" t="s">
        <v>469</v>
      </c>
      <c r="B704" s="19" t="s">
        <v>632</v>
      </c>
      <c r="C704" s="7" t="s">
        <v>227</v>
      </c>
      <c r="D704" s="19" t="s">
        <v>1323</v>
      </c>
      <c r="E704" s="8"/>
      <c r="F704" s="25"/>
      <c r="G704" s="13">
        <v>100</v>
      </c>
      <c r="H704" s="25"/>
      <c r="I704" s="13">
        <v>100</v>
      </c>
      <c r="J704" s="25"/>
      <c r="K704" s="16" t="s">
        <v>652</v>
      </c>
    </row>
    <row r="705" spans="1:11" s="14" customFormat="1" x14ac:dyDescent="0.2">
      <c r="A705" s="6" t="s">
        <v>469</v>
      </c>
      <c r="B705" s="19" t="s">
        <v>632</v>
      </c>
      <c r="C705" s="7" t="s">
        <v>474</v>
      </c>
      <c r="D705" s="19" t="s">
        <v>1324</v>
      </c>
      <c r="E705" s="13">
        <v>100</v>
      </c>
      <c r="F705" s="27"/>
      <c r="G705" s="13">
        <v>100</v>
      </c>
      <c r="H705" s="27"/>
      <c r="I705" s="13">
        <v>100</v>
      </c>
      <c r="J705" s="27"/>
      <c r="K705" s="16" t="s">
        <v>652</v>
      </c>
    </row>
    <row r="706" spans="1:11" s="14" customFormat="1" x14ac:dyDescent="0.2">
      <c r="A706" s="6" t="s">
        <v>469</v>
      </c>
      <c r="B706" s="19" t="s">
        <v>632</v>
      </c>
      <c r="C706" s="7" t="s">
        <v>354</v>
      </c>
      <c r="D706" s="19" t="s">
        <v>1325</v>
      </c>
      <c r="E706" s="13">
        <v>100</v>
      </c>
      <c r="F706" s="27"/>
      <c r="G706" s="13">
        <v>100</v>
      </c>
      <c r="H706" s="27"/>
      <c r="I706" s="13">
        <v>100</v>
      </c>
      <c r="J706" s="27"/>
      <c r="K706" s="16" t="s">
        <v>652</v>
      </c>
    </row>
    <row r="707" spans="1:11" s="14" customFormat="1" x14ac:dyDescent="0.2">
      <c r="A707" s="6" t="s">
        <v>469</v>
      </c>
      <c r="B707" s="19" t="s">
        <v>632</v>
      </c>
      <c r="C707" s="7" t="s">
        <v>475</v>
      </c>
      <c r="D707" s="19" t="s">
        <v>1326</v>
      </c>
      <c r="E707" s="8">
        <v>44.931856899000003</v>
      </c>
      <c r="F707" s="25" t="s">
        <v>661</v>
      </c>
      <c r="G707" s="8">
        <v>52.749562171999997</v>
      </c>
      <c r="H707" s="25" t="s">
        <v>661</v>
      </c>
      <c r="I707" s="8">
        <v>50.471581037</v>
      </c>
      <c r="J707" s="25" t="s">
        <v>661</v>
      </c>
      <c r="K707" s="15"/>
    </row>
    <row r="708" spans="1:11" s="14" customFormat="1" x14ac:dyDescent="0.2">
      <c r="A708" s="6" t="s">
        <v>469</v>
      </c>
      <c r="B708" s="19" t="s">
        <v>632</v>
      </c>
      <c r="C708" s="7" t="s">
        <v>73</v>
      </c>
      <c r="D708" s="19" t="s">
        <v>1327</v>
      </c>
      <c r="E708" s="8">
        <v>32.539890139000001</v>
      </c>
      <c r="F708" s="25" t="s">
        <v>661</v>
      </c>
      <c r="G708" s="8">
        <v>42.692529286999999</v>
      </c>
      <c r="H708" s="25" t="s">
        <v>661</v>
      </c>
      <c r="I708" s="8">
        <v>38.394241417000003</v>
      </c>
      <c r="J708" s="25" t="s">
        <v>661</v>
      </c>
      <c r="K708" s="15"/>
    </row>
    <row r="709" spans="1:11" s="14" customFormat="1" x14ac:dyDescent="0.2">
      <c r="A709" s="6" t="s">
        <v>469</v>
      </c>
      <c r="B709" s="19" t="s">
        <v>632</v>
      </c>
      <c r="C709" s="7" t="s">
        <v>325</v>
      </c>
      <c r="D709" s="19" t="s">
        <v>1328</v>
      </c>
      <c r="E709" s="13">
        <v>100</v>
      </c>
      <c r="F709" s="27"/>
      <c r="G709" s="13">
        <v>100</v>
      </c>
      <c r="H709" s="27"/>
      <c r="I709" s="13">
        <v>100</v>
      </c>
      <c r="J709" s="27"/>
      <c r="K709" s="16" t="s">
        <v>652</v>
      </c>
    </row>
    <row r="710" spans="1:11" s="14" customFormat="1" x14ac:dyDescent="0.2">
      <c r="A710" s="6" t="s">
        <v>469</v>
      </c>
      <c r="B710" s="19" t="s">
        <v>632</v>
      </c>
      <c r="C710" s="7" t="s">
        <v>476</v>
      </c>
      <c r="D710" s="19" t="s">
        <v>1329</v>
      </c>
      <c r="E710" s="8">
        <v>40.054539621000004</v>
      </c>
      <c r="F710" s="25" t="s">
        <v>661</v>
      </c>
      <c r="G710" s="8">
        <v>83.369110835000001</v>
      </c>
      <c r="H710" s="25" t="s">
        <v>661</v>
      </c>
      <c r="I710" s="8">
        <v>65.469008948999999</v>
      </c>
      <c r="J710" s="25" t="s">
        <v>661</v>
      </c>
      <c r="K710" s="15"/>
    </row>
    <row r="711" spans="1:11" s="14" customFormat="1" x14ac:dyDescent="0.2">
      <c r="A711" s="6" t="s">
        <v>469</v>
      </c>
      <c r="B711" s="19" t="s">
        <v>632</v>
      </c>
      <c r="C711" s="7" t="s">
        <v>145</v>
      </c>
      <c r="D711" s="19" t="s">
        <v>1330</v>
      </c>
      <c r="E711" s="8">
        <v>27.373425676</v>
      </c>
      <c r="F711" s="25">
        <v>4.9928163909999999</v>
      </c>
      <c r="G711" s="8">
        <v>42.916049747999999</v>
      </c>
      <c r="H711" s="25">
        <v>4.7164233345</v>
      </c>
      <c r="I711" s="8">
        <v>32.795284010000003</v>
      </c>
      <c r="J711" s="25">
        <v>3.4639970566999998</v>
      </c>
      <c r="K711" s="15"/>
    </row>
    <row r="712" spans="1:11" s="14" customFormat="1" x14ac:dyDescent="0.2">
      <c r="A712" s="6" t="s">
        <v>469</v>
      </c>
      <c r="B712" s="19" t="s">
        <v>632</v>
      </c>
      <c r="C712" s="7" t="s">
        <v>477</v>
      </c>
      <c r="D712" s="19" t="s">
        <v>1331</v>
      </c>
      <c r="E712" s="8">
        <v>41.362451108000002</v>
      </c>
      <c r="F712" s="25" t="s">
        <v>661</v>
      </c>
      <c r="G712" s="8">
        <v>67.545170493000001</v>
      </c>
      <c r="H712" s="25" t="s">
        <v>661</v>
      </c>
      <c r="I712" s="8">
        <v>59.842746189000003</v>
      </c>
      <c r="J712" s="25" t="s">
        <v>661</v>
      </c>
      <c r="K712" s="15"/>
    </row>
    <row r="713" spans="1:11" s="14" customFormat="1" x14ac:dyDescent="0.2">
      <c r="A713" s="6" t="s">
        <v>469</v>
      </c>
      <c r="B713" s="19" t="s">
        <v>632</v>
      </c>
      <c r="C713" s="7" t="s">
        <v>478</v>
      </c>
      <c r="D713" s="19" t="s">
        <v>1009</v>
      </c>
      <c r="E713" s="13">
        <v>100</v>
      </c>
      <c r="F713" s="27"/>
      <c r="G713" s="13">
        <v>100</v>
      </c>
      <c r="H713" s="27"/>
      <c r="I713" s="13">
        <v>100</v>
      </c>
      <c r="J713" s="27"/>
      <c r="K713" s="16" t="s">
        <v>652</v>
      </c>
    </row>
    <row r="714" spans="1:11" s="14" customFormat="1" x14ac:dyDescent="0.2">
      <c r="A714" s="6" t="s">
        <v>469</v>
      </c>
      <c r="B714" s="19" t="s">
        <v>632</v>
      </c>
      <c r="C714" s="7" t="s">
        <v>146</v>
      </c>
      <c r="D714" s="19" t="s">
        <v>1332</v>
      </c>
      <c r="E714" s="8">
        <v>14.285714285999999</v>
      </c>
      <c r="F714" s="25" t="s">
        <v>661</v>
      </c>
      <c r="G714" s="8">
        <v>23.979743818999999</v>
      </c>
      <c r="H714" s="25" t="s">
        <v>661</v>
      </c>
      <c r="I714" s="8">
        <v>17.542279596</v>
      </c>
      <c r="J714" s="25" t="s">
        <v>661</v>
      </c>
      <c r="K714" s="15"/>
    </row>
    <row r="715" spans="1:11" s="14" customFormat="1" x14ac:dyDescent="0.2">
      <c r="A715" s="6" t="s">
        <v>469</v>
      </c>
      <c r="B715" s="19" t="s">
        <v>632</v>
      </c>
      <c r="C715" s="7" t="s">
        <v>479</v>
      </c>
      <c r="D715" s="19" t="s">
        <v>1333</v>
      </c>
      <c r="E715" s="8">
        <v>39.602691444999998</v>
      </c>
      <c r="F715" s="25" t="s">
        <v>661</v>
      </c>
      <c r="G715" s="8">
        <v>38.50489469</v>
      </c>
      <c r="H715" s="25" t="s">
        <v>661</v>
      </c>
      <c r="I715" s="8">
        <v>39.032655576000003</v>
      </c>
      <c r="J715" s="25" t="s">
        <v>661</v>
      </c>
      <c r="K715" s="15"/>
    </row>
    <row r="716" spans="1:11" s="14" customFormat="1" x14ac:dyDescent="0.2">
      <c r="A716" s="6" t="s">
        <v>469</v>
      </c>
      <c r="B716" s="19" t="s">
        <v>632</v>
      </c>
      <c r="C716" s="7" t="s">
        <v>184</v>
      </c>
      <c r="D716" s="19" t="s">
        <v>1334</v>
      </c>
      <c r="E716" s="8">
        <v>32.058394161000002</v>
      </c>
      <c r="F716" s="25" t="s">
        <v>661</v>
      </c>
      <c r="G716" s="8">
        <v>46.952323475999997</v>
      </c>
      <c r="H716" s="25" t="s">
        <v>661</v>
      </c>
      <c r="I716" s="8">
        <v>39.382697729999997</v>
      </c>
      <c r="J716" s="25" t="s">
        <v>661</v>
      </c>
      <c r="K716" s="15"/>
    </row>
    <row r="717" spans="1:11" s="14" customFormat="1" x14ac:dyDescent="0.2">
      <c r="A717" s="6" t="s">
        <v>469</v>
      </c>
      <c r="B717" s="19" t="s">
        <v>632</v>
      </c>
      <c r="C717" s="7" t="s">
        <v>109</v>
      </c>
      <c r="D717" s="19" t="s">
        <v>1335</v>
      </c>
      <c r="E717" s="8">
        <v>29.0625</v>
      </c>
      <c r="F717" s="25" t="s">
        <v>661</v>
      </c>
      <c r="G717" s="8">
        <v>30.104923325000001</v>
      </c>
      <c r="H717" s="25" t="s">
        <v>661</v>
      </c>
      <c r="I717" s="8">
        <v>29.749866951000001</v>
      </c>
      <c r="J717" s="25" t="s">
        <v>661</v>
      </c>
      <c r="K717" s="15"/>
    </row>
    <row r="718" spans="1:11" s="14" customFormat="1" x14ac:dyDescent="0.2">
      <c r="A718" s="6" t="s">
        <v>469</v>
      </c>
      <c r="B718" s="19" t="s">
        <v>632</v>
      </c>
      <c r="C718" s="7" t="s">
        <v>480</v>
      </c>
      <c r="D718" s="19" t="s">
        <v>1072</v>
      </c>
      <c r="E718" s="8">
        <v>25.632602299999999</v>
      </c>
      <c r="F718" s="25">
        <v>5.7819120271999997</v>
      </c>
      <c r="G718" s="8">
        <v>35.739748458000001</v>
      </c>
      <c r="H718" s="25">
        <v>9.0954493472000006</v>
      </c>
      <c r="I718" s="8">
        <v>26.986310143000001</v>
      </c>
      <c r="J718" s="25">
        <v>5.0224944001000003</v>
      </c>
      <c r="K718" s="15"/>
    </row>
    <row r="719" spans="1:11" s="14" customFormat="1" x14ac:dyDescent="0.2">
      <c r="A719" s="6" t="s">
        <v>469</v>
      </c>
      <c r="B719" s="19" t="s">
        <v>632</v>
      </c>
      <c r="C719" s="7" t="s">
        <v>481</v>
      </c>
      <c r="D719" s="19" t="s">
        <v>1336</v>
      </c>
      <c r="E719" s="8">
        <v>44.116245831000001</v>
      </c>
      <c r="F719" s="25" t="s">
        <v>661</v>
      </c>
      <c r="G719" s="8">
        <v>65.082266910000001</v>
      </c>
      <c r="H719" s="25" t="s">
        <v>661</v>
      </c>
      <c r="I719" s="8">
        <v>53.862496813</v>
      </c>
      <c r="J719" s="25" t="s">
        <v>661</v>
      </c>
      <c r="K719" s="15"/>
    </row>
    <row r="720" spans="1:11" s="14" customFormat="1" x14ac:dyDescent="0.2">
      <c r="A720" s="6" t="s">
        <v>482</v>
      </c>
      <c r="B720" s="19" t="s">
        <v>633</v>
      </c>
      <c r="C720" s="7" t="s">
        <v>3</v>
      </c>
      <c r="D720" s="19" t="s">
        <v>1337</v>
      </c>
      <c r="E720" s="8">
        <v>11.067979993</v>
      </c>
      <c r="F720" s="25">
        <v>10.602692190000001</v>
      </c>
      <c r="G720" s="8">
        <v>38.475411502</v>
      </c>
      <c r="H720" s="25">
        <v>4.9309192051000004</v>
      </c>
      <c r="I720" s="8">
        <v>16.195297183000001</v>
      </c>
      <c r="J720" s="25">
        <v>6.2848646847999996</v>
      </c>
      <c r="K720" s="15"/>
    </row>
    <row r="721" spans="1:11" s="14" customFormat="1" x14ac:dyDescent="0.2">
      <c r="A721" s="6" t="s">
        <v>482</v>
      </c>
      <c r="B721" s="19" t="s">
        <v>633</v>
      </c>
      <c r="C721" s="7" t="s">
        <v>364</v>
      </c>
      <c r="D721" s="19" t="s">
        <v>1101</v>
      </c>
      <c r="E721" s="8">
        <v>23.214008988</v>
      </c>
      <c r="F721" s="25" t="s">
        <v>661</v>
      </c>
      <c r="G721" s="8">
        <v>56.701830592999997</v>
      </c>
      <c r="H721" s="25" t="s">
        <v>661</v>
      </c>
      <c r="I721" s="8">
        <v>45.531144998999999</v>
      </c>
      <c r="J721" s="25" t="s">
        <v>661</v>
      </c>
      <c r="K721" s="15"/>
    </row>
    <row r="722" spans="1:11" s="14" customFormat="1" x14ac:dyDescent="0.2">
      <c r="A722" s="6" t="s">
        <v>482</v>
      </c>
      <c r="B722" s="19" t="s">
        <v>633</v>
      </c>
      <c r="C722" s="7" t="s">
        <v>193</v>
      </c>
      <c r="D722" s="19" t="s">
        <v>1338</v>
      </c>
      <c r="E722" s="8">
        <v>40</v>
      </c>
      <c r="F722" s="25" t="s">
        <v>661</v>
      </c>
      <c r="G722" s="8">
        <v>35.671342684999999</v>
      </c>
      <c r="H722" s="25" t="s">
        <v>661</v>
      </c>
      <c r="I722" s="8">
        <v>36.811808118000002</v>
      </c>
      <c r="J722" s="25" t="s">
        <v>661</v>
      </c>
      <c r="K722" s="15"/>
    </row>
    <row r="723" spans="1:11" s="14" customFormat="1" x14ac:dyDescent="0.2">
      <c r="A723" s="6" t="s">
        <v>482</v>
      </c>
      <c r="B723" s="19" t="s">
        <v>633</v>
      </c>
      <c r="C723" s="7" t="s">
        <v>15</v>
      </c>
      <c r="D723" s="19" t="s">
        <v>1339</v>
      </c>
      <c r="E723" s="8">
        <v>28.442437923</v>
      </c>
      <c r="F723" s="25" t="s">
        <v>661</v>
      </c>
      <c r="G723" s="8">
        <v>50.960208940999998</v>
      </c>
      <c r="H723" s="25" t="s">
        <v>661</v>
      </c>
      <c r="I723" s="8">
        <v>46.141770317999999</v>
      </c>
      <c r="J723" s="25" t="s">
        <v>661</v>
      </c>
      <c r="K723" s="15"/>
    </row>
    <row r="724" spans="1:11" s="14" customFormat="1" x14ac:dyDescent="0.2">
      <c r="A724" s="6" t="s">
        <v>482</v>
      </c>
      <c r="B724" s="19" t="s">
        <v>633</v>
      </c>
      <c r="C724" s="7" t="s">
        <v>21</v>
      </c>
      <c r="D724" s="19" t="s">
        <v>1340</v>
      </c>
      <c r="E724" s="8">
        <v>55.390702275000002</v>
      </c>
      <c r="F724" s="25" t="s">
        <v>661</v>
      </c>
      <c r="G724" s="8">
        <v>85.989737210000001</v>
      </c>
      <c r="H724" s="25" t="s">
        <v>661</v>
      </c>
      <c r="I724" s="8">
        <v>81.832840633999993</v>
      </c>
      <c r="J724" s="25" t="s">
        <v>661</v>
      </c>
      <c r="K724" s="15"/>
    </row>
    <row r="725" spans="1:11" s="14" customFormat="1" x14ac:dyDescent="0.2">
      <c r="A725" s="6" t="s">
        <v>482</v>
      </c>
      <c r="B725" s="19" t="s">
        <v>633</v>
      </c>
      <c r="C725" s="7" t="s">
        <v>24</v>
      </c>
      <c r="D725" s="19" t="s">
        <v>1341</v>
      </c>
      <c r="E725" s="8">
        <v>57.636211232000001</v>
      </c>
      <c r="F725" s="25" t="s">
        <v>661</v>
      </c>
      <c r="G725" s="8">
        <v>84.440683518</v>
      </c>
      <c r="H725" s="25" t="s">
        <v>661</v>
      </c>
      <c r="I725" s="8">
        <v>73.868482825000001</v>
      </c>
      <c r="J725" s="25" t="s">
        <v>661</v>
      </c>
      <c r="K725" s="15"/>
    </row>
    <row r="726" spans="1:11" s="14" customFormat="1" x14ac:dyDescent="0.2">
      <c r="A726" s="6" t="s">
        <v>482</v>
      </c>
      <c r="B726" s="19" t="s">
        <v>633</v>
      </c>
      <c r="C726" s="7" t="s">
        <v>483</v>
      </c>
      <c r="D726" s="19" t="s">
        <v>858</v>
      </c>
      <c r="E726" s="8">
        <v>18.648111331999999</v>
      </c>
      <c r="F726" s="25" t="s">
        <v>661</v>
      </c>
      <c r="G726" s="8">
        <v>38.506466416000002</v>
      </c>
      <c r="H726" s="25" t="s">
        <v>661</v>
      </c>
      <c r="I726" s="8">
        <v>28.338762214999999</v>
      </c>
      <c r="J726" s="25" t="s">
        <v>661</v>
      </c>
      <c r="K726" s="15"/>
    </row>
    <row r="727" spans="1:11" s="14" customFormat="1" x14ac:dyDescent="0.2">
      <c r="A727" s="6" t="s">
        <v>482</v>
      </c>
      <c r="B727" s="19" t="s">
        <v>633</v>
      </c>
      <c r="C727" s="7" t="s">
        <v>318</v>
      </c>
      <c r="D727" s="19" t="s">
        <v>1342</v>
      </c>
      <c r="E727" s="8">
        <v>33.270361041000001</v>
      </c>
      <c r="F727" s="25" t="s">
        <v>661</v>
      </c>
      <c r="G727" s="8">
        <v>66.083959128000004</v>
      </c>
      <c r="H727" s="25" t="s">
        <v>661</v>
      </c>
      <c r="I727" s="8">
        <v>58.643503094000003</v>
      </c>
      <c r="J727" s="25" t="s">
        <v>661</v>
      </c>
      <c r="K727" s="15"/>
    </row>
    <row r="728" spans="1:11" s="14" customFormat="1" x14ac:dyDescent="0.2">
      <c r="A728" s="6" t="s">
        <v>482</v>
      </c>
      <c r="B728" s="19" t="s">
        <v>633</v>
      </c>
      <c r="C728" s="7" t="s">
        <v>484</v>
      </c>
      <c r="D728" s="19" t="s">
        <v>1343</v>
      </c>
      <c r="E728" s="8">
        <v>31.071703931999998</v>
      </c>
      <c r="F728" s="25" t="s">
        <v>661</v>
      </c>
      <c r="G728" s="8">
        <v>61.492537313</v>
      </c>
      <c r="H728" s="25" t="s">
        <v>661</v>
      </c>
      <c r="I728" s="8">
        <v>57.413151364999997</v>
      </c>
      <c r="J728" s="25" t="s">
        <v>661</v>
      </c>
      <c r="K728" s="15"/>
    </row>
    <row r="729" spans="1:11" s="14" customFormat="1" x14ac:dyDescent="0.2">
      <c r="A729" s="6" t="s">
        <v>482</v>
      </c>
      <c r="B729" s="19" t="s">
        <v>633</v>
      </c>
      <c r="C729" s="7" t="s">
        <v>485</v>
      </c>
      <c r="D729" s="19" t="s">
        <v>1344</v>
      </c>
      <c r="E729" s="8">
        <v>36.107854631000002</v>
      </c>
      <c r="F729" s="25" t="s">
        <v>661</v>
      </c>
      <c r="G729" s="8">
        <v>61.972660853000001</v>
      </c>
      <c r="H729" s="25" t="s">
        <v>661</v>
      </c>
      <c r="I729" s="8">
        <v>57.643249607999998</v>
      </c>
      <c r="J729" s="25" t="s">
        <v>661</v>
      </c>
      <c r="K729" s="15"/>
    </row>
    <row r="730" spans="1:11" s="14" customFormat="1" x14ac:dyDescent="0.2">
      <c r="A730" s="6" t="s">
        <v>482</v>
      </c>
      <c r="B730" s="19" t="s">
        <v>633</v>
      </c>
      <c r="C730" s="7" t="s">
        <v>486</v>
      </c>
      <c r="D730" s="19" t="s">
        <v>1345</v>
      </c>
      <c r="E730" s="8">
        <v>57.003089598000003</v>
      </c>
      <c r="F730" s="25" t="s">
        <v>661</v>
      </c>
      <c r="G730" s="8">
        <v>68.937619756999993</v>
      </c>
      <c r="H730" s="25" t="s">
        <v>661</v>
      </c>
      <c r="I730" s="8">
        <v>65.446603404000001</v>
      </c>
      <c r="J730" s="25" t="s">
        <v>661</v>
      </c>
      <c r="K730" s="15"/>
    </row>
    <row r="731" spans="1:11" s="14" customFormat="1" x14ac:dyDescent="0.2">
      <c r="A731" s="6" t="s">
        <v>482</v>
      </c>
      <c r="B731" s="19" t="s">
        <v>633</v>
      </c>
      <c r="C731" s="7" t="s">
        <v>213</v>
      </c>
      <c r="D731" s="19" t="s">
        <v>626</v>
      </c>
      <c r="E731" s="8">
        <v>34.792955735</v>
      </c>
      <c r="F731" s="25" t="s">
        <v>661</v>
      </c>
      <c r="G731" s="8">
        <v>78.813484728000006</v>
      </c>
      <c r="H731" s="25" t="s">
        <v>661</v>
      </c>
      <c r="I731" s="8">
        <v>71.943247659999997</v>
      </c>
      <c r="J731" s="25" t="s">
        <v>661</v>
      </c>
      <c r="K731" s="15"/>
    </row>
    <row r="732" spans="1:11" s="14" customFormat="1" x14ac:dyDescent="0.2">
      <c r="A732" s="6" t="s">
        <v>482</v>
      </c>
      <c r="B732" s="19" t="s">
        <v>633</v>
      </c>
      <c r="C732" s="7" t="s">
        <v>216</v>
      </c>
      <c r="D732" s="19" t="s">
        <v>1346</v>
      </c>
      <c r="E732" s="8">
        <v>40.495049504999997</v>
      </c>
      <c r="F732" s="25" t="s">
        <v>661</v>
      </c>
      <c r="G732" s="8">
        <v>61.955085865000001</v>
      </c>
      <c r="H732" s="25" t="s">
        <v>661</v>
      </c>
      <c r="I732" s="8">
        <v>56.587419515000001</v>
      </c>
      <c r="J732" s="25" t="s">
        <v>661</v>
      </c>
      <c r="K732" s="15"/>
    </row>
    <row r="733" spans="1:11" s="14" customFormat="1" x14ac:dyDescent="0.2">
      <c r="A733" s="6" t="s">
        <v>482</v>
      </c>
      <c r="B733" s="19" t="s">
        <v>633</v>
      </c>
      <c r="C733" s="7" t="s">
        <v>487</v>
      </c>
      <c r="D733" s="19" t="s">
        <v>1347</v>
      </c>
      <c r="E733" s="8">
        <v>16.686602871000002</v>
      </c>
      <c r="F733" s="25" t="s">
        <v>661</v>
      </c>
      <c r="G733" s="8">
        <v>42.249108262</v>
      </c>
      <c r="H733" s="25" t="s">
        <v>661</v>
      </c>
      <c r="I733" s="8">
        <v>40.342581854000002</v>
      </c>
      <c r="J733" s="25" t="s">
        <v>661</v>
      </c>
      <c r="K733" s="15"/>
    </row>
    <row r="734" spans="1:11" s="14" customFormat="1" x14ac:dyDescent="0.2">
      <c r="A734" s="6" t="s">
        <v>482</v>
      </c>
      <c r="B734" s="19" t="s">
        <v>633</v>
      </c>
      <c r="C734" s="7" t="s">
        <v>488</v>
      </c>
      <c r="D734" s="19" t="s">
        <v>1348</v>
      </c>
      <c r="E734" s="13">
        <v>100</v>
      </c>
      <c r="F734" s="27"/>
      <c r="G734" s="13">
        <v>100</v>
      </c>
      <c r="H734" s="27"/>
      <c r="I734" s="13">
        <v>100</v>
      </c>
      <c r="J734" s="27"/>
      <c r="K734" s="16" t="s">
        <v>652</v>
      </c>
    </row>
    <row r="735" spans="1:11" s="14" customFormat="1" x14ac:dyDescent="0.2">
      <c r="A735" s="6" t="s">
        <v>482</v>
      </c>
      <c r="B735" s="19" t="s">
        <v>633</v>
      </c>
      <c r="C735" s="7" t="s">
        <v>51</v>
      </c>
      <c r="D735" s="19" t="s">
        <v>1349</v>
      </c>
      <c r="E735" s="8">
        <v>40.178287169999997</v>
      </c>
      <c r="F735" s="25" t="s">
        <v>661</v>
      </c>
      <c r="G735" s="8">
        <v>55.092923517000003</v>
      </c>
      <c r="H735" s="25" t="s">
        <v>661</v>
      </c>
      <c r="I735" s="8">
        <v>47.204916652999998</v>
      </c>
      <c r="J735" s="25" t="s">
        <v>661</v>
      </c>
      <c r="K735" s="15"/>
    </row>
    <row r="736" spans="1:11" s="14" customFormat="1" x14ac:dyDescent="0.2">
      <c r="A736" s="6" t="s">
        <v>482</v>
      </c>
      <c r="B736" s="19" t="s">
        <v>633</v>
      </c>
      <c r="C736" s="7" t="s">
        <v>52</v>
      </c>
      <c r="D736" s="19" t="s">
        <v>1350</v>
      </c>
      <c r="E736" s="8">
        <v>86.844007517999998</v>
      </c>
      <c r="F736" s="25" t="s">
        <v>661</v>
      </c>
      <c r="G736" s="8">
        <v>78.894315702</v>
      </c>
      <c r="H736" s="25" t="s">
        <v>661</v>
      </c>
      <c r="I736" s="8">
        <v>80.996063143000001</v>
      </c>
      <c r="J736" s="25" t="s">
        <v>661</v>
      </c>
      <c r="K736" s="15"/>
    </row>
    <row r="737" spans="1:11" s="14" customFormat="1" x14ac:dyDescent="0.2">
      <c r="A737" s="6" t="s">
        <v>482</v>
      </c>
      <c r="B737" s="19" t="s">
        <v>633</v>
      </c>
      <c r="C737" s="7" t="s">
        <v>489</v>
      </c>
      <c r="D737" s="19" t="s">
        <v>1351</v>
      </c>
      <c r="E737" s="8">
        <v>37.276785713999999</v>
      </c>
      <c r="F737" s="25" t="s">
        <v>661</v>
      </c>
      <c r="G737" s="8">
        <v>57.023933403000001</v>
      </c>
      <c r="H737" s="25" t="s">
        <v>661</v>
      </c>
      <c r="I737" s="8">
        <v>54.368057640000004</v>
      </c>
      <c r="J737" s="25" t="s">
        <v>661</v>
      </c>
      <c r="K737" s="15"/>
    </row>
    <row r="738" spans="1:11" s="14" customFormat="1" x14ac:dyDescent="0.2">
      <c r="A738" s="6" t="s">
        <v>482</v>
      </c>
      <c r="B738" s="19" t="s">
        <v>633</v>
      </c>
      <c r="C738" s="7" t="s">
        <v>308</v>
      </c>
      <c r="D738" s="19" t="s">
        <v>1352</v>
      </c>
      <c r="E738" s="8">
        <v>86.767591813999999</v>
      </c>
      <c r="F738" s="25" t="s">
        <v>661</v>
      </c>
      <c r="G738" s="8">
        <v>78.317535544999998</v>
      </c>
      <c r="H738" s="25" t="s">
        <v>661</v>
      </c>
      <c r="I738" s="8">
        <v>81.017647585999995</v>
      </c>
      <c r="J738" s="25" t="s">
        <v>661</v>
      </c>
      <c r="K738" s="15"/>
    </row>
    <row r="739" spans="1:11" s="14" customFormat="1" x14ac:dyDescent="0.2">
      <c r="A739" s="6" t="s">
        <v>482</v>
      </c>
      <c r="B739" s="19" t="s">
        <v>633</v>
      </c>
      <c r="C739" s="7" t="s">
        <v>376</v>
      </c>
      <c r="D739" s="19" t="s">
        <v>1353</v>
      </c>
      <c r="E739" s="8">
        <v>24.972972973000001</v>
      </c>
      <c r="F739" s="25" t="s">
        <v>661</v>
      </c>
      <c r="G739" s="8">
        <v>52.025090994000003</v>
      </c>
      <c r="H739" s="25" t="s">
        <v>661</v>
      </c>
      <c r="I739" s="8">
        <v>50.216794333999999</v>
      </c>
      <c r="J739" s="25" t="s">
        <v>661</v>
      </c>
      <c r="K739" s="15"/>
    </row>
    <row r="740" spans="1:11" s="14" customFormat="1" x14ac:dyDescent="0.2">
      <c r="A740" s="6" t="s">
        <v>482</v>
      </c>
      <c r="B740" s="19" t="s">
        <v>633</v>
      </c>
      <c r="C740" s="7" t="s">
        <v>377</v>
      </c>
      <c r="D740" s="19" t="s">
        <v>1022</v>
      </c>
      <c r="E740" s="8">
        <v>24.65243783</v>
      </c>
      <c r="F740" s="25" t="s">
        <v>661</v>
      </c>
      <c r="G740" s="8">
        <v>57.533456391000001</v>
      </c>
      <c r="H740" s="25" t="s">
        <v>661</v>
      </c>
      <c r="I740" s="8">
        <v>45.343012704000003</v>
      </c>
      <c r="J740" s="25" t="s">
        <v>661</v>
      </c>
      <c r="K740" s="15"/>
    </row>
    <row r="741" spans="1:11" s="14" customFormat="1" x14ac:dyDescent="0.2">
      <c r="A741" s="6" t="s">
        <v>482</v>
      </c>
      <c r="B741" s="19" t="s">
        <v>633</v>
      </c>
      <c r="C741" s="7" t="s">
        <v>473</v>
      </c>
      <c r="D741" s="19" t="s">
        <v>1354</v>
      </c>
      <c r="E741" s="8">
        <v>48.939779473999998</v>
      </c>
      <c r="F741" s="25" t="s">
        <v>661</v>
      </c>
      <c r="G741" s="8">
        <v>73.341040461999995</v>
      </c>
      <c r="H741" s="25" t="s">
        <v>661</v>
      </c>
      <c r="I741" s="8">
        <v>64.731408049999999</v>
      </c>
      <c r="J741" s="25" t="s">
        <v>661</v>
      </c>
      <c r="K741" s="15"/>
    </row>
    <row r="742" spans="1:11" s="14" customFormat="1" x14ac:dyDescent="0.2">
      <c r="A742" s="6" t="s">
        <v>482</v>
      </c>
      <c r="B742" s="19" t="s">
        <v>633</v>
      </c>
      <c r="C742" s="7" t="s">
        <v>225</v>
      </c>
      <c r="D742" s="19" t="s">
        <v>1355</v>
      </c>
      <c r="E742" s="8">
        <v>21.297733622999999</v>
      </c>
      <c r="F742" s="25" t="s">
        <v>661</v>
      </c>
      <c r="G742" s="8">
        <v>44.361519516000001</v>
      </c>
      <c r="H742" s="25" t="s">
        <v>661</v>
      </c>
      <c r="I742" s="8">
        <v>39.891696750999998</v>
      </c>
      <c r="J742" s="25" t="s">
        <v>661</v>
      </c>
      <c r="K742" s="15"/>
    </row>
    <row r="743" spans="1:11" s="14" customFormat="1" x14ac:dyDescent="0.2">
      <c r="A743" s="6" t="s">
        <v>482</v>
      </c>
      <c r="B743" s="19" t="s">
        <v>633</v>
      </c>
      <c r="C743" s="7" t="s">
        <v>386</v>
      </c>
      <c r="D743" s="19" t="s">
        <v>1356</v>
      </c>
      <c r="E743" s="8">
        <v>24.373508352999998</v>
      </c>
      <c r="F743" s="25" t="s">
        <v>661</v>
      </c>
      <c r="G743" s="8">
        <v>64.938376540999997</v>
      </c>
      <c r="H743" s="25" t="s">
        <v>661</v>
      </c>
      <c r="I743" s="8">
        <v>54.285490441999997</v>
      </c>
      <c r="J743" s="25" t="s">
        <v>661</v>
      </c>
      <c r="K743" s="15"/>
    </row>
    <row r="744" spans="1:11" s="14" customFormat="1" x14ac:dyDescent="0.2">
      <c r="A744" s="6" t="s">
        <v>482</v>
      </c>
      <c r="B744" s="19" t="s">
        <v>633</v>
      </c>
      <c r="C744" s="7" t="s">
        <v>490</v>
      </c>
      <c r="D744" s="19" t="s">
        <v>1357</v>
      </c>
      <c r="E744" s="8">
        <v>32.960893855000002</v>
      </c>
      <c r="F744" s="25" t="s">
        <v>661</v>
      </c>
      <c r="G744" s="8">
        <v>56.299885975000002</v>
      </c>
      <c r="H744" s="25" t="s">
        <v>661</v>
      </c>
      <c r="I744" s="8">
        <v>47.436350777999998</v>
      </c>
      <c r="J744" s="25" t="s">
        <v>661</v>
      </c>
      <c r="K744" s="15"/>
    </row>
    <row r="745" spans="1:11" s="14" customFormat="1" x14ac:dyDescent="0.2">
      <c r="A745" s="6" t="s">
        <v>482</v>
      </c>
      <c r="B745" s="19" t="s">
        <v>633</v>
      </c>
      <c r="C745" s="7" t="s">
        <v>491</v>
      </c>
      <c r="D745" s="19" t="s">
        <v>1358</v>
      </c>
      <c r="E745" s="8">
        <v>37.630057803</v>
      </c>
      <c r="F745" s="25" t="s">
        <v>661</v>
      </c>
      <c r="G745" s="8">
        <v>66.547114444000002</v>
      </c>
      <c r="H745" s="25" t="s">
        <v>661</v>
      </c>
      <c r="I745" s="8">
        <v>60.185656154999997</v>
      </c>
      <c r="J745" s="25" t="s">
        <v>661</v>
      </c>
      <c r="K745" s="15"/>
    </row>
    <row r="746" spans="1:11" s="14" customFormat="1" x14ac:dyDescent="0.2">
      <c r="A746" s="6" t="s">
        <v>482</v>
      </c>
      <c r="B746" s="19" t="s">
        <v>633</v>
      </c>
      <c r="C746" s="7" t="s">
        <v>492</v>
      </c>
      <c r="D746" s="19" t="s">
        <v>1359</v>
      </c>
      <c r="E746" s="8">
        <v>35.516739446999999</v>
      </c>
      <c r="F746" s="25" t="s">
        <v>661</v>
      </c>
      <c r="G746" s="8">
        <v>57.500379189999997</v>
      </c>
      <c r="H746" s="25" t="s">
        <v>661</v>
      </c>
      <c r="I746" s="8">
        <v>55.425824175999999</v>
      </c>
      <c r="J746" s="25" t="s">
        <v>661</v>
      </c>
      <c r="K746" s="15"/>
    </row>
    <row r="747" spans="1:11" s="14" customFormat="1" x14ac:dyDescent="0.2">
      <c r="A747" s="6" t="s">
        <v>482</v>
      </c>
      <c r="B747" s="19" t="s">
        <v>633</v>
      </c>
      <c r="C747" s="7" t="s">
        <v>493</v>
      </c>
      <c r="D747" s="19" t="s">
        <v>1360</v>
      </c>
      <c r="E747" s="8">
        <v>17.672661629</v>
      </c>
      <c r="F747" s="25">
        <v>7.5559261120999999</v>
      </c>
      <c r="G747" s="8">
        <v>57.665562496</v>
      </c>
      <c r="H747" s="25">
        <v>2.0458698185999999</v>
      </c>
      <c r="I747" s="8">
        <v>30.660600942999999</v>
      </c>
      <c r="J747" s="25">
        <v>3.1953047157999999</v>
      </c>
      <c r="K747" s="15"/>
    </row>
    <row r="748" spans="1:11" s="14" customFormat="1" x14ac:dyDescent="0.2">
      <c r="A748" s="6" t="s">
        <v>482</v>
      </c>
      <c r="B748" s="19" t="s">
        <v>633</v>
      </c>
      <c r="C748" s="7" t="s">
        <v>446</v>
      </c>
      <c r="D748" s="19" t="s">
        <v>1361</v>
      </c>
      <c r="E748" s="8">
        <v>40.977420701</v>
      </c>
      <c r="F748" s="25">
        <v>3.7360887295</v>
      </c>
      <c r="G748" s="8">
        <v>88.563602251000006</v>
      </c>
      <c r="H748" s="25">
        <v>1.6394672177</v>
      </c>
      <c r="I748" s="8">
        <v>71.667901189999995</v>
      </c>
      <c r="J748" s="25">
        <v>1.5108178989000001</v>
      </c>
      <c r="K748" s="15"/>
    </row>
    <row r="749" spans="1:11" s="14" customFormat="1" x14ac:dyDescent="0.2">
      <c r="A749" s="6" t="s">
        <v>482</v>
      </c>
      <c r="B749" s="19" t="s">
        <v>633</v>
      </c>
      <c r="C749" s="7" t="s">
        <v>494</v>
      </c>
      <c r="D749" s="19" t="s">
        <v>1362</v>
      </c>
      <c r="E749" s="8">
        <v>20.906666667</v>
      </c>
      <c r="F749" s="25" t="s">
        <v>661</v>
      </c>
      <c r="G749" s="8">
        <v>51.326574633</v>
      </c>
      <c r="H749" s="25" t="s">
        <v>661</v>
      </c>
      <c r="I749" s="8">
        <v>46.209742532</v>
      </c>
      <c r="J749" s="25" t="s">
        <v>661</v>
      </c>
      <c r="K749" s="15"/>
    </row>
    <row r="750" spans="1:11" s="14" customFormat="1" x14ac:dyDescent="0.2">
      <c r="A750" s="6" t="s">
        <v>482</v>
      </c>
      <c r="B750" s="19" t="s">
        <v>633</v>
      </c>
      <c r="C750" s="7" t="s">
        <v>495</v>
      </c>
      <c r="D750" s="19" t="s">
        <v>1363</v>
      </c>
      <c r="E750" s="8">
        <v>26.722777485999998</v>
      </c>
      <c r="F750" s="25" t="s">
        <v>661</v>
      </c>
      <c r="G750" s="8">
        <v>48.451834861999998</v>
      </c>
      <c r="H750" s="25" t="s">
        <v>661</v>
      </c>
      <c r="I750" s="8">
        <v>37.119341564000003</v>
      </c>
      <c r="J750" s="25" t="s">
        <v>661</v>
      </c>
      <c r="K750" s="15"/>
    </row>
    <row r="751" spans="1:11" s="14" customFormat="1" x14ac:dyDescent="0.2">
      <c r="A751" s="6" t="s">
        <v>482</v>
      </c>
      <c r="B751" s="19" t="s">
        <v>633</v>
      </c>
      <c r="C751" s="7" t="s">
        <v>72</v>
      </c>
      <c r="D751" s="19" t="s">
        <v>1364</v>
      </c>
      <c r="E751" s="8">
        <v>99.144421628999993</v>
      </c>
      <c r="F751" s="25" t="s">
        <v>661</v>
      </c>
      <c r="G751" s="8">
        <v>74.990832416999993</v>
      </c>
      <c r="H751" s="25" t="s">
        <v>661</v>
      </c>
      <c r="I751" s="8">
        <v>91.459572979000001</v>
      </c>
      <c r="J751" s="25" t="s">
        <v>661</v>
      </c>
      <c r="K751" s="15"/>
    </row>
    <row r="752" spans="1:11" s="14" customFormat="1" x14ac:dyDescent="0.2">
      <c r="A752" s="6" t="s">
        <v>482</v>
      </c>
      <c r="B752" s="19" t="s">
        <v>633</v>
      </c>
      <c r="C752" s="7" t="s">
        <v>496</v>
      </c>
      <c r="D752" s="19" t="s">
        <v>728</v>
      </c>
      <c r="E752" s="8">
        <v>28.305224548000002</v>
      </c>
      <c r="F752" s="25">
        <v>7.0793770564000003</v>
      </c>
      <c r="G752" s="8">
        <v>43.720977570999999</v>
      </c>
      <c r="H752" s="25">
        <v>6.2000186460000002</v>
      </c>
      <c r="I752" s="8">
        <v>38.039185887000002</v>
      </c>
      <c r="J752" s="25">
        <v>4.9006430181000002</v>
      </c>
      <c r="K752" s="15"/>
    </row>
    <row r="753" spans="1:11" s="14" customFormat="1" x14ac:dyDescent="0.2">
      <c r="A753" s="6" t="s">
        <v>482</v>
      </c>
      <c r="B753" s="19" t="s">
        <v>633</v>
      </c>
      <c r="C753" s="7" t="s">
        <v>497</v>
      </c>
      <c r="D753" s="19" t="s">
        <v>1365</v>
      </c>
      <c r="E753" s="8">
        <v>52.604482132000001</v>
      </c>
      <c r="F753" s="25" t="s">
        <v>661</v>
      </c>
      <c r="G753" s="8">
        <v>68.778599084999996</v>
      </c>
      <c r="H753" s="25" t="s">
        <v>661</v>
      </c>
      <c r="I753" s="8">
        <v>64.262156447999999</v>
      </c>
      <c r="J753" s="25" t="s">
        <v>661</v>
      </c>
      <c r="K753" s="15"/>
    </row>
    <row r="754" spans="1:11" s="14" customFormat="1" x14ac:dyDescent="0.2">
      <c r="A754" s="6" t="s">
        <v>482</v>
      </c>
      <c r="B754" s="19" t="s">
        <v>633</v>
      </c>
      <c r="C754" s="7" t="s">
        <v>74</v>
      </c>
      <c r="D754" s="19" t="s">
        <v>1366</v>
      </c>
      <c r="E754" s="8">
        <v>31.034482758999999</v>
      </c>
      <c r="F754" s="25" t="s">
        <v>661</v>
      </c>
      <c r="G754" s="8">
        <v>59.458876791999998</v>
      </c>
      <c r="H754" s="25" t="s">
        <v>661</v>
      </c>
      <c r="I754" s="8">
        <v>53.944396177000002</v>
      </c>
      <c r="J754" s="25" t="s">
        <v>661</v>
      </c>
      <c r="K754" s="15"/>
    </row>
    <row r="755" spans="1:11" s="14" customFormat="1" x14ac:dyDescent="0.2">
      <c r="A755" s="6" t="s">
        <v>482</v>
      </c>
      <c r="B755" s="19" t="s">
        <v>633</v>
      </c>
      <c r="C755" s="7" t="s">
        <v>324</v>
      </c>
      <c r="D755" s="19" t="s">
        <v>1367</v>
      </c>
      <c r="E755" s="8">
        <v>48.331797235000003</v>
      </c>
      <c r="F755" s="25" t="s">
        <v>661</v>
      </c>
      <c r="G755" s="8">
        <v>80.074113287000003</v>
      </c>
      <c r="H755" s="25" t="s">
        <v>661</v>
      </c>
      <c r="I755" s="8">
        <v>68.493611298000005</v>
      </c>
      <c r="J755" s="25" t="s">
        <v>661</v>
      </c>
      <c r="K755" s="15"/>
    </row>
    <row r="756" spans="1:11" s="14" customFormat="1" x14ac:dyDescent="0.2">
      <c r="A756" s="6" t="s">
        <v>482</v>
      </c>
      <c r="B756" s="19" t="s">
        <v>633</v>
      </c>
      <c r="C756" s="7" t="s">
        <v>498</v>
      </c>
      <c r="D756" s="19" t="s">
        <v>1368</v>
      </c>
      <c r="E756" s="8">
        <v>57.129826694999998</v>
      </c>
      <c r="F756" s="25" t="s">
        <v>661</v>
      </c>
      <c r="G756" s="8">
        <v>90.447732877999997</v>
      </c>
      <c r="H756" s="25" t="s">
        <v>661</v>
      </c>
      <c r="I756" s="8">
        <v>82.524763213</v>
      </c>
      <c r="J756" s="25" t="s">
        <v>661</v>
      </c>
      <c r="K756" s="15"/>
    </row>
    <row r="757" spans="1:11" s="14" customFormat="1" x14ac:dyDescent="0.2">
      <c r="A757" s="6" t="s">
        <v>482</v>
      </c>
      <c r="B757" s="19" t="s">
        <v>633</v>
      </c>
      <c r="C757" s="7" t="s">
        <v>499</v>
      </c>
      <c r="D757" s="19" t="s">
        <v>1369</v>
      </c>
      <c r="E757" s="8">
        <v>51.25253893</v>
      </c>
      <c r="F757" s="25" t="s">
        <v>661</v>
      </c>
      <c r="G757" s="8">
        <v>44.928602974</v>
      </c>
      <c r="H757" s="25" t="s">
        <v>661</v>
      </c>
      <c r="I757" s="8">
        <v>46.058041111999998</v>
      </c>
      <c r="J757" s="25" t="s">
        <v>661</v>
      </c>
      <c r="K757" s="15"/>
    </row>
    <row r="758" spans="1:11" s="14" customFormat="1" x14ac:dyDescent="0.2">
      <c r="A758" s="6" t="s">
        <v>482</v>
      </c>
      <c r="B758" s="19" t="s">
        <v>633</v>
      </c>
      <c r="C758" s="7" t="s">
        <v>175</v>
      </c>
      <c r="D758" s="19" t="s">
        <v>1154</v>
      </c>
      <c r="E758" s="8">
        <v>97.805642633000005</v>
      </c>
      <c r="F758" s="25" t="s">
        <v>661</v>
      </c>
      <c r="G758" s="8">
        <v>77.899316346000006</v>
      </c>
      <c r="H758" s="25" t="s">
        <v>661</v>
      </c>
      <c r="I758" s="8">
        <v>84.317358713000004</v>
      </c>
      <c r="J758" s="25" t="s">
        <v>661</v>
      </c>
      <c r="K758" s="15"/>
    </row>
    <row r="759" spans="1:11" s="14" customFormat="1" x14ac:dyDescent="0.2">
      <c r="A759" s="6" t="s">
        <v>482</v>
      </c>
      <c r="B759" s="19" t="s">
        <v>633</v>
      </c>
      <c r="C759" s="7" t="s">
        <v>79</v>
      </c>
      <c r="D759" s="19" t="s">
        <v>633</v>
      </c>
      <c r="E759" s="8">
        <v>38.320373250000003</v>
      </c>
      <c r="F759" s="25" t="s">
        <v>661</v>
      </c>
      <c r="G759" s="8">
        <v>46.331658290999997</v>
      </c>
      <c r="H759" s="25" t="s">
        <v>661</v>
      </c>
      <c r="I759" s="8">
        <v>40.213776721999999</v>
      </c>
      <c r="J759" s="25" t="s">
        <v>661</v>
      </c>
      <c r="K759" s="15"/>
    </row>
    <row r="760" spans="1:11" s="14" customFormat="1" x14ac:dyDescent="0.2">
      <c r="A760" s="6" t="s">
        <v>482</v>
      </c>
      <c r="B760" s="19" t="s">
        <v>633</v>
      </c>
      <c r="C760" s="7" t="s">
        <v>81</v>
      </c>
      <c r="D760" s="19" t="s">
        <v>1370</v>
      </c>
      <c r="E760" s="8">
        <v>35.272865852999999</v>
      </c>
      <c r="F760" s="25">
        <v>0.96110377059999996</v>
      </c>
      <c r="G760" s="8">
        <v>69.705575276999994</v>
      </c>
      <c r="H760" s="25" t="s">
        <v>661</v>
      </c>
      <c r="I760" s="8">
        <v>65.557208447999997</v>
      </c>
      <c r="J760" s="25">
        <v>6.23012171E-2</v>
      </c>
      <c r="K760" s="15"/>
    </row>
    <row r="761" spans="1:11" s="14" customFormat="1" x14ac:dyDescent="0.2">
      <c r="A761" s="6" t="s">
        <v>482</v>
      </c>
      <c r="B761" s="19" t="s">
        <v>633</v>
      </c>
      <c r="C761" s="7" t="s">
        <v>400</v>
      </c>
      <c r="D761" s="19" t="s">
        <v>1371</v>
      </c>
      <c r="E761" s="8">
        <v>31.855030997</v>
      </c>
      <c r="F761" s="25" t="s">
        <v>661</v>
      </c>
      <c r="G761" s="8">
        <v>68.529986961999995</v>
      </c>
      <c r="H761" s="25" t="s">
        <v>661</v>
      </c>
      <c r="I761" s="8">
        <v>59.188631119</v>
      </c>
      <c r="J761" s="25" t="s">
        <v>661</v>
      </c>
      <c r="K761" s="15"/>
    </row>
    <row r="762" spans="1:11" s="14" customFormat="1" x14ac:dyDescent="0.2">
      <c r="A762" s="6" t="s">
        <v>482</v>
      </c>
      <c r="B762" s="19" t="s">
        <v>633</v>
      </c>
      <c r="C762" s="7" t="s">
        <v>141</v>
      </c>
      <c r="D762" s="19" t="s">
        <v>1372</v>
      </c>
      <c r="E762" s="8">
        <v>76.762302868999996</v>
      </c>
      <c r="F762" s="25" t="s">
        <v>661</v>
      </c>
      <c r="G762" s="8">
        <v>66.469594595000004</v>
      </c>
      <c r="H762" s="25" t="s">
        <v>661</v>
      </c>
      <c r="I762" s="8">
        <v>71.313601001999999</v>
      </c>
      <c r="J762" s="25" t="s">
        <v>661</v>
      </c>
      <c r="K762" s="15"/>
    </row>
    <row r="763" spans="1:11" s="14" customFormat="1" x14ac:dyDescent="0.2">
      <c r="A763" s="6" t="s">
        <v>482</v>
      </c>
      <c r="B763" s="19" t="s">
        <v>633</v>
      </c>
      <c r="C763" s="7" t="s">
        <v>500</v>
      </c>
      <c r="D763" s="19" t="s">
        <v>1373</v>
      </c>
      <c r="E763" s="8">
        <v>34.420121098999999</v>
      </c>
      <c r="F763" s="25" t="s">
        <v>661</v>
      </c>
      <c r="G763" s="8">
        <v>50.006612881999999</v>
      </c>
      <c r="H763" s="25" t="s">
        <v>661</v>
      </c>
      <c r="I763" s="8">
        <v>46.559538525000001</v>
      </c>
      <c r="J763" s="25" t="s">
        <v>661</v>
      </c>
      <c r="K763" s="15"/>
    </row>
    <row r="764" spans="1:11" s="14" customFormat="1" x14ac:dyDescent="0.2">
      <c r="A764" s="6" t="s">
        <v>482</v>
      </c>
      <c r="B764" s="19" t="s">
        <v>633</v>
      </c>
      <c r="C764" s="7" t="s">
        <v>144</v>
      </c>
      <c r="D764" s="19" t="s">
        <v>1374</v>
      </c>
      <c r="E764" s="8">
        <v>22.992518702999998</v>
      </c>
      <c r="F764" s="25" t="s">
        <v>661</v>
      </c>
      <c r="G764" s="8">
        <v>46.171988388999999</v>
      </c>
      <c r="H764" s="25" t="s">
        <v>661</v>
      </c>
      <c r="I764" s="8">
        <v>42.604958170000003</v>
      </c>
      <c r="J764" s="25" t="s">
        <v>661</v>
      </c>
      <c r="K764" s="15"/>
    </row>
    <row r="765" spans="1:11" s="14" customFormat="1" x14ac:dyDescent="0.2">
      <c r="A765" s="6" t="s">
        <v>482</v>
      </c>
      <c r="B765" s="19" t="s">
        <v>633</v>
      </c>
      <c r="C765" s="7" t="s">
        <v>501</v>
      </c>
      <c r="D765" s="19" t="s">
        <v>1375</v>
      </c>
      <c r="E765" s="8">
        <v>33.205282113000003</v>
      </c>
      <c r="F765" s="25" t="s">
        <v>661</v>
      </c>
      <c r="G765" s="8">
        <v>81.788123264000006</v>
      </c>
      <c r="H765" s="25" t="s">
        <v>661</v>
      </c>
      <c r="I765" s="8">
        <v>64.531809654</v>
      </c>
      <c r="J765" s="25" t="s">
        <v>661</v>
      </c>
      <c r="K765" s="15"/>
    </row>
    <row r="766" spans="1:11" s="14" customFormat="1" x14ac:dyDescent="0.2">
      <c r="A766" s="6" t="s">
        <v>482</v>
      </c>
      <c r="B766" s="19" t="s">
        <v>633</v>
      </c>
      <c r="C766" s="7" t="s">
        <v>145</v>
      </c>
      <c r="D766" s="19" t="s">
        <v>1376</v>
      </c>
      <c r="E766" s="8">
        <v>28.617248752999998</v>
      </c>
      <c r="F766" s="25" t="s">
        <v>661</v>
      </c>
      <c r="G766" s="8">
        <v>54.299917149999999</v>
      </c>
      <c r="H766" s="25" t="s">
        <v>661</v>
      </c>
      <c r="I766" s="8">
        <v>46.148625721000002</v>
      </c>
      <c r="J766" s="25" t="s">
        <v>661</v>
      </c>
      <c r="K766" s="15"/>
    </row>
    <row r="767" spans="1:11" s="14" customFormat="1" x14ac:dyDescent="0.2">
      <c r="A767" s="6" t="s">
        <v>482</v>
      </c>
      <c r="B767" s="19" t="s">
        <v>633</v>
      </c>
      <c r="C767" s="7" t="s">
        <v>88</v>
      </c>
      <c r="D767" s="19" t="s">
        <v>1377</v>
      </c>
      <c r="E767" s="8">
        <v>26.086128048999999</v>
      </c>
      <c r="F767" s="25" t="s">
        <v>661</v>
      </c>
      <c r="G767" s="8">
        <v>46.868825049000002</v>
      </c>
      <c r="H767" s="25" t="s">
        <v>661</v>
      </c>
      <c r="I767" s="8">
        <v>40.943170705</v>
      </c>
      <c r="J767" s="25" t="s">
        <v>661</v>
      </c>
      <c r="K767" s="15"/>
    </row>
    <row r="768" spans="1:11" s="14" customFormat="1" x14ac:dyDescent="0.2">
      <c r="A768" s="6" t="s">
        <v>482</v>
      </c>
      <c r="B768" s="19" t="s">
        <v>633</v>
      </c>
      <c r="C768" s="7" t="s">
        <v>405</v>
      </c>
      <c r="D768" s="19" t="s">
        <v>1170</v>
      </c>
      <c r="E768" s="8">
        <v>28.391472868000001</v>
      </c>
      <c r="F768" s="25" t="s">
        <v>661</v>
      </c>
      <c r="G768" s="8">
        <v>72.070063693999998</v>
      </c>
      <c r="H768" s="25" t="s">
        <v>661</v>
      </c>
      <c r="I768" s="8">
        <v>65.905361049999996</v>
      </c>
      <c r="J768" s="25" t="s">
        <v>661</v>
      </c>
      <c r="K768" s="15"/>
    </row>
    <row r="769" spans="1:11" s="14" customFormat="1" x14ac:dyDescent="0.2">
      <c r="A769" s="6" t="s">
        <v>482</v>
      </c>
      <c r="B769" s="19" t="s">
        <v>633</v>
      </c>
      <c r="C769" s="7" t="s">
        <v>256</v>
      </c>
      <c r="D769" s="19" t="s">
        <v>1378</v>
      </c>
      <c r="E769" s="8">
        <v>49.587750294000003</v>
      </c>
      <c r="F769" s="25" t="s">
        <v>661</v>
      </c>
      <c r="G769" s="8">
        <v>74.125448683000002</v>
      </c>
      <c r="H769" s="25" t="s">
        <v>661</v>
      </c>
      <c r="I769" s="8">
        <v>72.920282309000001</v>
      </c>
      <c r="J769" s="25" t="s">
        <v>661</v>
      </c>
      <c r="K769" s="15"/>
    </row>
    <row r="770" spans="1:11" s="14" customFormat="1" x14ac:dyDescent="0.2">
      <c r="A770" s="6" t="s">
        <v>482</v>
      </c>
      <c r="B770" s="19" t="s">
        <v>633</v>
      </c>
      <c r="C770" s="7" t="s">
        <v>361</v>
      </c>
      <c r="D770" s="19" t="s">
        <v>1379</v>
      </c>
      <c r="E770" s="8">
        <v>36.245337108999998</v>
      </c>
      <c r="F770" s="25">
        <v>4.6691227590000004</v>
      </c>
      <c r="G770" s="8">
        <v>70.045681966000004</v>
      </c>
      <c r="H770" s="25" t="s">
        <v>661</v>
      </c>
      <c r="I770" s="8">
        <v>58.030369200000003</v>
      </c>
      <c r="J770" s="25">
        <v>1.0366831773</v>
      </c>
      <c r="K770" s="15"/>
    </row>
    <row r="771" spans="1:11" s="14" customFormat="1" x14ac:dyDescent="0.2">
      <c r="A771" s="6" t="s">
        <v>482</v>
      </c>
      <c r="B771" s="19" t="s">
        <v>633</v>
      </c>
      <c r="C771" s="7" t="s">
        <v>184</v>
      </c>
      <c r="D771" s="19" t="s">
        <v>1380</v>
      </c>
      <c r="E771" s="8">
        <v>27.397451023999999</v>
      </c>
      <c r="F771" s="25">
        <v>5.1639597955000003</v>
      </c>
      <c r="G771" s="8">
        <v>53.453346856000003</v>
      </c>
      <c r="H771" s="25">
        <v>5.3472443352000001</v>
      </c>
      <c r="I771" s="8">
        <v>42.317122668000003</v>
      </c>
      <c r="J771" s="25">
        <v>4.1231281371000001</v>
      </c>
      <c r="K771" s="15"/>
    </row>
    <row r="772" spans="1:11" s="14" customFormat="1" x14ac:dyDescent="0.2">
      <c r="A772" s="6" t="s">
        <v>482</v>
      </c>
      <c r="B772" s="19" t="s">
        <v>633</v>
      </c>
      <c r="C772" s="7" t="s">
        <v>150</v>
      </c>
      <c r="D772" s="19" t="s">
        <v>1172</v>
      </c>
      <c r="E772" s="8">
        <v>24.455825864000001</v>
      </c>
      <c r="F772" s="25" t="s">
        <v>661</v>
      </c>
      <c r="G772" s="8">
        <v>66.399718383999996</v>
      </c>
      <c r="H772" s="25" t="s">
        <v>661</v>
      </c>
      <c r="I772" s="8">
        <v>57.354869882999999</v>
      </c>
      <c r="J772" s="25" t="s">
        <v>661</v>
      </c>
      <c r="K772" s="15"/>
    </row>
    <row r="773" spans="1:11" s="14" customFormat="1" x14ac:dyDescent="0.2">
      <c r="A773" s="6" t="s">
        <v>482</v>
      </c>
      <c r="B773" s="19" t="s">
        <v>633</v>
      </c>
      <c r="C773" s="7" t="s">
        <v>502</v>
      </c>
      <c r="D773" s="19" t="s">
        <v>1381</v>
      </c>
      <c r="E773" s="8">
        <v>32.632541132999997</v>
      </c>
      <c r="F773" s="25" t="s">
        <v>661</v>
      </c>
      <c r="G773" s="8">
        <v>60.640859417999998</v>
      </c>
      <c r="H773" s="25" t="s">
        <v>661</v>
      </c>
      <c r="I773" s="8">
        <v>57.307587707000003</v>
      </c>
      <c r="J773" s="25" t="s">
        <v>661</v>
      </c>
      <c r="K773" s="15"/>
    </row>
    <row r="774" spans="1:11" s="14" customFormat="1" x14ac:dyDescent="0.2">
      <c r="A774" s="6" t="s">
        <v>482</v>
      </c>
      <c r="B774" s="19" t="s">
        <v>633</v>
      </c>
      <c r="C774" s="7" t="s">
        <v>261</v>
      </c>
      <c r="D774" s="19" t="s">
        <v>842</v>
      </c>
      <c r="E774" s="8">
        <v>20.844055583999999</v>
      </c>
      <c r="F774" s="25" t="s">
        <v>661</v>
      </c>
      <c r="G774" s="8">
        <v>37.732089485000003</v>
      </c>
      <c r="H774" s="25" t="s">
        <v>661</v>
      </c>
      <c r="I774" s="8">
        <v>33.335566423000003</v>
      </c>
      <c r="J774" s="25" t="s">
        <v>661</v>
      </c>
      <c r="K774" s="15"/>
    </row>
    <row r="775" spans="1:11" s="14" customFormat="1" x14ac:dyDescent="0.2">
      <c r="A775" s="6" t="s">
        <v>482</v>
      </c>
      <c r="B775" s="19" t="s">
        <v>633</v>
      </c>
      <c r="C775" s="7" t="s">
        <v>503</v>
      </c>
      <c r="D775" s="19" t="s">
        <v>1382</v>
      </c>
      <c r="E775" s="8">
        <v>14.855072463999999</v>
      </c>
      <c r="F775" s="25" t="s">
        <v>661</v>
      </c>
      <c r="G775" s="8">
        <v>60.603248260000001</v>
      </c>
      <c r="H775" s="25" t="s">
        <v>661</v>
      </c>
      <c r="I775" s="8">
        <v>57.004417842000002</v>
      </c>
      <c r="J775" s="25" t="s">
        <v>661</v>
      </c>
      <c r="K775" s="15"/>
    </row>
    <row r="776" spans="1:11" s="14" customFormat="1" x14ac:dyDescent="0.2">
      <c r="A776" s="6" t="s">
        <v>482</v>
      </c>
      <c r="B776" s="19" t="s">
        <v>633</v>
      </c>
      <c r="C776" s="7" t="s">
        <v>262</v>
      </c>
      <c r="D776" s="19" t="s">
        <v>762</v>
      </c>
      <c r="E776" s="13">
        <v>100</v>
      </c>
      <c r="F776" s="27"/>
      <c r="G776" s="13">
        <v>100</v>
      </c>
      <c r="H776" s="27"/>
      <c r="I776" s="13">
        <v>100</v>
      </c>
      <c r="J776" s="27"/>
      <c r="K776" s="16" t="s">
        <v>652</v>
      </c>
    </row>
    <row r="777" spans="1:11" s="14" customFormat="1" x14ac:dyDescent="0.2">
      <c r="A777" s="6" t="s">
        <v>482</v>
      </c>
      <c r="B777" s="19" t="s">
        <v>633</v>
      </c>
      <c r="C777" s="7" t="s">
        <v>504</v>
      </c>
      <c r="D777" s="19" t="s">
        <v>1383</v>
      </c>
      <c r="E777" s="8">
        <v>29.527374824999999</v>
      </c>
      <c r="F777" s="25" t="s">
        <v>661</v>
      </c>
      <c r="G777" s="8">
        <v>81.030649515999997</v>
      </c>
      <c r="H777" s="25" t="s">
        <v>661</v>
      </c>
      <c r="I777" s="8">
        <v>67.980792031999997</v>
      </c>
      <c r="J777" s="25" t="s">
        <v>661</v>
      </c>
      <c r="K777" s="15"/>
    </row>
    <row r="778" spans="1:11" s="14" customFormat="1" x14ac:dyDescent="0.2">
      <c r="A778" s="6" t="s">
        <v>482</v>
      </c>
      <c r="B778" s="19" t="s">
        <v>633</v>
      </c>
      <c r="C778" s="7" t="s">
        <v>263</v>
      </c>
      <c r="D778" s="19" t="s">
        <v>1384</v>
      </c>
      <c r="E778" s="8">
        <v>38.098197638000002</v>
      </c>
      <c r="F778" s="25" t="s">
        <v>661</v>
      </c>
      <c r="G778" s="8">
        <v>35.688121402</v>
      </c>
      <c r="H778" s="25" t="s">
        <v>661</v>
      </c>
      <c r="I778" s="8">
        <v>36.216289838999998</v>
      </c>
      <c r="J778" s="25" t="s">
        <v>661</v>
      </c>
      <c r="K778" s="15"/>
    </row>
    <row r="779" spans="1:11" s="14" customFormat="1" x14ac:dyDescent="0.2">
      <c r="A779" s="6" t="s">
        <v>482</v>
      </c>
      <c r="B779" s="19" t="s">
        <v>633</v>
      </c>
      <c r="C779" s="7" t="s">
        <v>505</v>
      </c>
      <c r="D779" s="19" t="s">
        <v>1385</v>
      </c>
      <c r="E779" s="8">
        <v>35.549374131</v>
      </c>
      <c r="F779" s="25" t="s">
        <v>661</v>
      </c>
      <c r="G779" s="8">
        <v>60.225454544999998</v>
      </c>
      <c r="H779" s="25" t="s">
        <v>661</v>
      </c>
      <c r="I779" s="8">
        <v>55.110982991999997</v>
      </c>
      <c r="J779" s="25" t="s">
        <v>661</v>
      </c>
      <c r="K779" s="15"/>
    </row>
    <row r="780" spans="1:11" s="14" customFormat="1" x14ac:dyDescent="0.2">
      <c r="A780" s="6" t="s">
        <v>482</v>
      </c>
      <c r="B780" s="19" t="s">
        <v>633</v>
      </c>
      <c r="C780" s="7" t="s">
        <v>506</v>
      </c>
      <c r="D780" s="19" t="s">
        <v>1386</v>
      </c>
      <c r="E780" s="8">
        <v>31.491186279000001</v>
      </c>
      <c r="F780" s="25" t="s">
        <v>661</v>
      </c>
      <c r="G780" s="8">
        <v>60.009376465000003</v>
      </c>
      <c r="H780" s="25" t="s">
        <v>661</v>
      </c>
      <c r="I780" s="8">
        <v>54.378703791</v>
      </c>
      <c r="J780" s="25" t="s">
        <v>661</v>
      </c>
      <c r="K780" s="15"/>
    </row>
    <row r="781" spans="1:11" s="14" customFormat="1" x14ac:dyDescent="0.2">
      <c r="A781" s="6" t="s">
        <v>482</v>
      </c>
      <c r="B781" s="19" t="s">
        <v>633</v>
      </c>
      <c r="C781" s="7" t="s">
        <v>284</v>
      </c>
      <c r="D781" s="19" t="s">
        <v>1387</v>
      </c>
      <c r="E781" s="8">
        <v>48.744651990000001</v>
      </c>
      <c r="F781" s="25">
        <v>3.9647754120999998</v>
      </c>
      <c r="G781" s="8">
        <v>48.655512201999997</v>
      </c>
      <c r="H781" s="25" t="s">
        <v>661</v>
      </c>
      <c r="I781" s="8">
        <v>48.702766001000001</v>
      </c>
      <c r="J781" s="25">
        <v>2.1035705176000001</v>
      </c>
      <c r="K781" s="15"/>
    </row>
    <row r="782" spans="1:11" s="14" customFormat="1" x14ac:dyDescent="0.2">
      <c r="A782" s="6" t="s">
        <v>482</v>
      </c>
      <c r="B782" s="19" t="s">
        <v>633</v>
      </c>
      <c r="C782" s="7" t="s">
        <v>191</v>
      </c>
      <c r="D782" s="19" t="s">
        <v>1388</v>
      </c>
      <c r="E782" s="8">
        <v>22.556762389999999</v>
      </c>
      <c r="F782" s="25">
        <v>8.2445611684000006</v>
      </c>
      <c r="G782" s="8">
        <v>53.762990281</v>
      </c>
      <c r="H782" s="25">
        <v>4.4241121248999997</v>
      </c>
      <c r="I782" s="8">
        <v>41.318453671</v>
      </c>
      <c r="J782" s="25">
        <v>3.8986986023000001</v>
      </c>
      <c r="K782" s="15"/>
    </row>
    <row r="783" spans="1:11" s="14" customFormat="1" x14ac:dyDescent="0.2">
      <c r="A783" s="6" t="s">
        <v>482</v>
      </c>
      <c r="B783" s="19" t="s">
        <v>633</v>
      </c>
      <c r="C783" s="7" t="s">
        <v>128</v>
      </c>
      <c r="D783" s="19" t="s">
        <v>1389</v>
      </c>
      <c r="E783" s="8">
        <v>39.867932314999997</v>
      </c>
      <c r="F783" s="25" t="s">
        <v>661</v>
      </c>
      <c r="G783" s="8">
        <v>70.914127424</v>
      </c>
      <c r="H783" s="25" t="s">
        <v>661</v>
      </c>
      <c r="I783" s="8">
        <v>63.394642142999999</v>
      </c>
      <c r="J783" s="25" t="s">
        <v>661</v>
      </c>
      <c r="K783" s="15"/>
    </row>
    <row r="784" spans="1:11" s="14" customFormat="1" x14ac:dyDescent="0.2">
      <c r="A784" s="6" t="s">
        <v>507</v>
      </c>
      <c r="B784" s="19" t="s">
        <v>634</v>
      </c>
      <c r="C784" s="7" t="s">
        <v>3</v>
      </c>
      <c r="D784" s="19" t="s">
        <v>1390</v>
      </c>
      <c r="E784" s="8">
        <v>22.401254196523066</v>
      </c>
      <c r="F784" s="25">
        <v>2.6892441709904178</v>
      </c>
      <c r="G784" s="8">
        <v>47.996845788000002</v>
      </c>
      <c r="H784" s="25">
        <v>6.4897232267000007</v>
      </c>
      <c r="I784" s="8">
        <v>23.241420386289523</v>
      </c>
      <c r="J784" s="25">
        <v>2.5452532975001327</v>
      </c>
      <c r="K784" s="15"/>
    </row>
    <row r="785" spans="1:11" s="14" customFormat="1" x14ac:dyDescent="0.2">
      <c r="A785" s="6" t="s">
        <v>507</v>
      </c>
      <c r="B785" s="19" t="s">
        <v>634</v>
      </c>
      <c r="C785" s="7" t="s">
        <v>508</v>
      </c>
      <c r="D785" s="19" t="s">
        <v>1391</v>
      </c>
      <c r="E785" s="8">
        <v>36.192108658999999</v>
      </c>
      <c r="F785" s="25">
        <v>3.2763086885999999</v>
      </c>
      <c r="G785" s="8">
        <v>58.740024167000001</v>
      </c>
      <c r="H785" s="25">
        <v>4.7119327055999998</v>
      </c>
      <c r="I785" s="8">
        <v>48.440775350999999</v>
      </c>
      <c r="J785" s="25">
        <v>3.2991266395999999</v>
      </c>
      <c r="K785" s="15"/>
    </row>
    <row r="786" spans="1:11" s="14" customFormat="1" x14ac:dyDescent="0.2">
      <c r="A786" s="6" t="s">
        <v>507</v>
      </c>
      <c r="B786" s="19" t="s">
        <v>634</v>
      </c>
      <c r="C786" s="7" t="s">
        <v>21</v>
      </c>
      <c r="D786" s="19" t="s">
        <v>1392</v>
      </c>
      <c r="E786" s="8">
        <v>27.973568281999999</v>
      </c>
      <c r="F786" s="25" t="s">
        <v>661</v>
      </c>
      <c r="G786" s="8">
        <v>60.690423162999998</v>
      </c>
      <c r="H786" s="25" t="s">
        <v>661</v>
      </c>
      <c r="I786" s="8">
        <v>52.010285179999997</v>
      </c>
      <c r="J786" s="25" t="s">
        <v>661</v>
      </c>
      <c r="K786" s="15"/>
    </row>
    <row r="787" spans="1:11" s="14" customFormat="1" x14ac:dyDescent="0.2">
      <c r="A787" s="6" t="s">
        <v>507</v>
      </c>
      <c r="B787" s="19" t="s">
        <v>634</v>
      </c>
      <c r="C787" s="7" t="s">
        <v>368</v>
      </c>
      <c r="D787" s="19" t="s">
        <v>1393</v>
      </c>
      <c r="E787" s="8">
        <v>13.526361279</v>
      </c>
      <c r="F787" s="25" t="s">
        <v>661</v>
      </c>
      <c r="G787" s="8">
        <v>37.947775223999997</v>
      </c>
      <c r="H787" s="25">
        <v>4.5210618685000004</v>
      </c>
      <c r="I787" s="8">
        <v>29.305604881000001</v>
      </c>
      <c r="J787" s="25">
        <v>3.7826090362000002</v>
      </c>
      <c r="K787" s="15"/>
    </row>
    <row r="788" spans="1:11" s="14" customFormat="1" x14ac:dyDescent="0.2">
      <c r="A788" s="6" t="s">
        <v>507</v>
      </c>
      <c r="B788" s="19" t="s">
        <v>634</v>
      </c>
      <c r="C788" s="7" t="s">
        <v>201</v>
      </c>
      <c r="D788" s="19" t="s">
        <v>1394</v>
      </c>
      <c r="E788" s="8">
        <v>46.210720887000001</v>
      </c>
      <c r="F788" s="25" t="s">
        <v>661</v>
      </c>
      <c r="G788" s="8">
        <v>66.801414855999994</v>
      </c>
      <c r="H788" s="25" t="s">
        <v>661</v>
      </c>
      <c r="I788" s="8">
        <v>64.325405645999993</v>
      </c>
      <c r="J788" s="25" t="s">
        <v>661</v>
      </c>
      <c r="K788" s="15"/>
    </row>
    <row r="789" spans="1:11" s="14" customFormat="1" x14ac:dyDescent="0.2">
      <c r="A789" s="6" t="s">
        <v>507</v>
      </c>
      <c r="B789" s="19" t="s">
        <v>634</v>
      </c>
      <c r="C789" s="7" t="s">
        <v>33</v>
      </c>
      <c r="D789" s="19" t="s">
        <v>1395</v>
      </c>
      <c r="E789" s="8">
        <v>26.231884057999999</v>
      </c>
      <c r="F789" s="25" t="s">
        <v>661</v>
      </c>
      <c r="G789" s="8">
        <v>63.104611923999997</v>
      </c>
      <c r="H789" s="25" t="s">
        <v>661</v>
      </c>
      <c r="I789" s="8">
        <v>52.795786061999998</v>
      </c>
      <c r="J789" s="25" t="s">
        <v>661</v>
      </c>
      <c r="K789" s="15"/>
    </row>
    <row r="790" spans="1:11" s="14" customFormat="1" x14ac:dyDescent="0.2">
      <c r="A790" s="6" t="s">
        <v>507</v>
      </c>
      <c r="B790" s="19" t="s">
        <v>634</v>
      </c>
      <c r="C790" s="7" t="s">
        <v>509</v>
      </c>
      <c r="D790" s="19" t="s">
        <v>1396</v>
      </c>
      <c r="E790" s="8">
        <v>14.777998674999999</v>
      </c>
      <c r="F790" s="25" t="s">
        <v>661</v>
      </c>
      <c r="G790" s="8">
        <v>54.946879150000001</v>
      </c>
      <c r="H790" s="25" t="s">
        <v>661</v>
      </c>
      <c r="I790" s="8">
        <v>49.198672357</v>
      </c>
      <c r="J790" s="25" t="s">
        <v>661</v>
      </c>
      <c r="K790" s="15"/>
    </row>
    <row r="791" spans="1:11" s="14" customFormat="1" x14ac:dyDescent="0.2">
      <c r="A791" s="6" t="s">
        <v>507</v>
      </c>
      <c r="B791" s="19" t="s">
        <v>634</v>
      </c>
      <c r="C791" s="7" t="s">
        <v>43</v>
      </c>
      <c r="D791" s="19" t="s">
        <v>1397</v>
      </c>
      <c r="E791" s="8">
        <v>18.164293746999999</v>
      </c>
      <c r="F791" s="25">
        <v>6.9911846646000004</v>
      </c>
      <c r="G791" s="8">
        <v>31.699795508000001</v>
      </c>
      <c r="H791" s="25">
        <v>7.5073922926999996</v>
      </c>
      <c r="I791" s="8">
        <v>22.920110241</v>
      </c>
      <c r="J791" s="25">
        <v>5.1210365194999996</v>
      </c>
      <c r="K791" s="15"/>
    </row>
    <row r="792" spans="1:11" s="14" customFormat="1" x14ac:dyDescent="0.2">
      <c r="A792" s="6" t="s">
        <v>507</v>
      </c>
      <c r="B792" s="19" t="s">
        <v>634</v>
      </c>
      <c r="C792" s="7" t="s">
        <v>290</v>
      </c>
      <c r="D792" s="19" t="s">
        <v>1398</v>
      </c>
      <c r="E792" s="8">
        <v>24.470307371000001</v>
      </c>
      <c r="F792" s="25" t="s">
        <v>661</v>
      </c>
      <c r="G792" s="8">
        <v>67.733118970999996</v>
      </c>
      <c r="H792" s="25" t="s">
        <v>661</v>
      </c>
      <c r="I792" s="8">
        <v>52.585936684000004</v>
      </c>
      <c r="J792" s="25" t="s">
        <v>661</v>
      </c>
      <c r="K792" s="15"/>
    </row>
    <row r="793" spans="1:11" s="14" customFormat="1" x14ac:dyDescent="0.2">
      <c r="A793" s="6" t="s">
        <v>507</v>
      </c>
      <c r="B793" s="19" t="s">
        <v>634</v>
      </c>
      <c r="C793" s="7" t="s">
        <v>46</v>
      </c>
      <c r="D793" s="19" t="s">
        <v>1399</v>
      </c>
      <c r="E793" s="8">
        <v>21.808810057999999</v>
      </c>
      <c r="F793" s="25">
        <v>6.2407454008999999</v>
      </c>
      <c r="G793" s="8">
        <v>62.404190796000002</v>
      </c>
      <c r="H793" s="25">
        <v>5.9411143306999996</v>
      </c>
      <c r="I793" s="8">
        <v>45.098369181999999</v>
      </c>
      <c r="J793" s="25">
        <v>4.8886690917999998</v>
      </c>
      <c r="K793" s="15"/>
    </row>
    <row r="794" spans="1:11" s="14" customFormat="1" x14ac:dyDescent="0.2">
      <c r="A794" s="6" t="s">
        <v>507</v>
      </c>
      <c r="B794" s="19" t="s">
        <v>634</v>
      </c>
      <c r="C794" s="7" t="s">
        <v>215</v>
      </c>
      <c r="D794" s="19" t="s">
        <v>1400</v>
      </c>
      <c r="E794" s="8">
        <v>22.93144208</v>
      </c>
      <c r="F794" s="25" t="s">
        <v>661</v>
      </c>
      <c r="G794" s="8">
        <v>65.046197583999998</v>
      </c>
      <c r="H794" s="25" t="s">
        <v>661</v>
      </c>
      <c r="I794" s="8">
        <v>58.610308285000002</v>
      </c>
      <c r="J794" s="25" t="s">
        <v>661</v>
      </c>
      <c r="K794" s="15"/>
    </row>
    <row r="795" spans="1:11" s="14" customFormat="1" x14ac:dyDescent="0.2">
      <c r="A795" s="6" t="s">
        <v>507</v>
      </c>
      <c r="B795" s="19" t="s">
        <v>634</v>
      </c>
      <c r="C795" s="7" t="s">
        <v>510</v>
      </c>
      <c r="D795" s="19" t="s">
        <v>1401</v>
      </c>
      <c r="E795" s="8">
        <v>24.606505770999998</v>
      </c>
      <c r="F795" s="25" t="s">
        <v>661</v>
      </c>
      <c r="G795" s="8">
        <v>42.1875</v>
      </c>
      <c r="H795" s="25" t="s">
        <v>661</v>
      </c>
      <c r="I795" s="8">
        <v>34.105161602000003</v>
      </c>
      <c r="J795" s="25" t="s">
        <v>661</v>
      </c>
      <c r="K795" s="15"/>
    </row>
    <row r="796" spans="1:11" s="14" customFormat="1" x14ac:dyDescent="0.2">
      <c r="A796" s="6" t="s">
        <v>507</v>
      </c>
      <c r="B796" s="19" t="s">
        <v>634</v>
      </c>
      <c r="C796" s="7" t="s">
        <v>375</v>
      </c>
      <c r="D796" s="19" t="s">
        <v>1402</v>
      </c>
      <c r="E796" s="8">
        <v>31.061299176999999</v>
      </c>
      <c r="F796" s="25" t="s">
        <v>661</v>
      </c>
      <c r="G796" s="8">
        <v>74.702098492000005</v>
      </c>
      <c r="H796" s="25" t="s">
        <v>661</v>
      </c>
      <c r="I796" s="8">
        <v>66.526694660999993</v>
      </c>
      <c r="J796" s="25" t="s">
        <v>661</v>
      </c>
      <c r="K796" s="15"/>
    </row>
    <row r="797" spans="1:11" s="14" customFormat="1" x14ac:dyDescent="0.2">
      <c r="A797" s="6" t="s">
        <v>507</v>
      </c>
      <c r="B797" s="19" t="s">
        <v>634</v>
      </c>
      <c r="C797" s="7" t="s">
        <v>52</v>
      </c>
      <c r="D797" s="19" t="s">
        <v>1403</v>
      </c>
      <c r="E797" s="8">
        <v>50.32</v>
      </c>
      <c r="F797" s="25" t="s">
        <v>661</v>
      </c>
      <c r="G797" s="8">
        <v>87.095191364000001</v>
      </c>
      <c r="H797" s="25" t="s">
        <v>661</v>
      </c>
      <c r="I797" s="8">
        <v>73.114355231000005</v>
      </c>
      <c r="J797" s="25" t="s">
        <v>661</v>
      </c>
      <c r="K797" s="15"/>
    </row>
    <row r="798" spans="1:11" s="14" customFormat="1" x14ac:dyDescent="0.2">
      <c r="A798" s="6" t="s">
        <v>507</v>
      </c>
      <c r="B798" s="19" t="s">
        <v>634</v>
      </c>
      <c r="C798" s="7" t="s">
        <v>511</v>
      </c>
      <c r="D798" s="19" t="s">
        <v>1404</v>
      </c>
      <c r="E798" s="8">
        <v>35.601268459000003</v>
      </c>
      <c r="F798" s="25">
        <v>4.2061359209999996</v>
      </c>
      <c r="G798" s="8">
        <v>52.274725216999997</v>
      </c>
      <c r="H798" s="25">
        <v>6.9028087949000003</v>
      </c>
      <c r="I798" s="8">
        <v>42.930387502999999</v>
      </c>
      <c r="J798" s="25">
        <v>4.1799658278000003</v>
      </c>
      <c r="K798" s="15"/>
    </row>
    <row r="799" spans="1:11" s="14" customFormat="1" x14ac:dyDescent="0.2">
      <c r="A799" s="6" t="s">
        <v>507</v>
      </c>
      <c r="B799" s="19" t="s">
        <v>634</v>
      </c>
      <c r="C799" s="7" t="s">
        <v>60</v>
      </c>
      <c r="D799" s="19" t="s">
        <v>1405</v>
      </c>
      <c r="E799" s="8">
        <v>20.062262192999999</v>
      </c>
      <c r="F799" s="25" t="s">
        <v>661</v>
      </c>
      <c r="G799" s="8">
        <v>44.321329640000002</v>
      </c>
      <c r="H799" s="25" t="s">
        <v>661</v>
      </c>
      <c r="I799" s="8">
        <v>32.899022801000001</v>
      </c>
      <c r="J799" s="25" t="s">
        <v>661</v>
      </c>
      <c r="K799" s="15"/>
    </row>
    <row r="800" spans="1:11" s="14" customFormat="1" x14ac:dyDescent="0.2">
      <c r="A800" s="6" t="s">
        <v>507</v>
      </c>
      <c r="B800" s="19" t="s">
        <v>634</v>
      </c>
      <c r="C800" s="7" t="s">
        <v>512</v>
      </c>
      <c r="D800" s="19" t="s">
        <v>1406</v>
      </c>
      <c r="E800" s="8">
        <v>37.728194725999998</v>
      </c>
      <c r="F800" s="25" t="s">
        <v>661</v>
      </c>
      <c r="G800" s="8">
        <v>84.997155859000003</v>
      </c>
      <c r="H800" s="25" t="s">
        <v>661</v>
      </c>
      <c r="I800" s="8">
        <v>79.184335246000003</v>
      </c>
      <c r="J800" s="25" t="s">
        <v>661</v>
      </c>
      <c r="K800" s="15"/>
    </row>
    <row r="801" spans="1:11" s="14" customFormat="1" x14ac:dyDescent="0.2">
      <c r="A801" s="6" t="s">
        <v>507</v>
      </c>
      <c r="B801" s="19" t="s">
        <v>634</v>
      </c>
      <c r="C801" s="7" t="s">
        <v>64</v>
      </c>
      <c r="D801" s="19" t="s">
        <v>1407</v>
      </c>
      <c r="E801" s="8">
        <v>22.571692877</v>
      </c>
      <c r="F801" s="25" t="s">
        <v>661</v>
      </c>
      <c r="G801" s="8">
        <v>43.227489155999997</v>
      </c>
      <c r="H801" s="25">
        <v>4.7629100537999998</v>
      </c>
      <c r="I801" s="8">
        <v>38.108526345999998</v>
      </c>
      <c r="J801" s="25">
        <v>4.0637857655999996</v>
      </c>
      <c r="K801" s="15"/>
    </row>
    <row r="802" spans="1:11" s="14" customFormat="1" x14ac:dyDescent="0.2">
      <c r="A802" s="6" t="s">
        <v>507</v>
      </c>
      <c r="B802" s="19" t="s">
        <v>634</v>
      </c>
      <c r="C802" s="7" t="s">
        <v>231</v>
      </c>
      <c r="D802" s="19" t="s">
        <v>1408</v>
      </c>
      <c r="E802" s="8">
        <v>12.166405023999999</v>
      </c>
      <c r="F802" s="25" t="s">
        <v>661</v>
      </c>
      <c r="G802" s="8">
        <v>51.683389075000001</v>
      </c>
      <c r="H802" s="25" t="s">
        <v>661</v>
      </c>
      <c r="I802" s="8">
        <v>42.941482895999997</v>
      </c>
      <c r="J802" s="25" t="s">
        <v>661</v>
      </c>
      <c r="K802" s="15"/>
    </row>
    <row r="803" spans="1:11" s="14" customFormat="1" x14ac:dyDescent="0.2">
      <c r="A803" s="6" t="s">
        <v>507</v>
      </c>
      <c r="B803" s="19" t="s">
        <v>634</v>
      </c>
      <c r="C803" s="7" t="s">
        <v>495</v>
      </c>
      <c r="D803" s="19" t="s">
        <v>1409</v>
      </c>
      <c r="E803" s="8">
        <v>34.582357533</v>
      </c>
      <c r="F803" s="25" t="s">
        <v>661</v>
      </c>
      <c r="G803" s="8">
        <v>64.248270078000004</v>
      </c>
      <c r="H803" s="25" t="s">
        <v>661</v>
      </c>
      <c r="I803" s="8">
        <v>60.735742674999997</v>
      </c>
      <c r="J803" s="25" t="s">
        <v>661</v>
      </c>
      <c r="K803" s="15"/>
    </row>
    <row r="804" spans="1:11" s="14" customFormat="1" x14ac:dyDescent="0.2">
      <c r="A804" s="6" t="s">
        <v>507</v>
      </c>
      <c r="B804" s="19" t="s">
        <v>634</v>
      </c>
      <c r="C804" s="7" t="s">
        <v>394</v>
      </c>
      <c r="D804" s="19" t="s">
        <v>1410</v>
      </c>
      <c r="E804" s="8">
        <v>13.893129771</v>
      </c>
      <c r="F804" s="25" t="s">
        <v>661</v>
      </c>
      <c r="G804" s="8">
        <v>55.562072336</v>
      </c>
      <c r="H804" s="25" t="s">
        <v>661</v>
      </c>
      <c r="I804" s="8">
        <v>50.831889081</v>
      </c>
      <c r="J804" s="25" t="s">
        <v>661</v>
      </c>
      <c r="K804" s="15"/>
    </row>
    <row r="805" spans="1:11" s="14" customFormat="1" x14ac:dyDescent="0.2">
      <c r="A805" s="6" t="s">
        <v>507</v>
      </c>
      <c r="B805" s="19" t="s">
        <v>634</v>
      </c>
      <c r="C805" s="7" t="s">
        <v>497</v>
      </c>
      <c r="D805" s="19" t="s">
        <v>1411</v>
      </c>
      <c r="E805" s="8">
        <v>18.121871452000001</v>
      </c>
      <c r="F805" s="25">
        <v>7.5863130792</v>
      </c>
      <c r="G805" s="8">
        <v>37.719597239999999</v>
      </c>
      <c r="H805" s="25">
        <v>4.7770584555999998</v>
      </c>
      <c r="I805" s="8">
        <v>18.734718696000002</v>
      </c>
      <c r="J805" s="25">
        <v>7.1150366887000001</v>
      </c>
      <c r="K805" s="15"/>
    </row>
    <row r="806" spans="1:11" s="14" customFormat="1" x14ac:dyDescent="0.2">
      <c r="A806" s="6" t="s">
        <v>507</v>
      </c>
      <c r="B806" s="19" t="s">
        <v>634</v>
      </c>
      <c r="C806" s="7" t="s">
        <v>324</v>
      </c>
      <c r="D806" s="19" t="s">
        <v>1412</v>
      </c>
      <c r="E806" s="8">
        <v>17.820945945999998</v>
      </c>
      <c r="F806" s="25" t="s">
        <v>661</v>
      </c>
      <c r="G806" s="8">
        <v>44.685767097999999</v>
      </c>
      <c r="H806" s="25" t="s">
        <v>661</v>
      </c>
      <c r="I806" s="8">
        <v>35.185185185000002</v>
      </c>
      <c r="J806" s="25" t="s">
        <v>661</v>
      </c>
      <c r="K806" s="15"/>
    </row>
    <row r="807" spans="1:11" s="14" customFormat="1" x14ac:dyDescent="0.2">
      <c r="A807" s="6" t="s">
        <v>507</v>
      </c>
      <c r="B807" s="19" t="s">
        <v>634</v>
      </c>
      <c r="C807" s="7" t="s">
        <v>79</v>
      </c>
      <c r="D807" s="19" t="s">
        <v>1413</v>
      </c>
      <c r="E807" s="8">
        <v>12.886597938</v>
      </c>
      <c r="F807" s="25" t="s">
        <v>661</v>
      </c>
      <c r="G807" s="8">
        <v>41.786920479000003</v>
      </c>
      <c r="H807" s="25" t="s">
        <v>661</v>
      </c>
      <c r="I807" s="8">
        <v>37.405574368000003</v>
      </c>
      <c r="J807" s="25" t="s">
        <v>661</v>
      </c>
      <c r="K807" s="15"/>
    </row>
    <row r="808" spans="1:11" s="14" customFormat="1" x14ac:dyDescent="0.2">
      <c r="A808" s="6" t="s">
        <v>507</v>
      </c>
      <c r="B808" s="19" t="s">
        <v>634</v>
      </c>
      <c r="C808" s="7" t="s">
        <v>513</v>
      </c>
      <c r="D808" s="19" t="s">
        <v>1414</v>
      </c>
      <c r="E808" s="8">
        <v>21.586936709</v>
      </c>
      <c r="F808" s="25">
        <v>6.4204190830999996</v>
      </c>
      <c r="G808" s="8">
        <v>57.544047937999999</v>
      </c>
      <c r="H808" s="25" t="s">
        <v>661</v>
      </c>
      <c r="I808" s="8">
        <v>26.16151099</v>
      </c>
      <c r="J808" s="25">
        <v>4.6237551370999999</v>
      </c>
      <c r="K808" s="15"/>
    </row>
    <row r="809" spans="1:11" s="14" customFormat="1" x14ac:dyDescent="0.2">
      <c r="A809" s="6" t="s">
        <v>507</v>
      </c>
      <c r="B809" s="19" t="s">
        <v>634</v>
      </c>
      <c r="C809" s="7" t="s">
        <v>247</v>
      </c>
      <c r="D809" s="19" t="s">
        <v>1415</v>
      </c>
      <c r="E809" s="8">
        <v>11.085466346</v>
      </c>
      <c r="F809" s="25">
        <v>11.502682801000001</v>
      </c>
      <c r="G809" s="8">
        <v>57.771905423</v>
      </c>
      <c r="H809" s="25">
        <v>6.1196628175000001</v>
      </c>
      <c r="I809" s="8">
        <v>15.046939669</v>
      </c>
      <c r="J809" s="25">
        <v>8.0074222225000007</v>
      </c>
      <c r="K809" s="15"/>
    </row>
    <row r="810" spans="1:11" s="14" customFormat="1" x14ac:dyDescent="0.2">
      <c r="A810" s="6" t="s">
        <v>507</v>
      </c>
      <c r="B810" s="19" t="s">
        <v>634</v>
      </c>
      <c r="C810" s="7" t="s">
        <v>141</v>
      </c>
      <c r="D810" s="19" t="s">
        <v>1416</v>
      </c>
      <c r="E810" s="8">
        <v>20.566502462999999</v>
      </c>
      <c r="F810" s="25" t="s">
        <v>661</v>
      </c>
      <c r="G810" s="8">
        <v>49.788823518999997</v>
      </c>
      <c r="H810" s="25">
        <v>3.4285866972000001</v>
      </c>
      <c r="I810" s="8">
        <v>44.801743928</v>
      </c>
      <c r="J810" s="25">
        <v>3.1599828369999998</v>
      </c>
      <c r="K810" s="15"/>
    </row>
    <row r="811" spans="1:11" s="14" customFormat="1" x14ac:dyDescent="0.2">
      <c r="A811" s="6" t="s">
        <v>507</v>
      </c>
      <c r="B811" s="19" t="s">
        <v>634</v>
      </c>
      <c r="C811" s="7" t="s">
        <v>514</v>
      </c>
      <c r="D811" s="19" t="s">
        <v>1417</v>
      </c>
      <c r="E811" s="8">
        <v>43.125834806999997</v>
      </c>
      <c r="F811" s="25">
        <v>3.9157028175000002</v>
      </c>
      <c r="G811" s="8">
        <v>65.116279070000004</v>
      </c>
      <c r="H811" s="25" t="s">
        <v>661</v>
      </c>
      <c r="I811" s="8">
        <v>43.359342425999998</v>
      </c>
      <c r="J811" s="25">
        <v>3.8532598312999999</v>
      </c>
      <c r="K811" s="15"/>
    </row>
    <row r="812" spans="1:11" s="14" customFormat="1" x14ac:dyDescent="0.2">
      <c r="A812" s="6" t="s">
        <v>507</v>
      </c>
      <c r="B812" s="19" t="s">
        <v>634</v>
      </c>
      <c r="C812" s="7" t="s">
        <v>255</v>
      </c>
      <c r="D812" s="19" t="s">
        <v>1418</v>
      </c>
      <c r="E812" s="8">
        <v>27.176754909</v>
      </c>
      <c r="F812" s="25">
        <v>4.9890803771999996</v>
      </c>
      <c r="G812" s="8">
        <v>55.871931455000002</v>
      </c>
      <c r="H812" s="25">
        <v>5.1179839751999996</v>
      </c>
      <c r="I812" s="8">
        <v>44.180988607000003</v>
      </c>
      <c r="J812" s="25">
        <v>4.0340114023</v>
      </c>
      <c r="K812" s="15"/>
    </row>
    <row r="813" spans="1:11" s="14" customFormat="1" x14ac:dyDescent="0.2">
      <c r="A813" s="6" t="s">
        <v>507</v>
      </c>
      <c r="B813" s="19" t="s">
        <v>634</v>
      </c>
      <c r="C813" s="7" t="s">
        <v>102</v>
      </c>
      <c r="D813" s="19" t="s">
        <v>1419</v>
      </c>
      <c r="E813" s="8">
        <v>36.090014064999998</v>
      </c>
      <c r="F813" s="25" t="s">
        <v>661</v>
      </c>
      <c r="G813" s="8">
        <v>48.295354177999997</v>
      </c>
      <c r="H813" s="25" t="s">
        <v>661</v>
      </c>
      <c r="I813" s="8">
        <v>43.587239582999999</v>
      </c>
      <c r="J813" s="25" t="s">
        <v>661</v>
      </c>
      <c r="K813" s="15"/>
    </row>
    <row r="814" spans="1:11" s="14" customFormat="1" x14ac:dyDescent="0.2">
      <c r="A814" s="6" t="s">
        <v>507</v>
      </c>
      <c r="B814" s="19" t="s">
        <v>634</v>
      </c>
      <c r="C814" s="7" t="s">
        <v>106</v>
      </c>
      <c r="D814" s="19" t="s">
        <v>1420</v>
      </c>
      <c r="E814" s="8">
        <v>44.552752294000001</v>
      </c>
      <c r="F814" s="25" t="s">
        <v>661</v>
      </c>
      <c r="G814" s="8">
        <v>80.282217782000004</v>
      </c>
      <c r="H814" s="25" t="s">
        <v>661</v>
      </c>
      <c r="I814" s="8">
        <v>73.892534865000002</v>
      </c>
      <c r="J814" s="25" t="s">
        <v>661</v>
      </c>
      <c r="K814" s="15"/>
    </row>
    <row r="815" spans="1:11" s="14" customFormat="1" x14ac:dyDescent="0.2">
      <c r="A815" s="6" t="s">
        <v>507</v>
      </c>
      <c r="B815" s="19" t="s">
        <v>634</v>
      </c>
      <c r="C815" s="7" t="s">
        <v>183</v>
      </c>
      <c r="D815" s="19" t="s">
        <v>1173</v>
      </c>
      <c r="E815" s="8">
        <v>30.234029096</v>
      </c>
      <c r="F815" s="25" t="s">
        <v>661</v>
      </c>
      <c r="G815" s="8">
        <v>42.669288461000001</v>
      </c>
      <c r="H815" s="25">
        <v>3.5372619036000001</v>
      </c>
      <c r="I815" s="8">
        <v>38.276941487000002</v>
      </c>
      <c r="J815" s="25">
        <v>2.5503740421000001</v>
      </c>
      <c r="K815" s="15"/>
    </row>
    <row r="816" spans="1:11" s="14" customFormat="1" x14ac:dyDescent="0.2">
      <c r="A816" s="6" t="s">
        <v>507</v>
      </c>
      <c r="B816" s="19" t="s">
        <v>634</v>
      </c>
      <c r="C816" s="7" t="s">
        <v>479</v>
      </c>
      <c r="D816" s="19" t="s">
        <v>1421</v>
      </c>
      <c r="E816" s="8">
        <v>21.293103448</v>
      </c>
      <c r="F816" s="25" t="s">
        <v>661</v>
      </c>
      <c r="G816" s="8">
        <v>46.779661017000002</v>
      </c>
      <c r="H816" s="25" t="s">
        <v>661</v>
      </c>
      <c r="I816" s="8">
        <v>35.559772295999998</v>
      </c>
      <c r="J816" s="25" t="s">
        <v>661</v>
      </c>
      <c r="K816" s="15"/>
    </row>
    <row r="817" spans="1:11" s="14" customFormat="1" x14ac:dyDescent="0.2">
      <c r="A817" s="6" t="s">
        <v>507</v>
      </c>
      <c r="B817" s="19" t="s">
        <v>634</v>
      </c>
      <c r="C817" s="7" t="s">
        <v>263</v>
      </c>
      <c r="D817" s="19" t="s">
        <v>1422</v>
      </c>
      <c r="E817" s="8">
        <v>28.971728797000001</v>
      </c>
      <c r="F817" s="25" t="s">
        <v>661</v>
      </c>
      <c r="G817" s="8">
        <v>70.672862120999994</v>
      </c>
      <c r="H817" s="25" t="s">
        <v>661</v>
      </c>
      <c r="I817" s="8">
        <v>53.296846494999997</v>
      </c>
      <c r="J817" s="25" t="s">
        <v>661</v>
      </c>
      <c r="K817" s="15"/>
    </row>
    <row r="818" spans="1:11" s="14" customFormat="1" x14ac:dyDescent="0.2">
      <c r="A818" s="6" t="s">
        <v>507</v>
      </c>
      <c r="B818" s="19" t="s">
        <v>634</v>
      </c>
      <c r="C818" s="7" t="s">
        <v>332</v>
      </c>
      <c r="D818" s="19" t="s">
        <v>1423</v>
      </c>
      <c r="E818" s="8">
        <v>20.712694878000001</v>
      </c>
      <c r="F818" s="25" t="s">
        <v>661</v>
      </c>
      <c r="G818" s="8">
        <v>45.683368618999999</v>
      </c>
      <c r="H818" s="25" t="s">
        <v>661</v>
      </c>
      <c r="I818" s="8">
        <v>41.328413284</v>
      </c>
      <c r="J818" s="25" t="s">
        <v>661</v>
      </c>
      <c r="K818" s="15"/>
    </row>
    <row r="819" spans="1:11" s="14" customFormat="1" x14ac:dyDescent="0.2">
      <c r="A819" s="6" t="s">
        <v>507</v>
      </c>
      <c r="B819" s="19" t="s">
        <v>634</v>
      </c>
      <c r="C819" s="7" t="s">
        <v>435</v>
      </c>
      <c r="D819" s="19" t="s">
        <v>1424</v>
      </c>
      <c r="E819" s="8">
        <v>34.737827715000002</v>
      </c>
      <c r="F819" s="25" t="s">
        <v>661</v>
      </c>
      <c r="G819" s="8">
        <v>60.102752856000002</v>
      </c>
      <c r="H819" s="25" t="s">
        <v>661</v>
      </c>
      <c r="I819" s="8">
        <v>56.532911642999998</v>
      </c>
      <c r="J819" s="25" t="s">
        <v>661</v>
      </c>
      <c r="K819" s="15"/>
    </row>
    <row r="820" spans="1:11" s="14" customFormat="1" x14ac:dyDescent="0.2">
      <c r="A820" s="6" t="s">
        <v>507</v>
      </c>
      <c r="B820" s="19" t="s">
        <v>634</v>
      </c>
      <c r="C820" s="7" t="s">
        <v>189</v>
      </c>
      <c r="D820" s="19" t="s">
        <v>1425</v>
      </c>
      <c r="E820" s="8">
        <v>40.305924095999998</v>
      </c>
      <c r="F820" s="25">
        <v>3.9521401294</v>
      </c>
      <c r="G820" s="8">
        <v>67.220820516000003</v>
      </c>
      <c r="H820" s="25">
        <v>3.3567724136999999</v>
      </c>
      <c r="I820" s="8">
        <v>56.762902361999998</v>
      </c>
      <c r="J820" s="25">
        <v>2.6640087708000002</v>
      </c>
      <c r="K820" s="15"/>
    </row>
    <row r="821" spans="1:11" s="14" customFormat="1" x14ac:dyDescent="0.2">
      <c r="A821" s="6" t="s">
        <v>507</v>
      </c>
      <c r="B821" s="19" t="s">
        <v>634</v>
      </c>
      <c r="C821" s="7" t="s">
        <v>282</v>
      </c>
      <c r="D821" s="19" t="s">
        <v>773</v>
      </c>
      <c r="E821" s="8">
        <v>16.951973371000001</v>
      </c>
      <c r="F821" s="25" t="s">
        <v>661</v>
      </c>
      <c r="G821" s="8">
        <v>51.014544802000003</v>
      </c>
      <c r="H821" s="25" t="s">
        <v>661</v>
      </c>
      <c r="I821" s="8">
        <v>41.677528676000001</v>
      </c>
      <c r="J821" s="25" t="s">
        <v>661</v>
      </c>
      <c r="K821" s="15"/>
    </row>
    <row r="822" spans="1:11" s="14" customFormat="1" x14ac:dyDescent="0.2">
      <c r="A822" s="6" t="s">
        <v>507</v>
      </c>
      <c r="B822" s="19" t="s">
        <v>634</v>
      </c>
      <c r="C822" s="7" t="s">
        <v>425</v>
      </c>
      <c r="D822" s="19" t="s">
        <v>1426</v>
      </c>
      <c r="E822" s="8">
        <v>33.804409270999997</v>
      </c>
      <c r="F822" s="25" t="s">
        <v>661</v>
      </c>
      <c r="G822" s="8">
        <v>68.232385660999995</v>
      </c>
      <c r="H822" s="25" t="s">
        <v>661</v>
      </c>
      <c r="I822" s="8">
        <v>56.063936064000004</v>
      </c>
      <c r="J822" s="25" t="s">
        <v>661</v>
      </c>
      <c r="K822" s="15"/>
    </row>
    <row r="823" spans="1:11" s="14" customFormat="1" x14ac:dyDescent="0.2">
      <c r="A823" s="6" t="s">
        <v>507</v>
      </c>
      <c r="B823" s="19" t="s">
        <v>634</v>
      </c>
      <c r="C823" s="7" t="s">
        <v>457</v>
      </c>
      <c r="D823" s="19" t="s">
        <v>1427</v>
      </c>
      <c r="E823" s="8">
        <v>21.832633999999999</v>
      </c>
      <c r="F823" s="25">
        <v>6.7617914733999998</v>
      </c>
      <c r="G823" s="8">
        <v>44.895448397000003</v>
      </c>
      <c r="H823" s="25">
        <v>4.5372646243999997</v>
      </c>
      <c r="I823" s="8">
        <v>22.849543212</v>
      </c>
      <c r="J823" s="25">
        <v>6.1884788330999996</v>
      </c>
      <c r="K823" s="15"/>
    </row>
    <row r="824" spans="1:11" s="14" customFormat="1" x14ac:dyDescent="0.2">
      <c r="A824" s="6" t="s">
        <v>515</v>
      </c>
      <c r="B824" s="19" t="s">
        <v>635</v>
      </c>
      <c r="C824" s="7" t="s">
        <v>3</v>
      </c>
      <c r="D824" s="19" t="s">
        <v>679</v>
      </c>
      <c r="E824" s="8">
        <v>13.037766342951576</v>
      </c>
      <c r="F824" s="25">
        <v>4.5145489437628274</v>
      </c>
      <c r="G824" s="8">
        <v>19.463837424000001</v>
      </c>
      <c r="H824" s="25">
        <v>12.0102653</v>
      </c>
      <c r="I824" s="8">
        <v>13.212727170742742</v>
      </c>
      <c r="J824" s="25">
        <v>4.3601703426141949</v>
      </c>
      <c r="K824" s="15"/>
    </row>
    <row r="825" spans="1:11" s="14" customFormat="1" x14ac:dyDescent="0.2">
      <c r="A825" s="6" t="s">
        <v>515</v>
      </c>
      <c r="B825" s="19" t="s">
        <v>635</v>
      </c>
      <c r="C825" s="7" t="s">
        <v>516</v>
      </c>
      <c r="D825" s="19" t="s">
        <v>862</v>
      </c>
      <c r="E825" s="8">
        <v>10.834049870999999</v>
      </c>
      <c r="F825" s="25" t="s">
        <v>661</v>
      </c>
      <c r="G825" s="8">
        <v>30.296611739999999</v>
      </c>
      <c r="H825" s="25">
        <v>7.5151421812999999</v>
      </c>
      <c r="I825" s="8">
        <v>22.445429134000001</v>
      </c>
      <c r="J825" s="25">
        <v>6.0518360538999998</v>
      </c>
      <c r="K825" s="15"/>
    </row>
    <row r="826" spans="1:11" s="14" customFormat="1" x14ac:dyDescent="0.2">
      <c r="A826" s="6" t="s">
        <v>515</v>
      </c>
      <c r="B826" s="19" t="s">
        <v>635</v>
      </c>
      <c r="C826" s="7" t="s">
        <v>319</v>
      </c>
      <c r="D826" s="19" t="s">
        <v>1428</v>
      </c>
      <c r="E826" s="8">
        <v>14.015446166</v>
      </c>
      <c r="F826" s="25">
        <v>8.7834251461000008</v>
      </c>
      <c r="G826" s="8">
        <v>15.876894581</v>
      </c>
      <c r="H826" s="25">
        <v>14.251028758</v>
      </c>
      <c r="I826" s="8">
        <v>14.458713206000001</v>
      </c>
      <c r="J826" s="25">
        <v>7.4808708592000004</v>
      </c>
      <c r="K826" s="15"/>
    </row>
    <row r="827" spans="1:11" s="14" customFormat="1" x14ac:dyDescent="0.2">
      <c r="A827" s="6" t="s">
        <v>515</v>
      </c>
      <c r="B827" s="19" t="s">
        <v>635</v>
      </c>
      <c r="C827" s="7" t="s">
        <v>44</v>
      </c>
      <c r="D827" s="19" t="s">
        <v>1429</v>
      </c>
      <c r="E827" s="8">
        <v>16.18755874</v>
      </c>
      <c r="F827" s="25">
        <v>8.1588927676999994</v>
      </c>
      <c r="G827" s="8">
        <v>20.063309115999999</v>
      </c>
      <c r="H827" s="25">
        <v>11.61071353</v>
      </c>
      <c r="I827" s="8">
        <v>17.229686844</v>
      </c>
      <c r="J827" s="25">
        <v>6.6801301345999997</v>
      </c>
      <c r="K827" s="15"/>
    </row>
    <row r="828" spans="1:11" s="14" customFormat="1" x14ac:dyDescent="0.2">
      <c r="A828" s="6" t="s">
        <v>515</v>
      </c>
      <c r="B828" s="19" t="s">
        <v>635</v>
      </c>
      <c r="C828" s="7" t="s">
        <v>48</v>
      </c>
      <c r="D828" s="19" t="s">
        <v>626</v>
      </c>
      <c r="E828" s="8">
        <v>18.005148417000001</v>
      </c>
      <c r="F828" s="25">
        <v>7.1615290097999997</v>
      </c>
      <c r="G828" s="8">
        <v>33.175735142000001</v>
      </c>
      <c r="H828" s="25">
        <v>7.5724763808000004</v>
      </c>
      <c r="I828" s="8">
        <v>24.816491632000002</v>
      </c>
      <c r="J828" s="25">
        <v>5.3717207513999998</v>
      </c>
      <c r="K828" s="15"/>
    </row>
    <row r="829" spans="1:11" s="14" customFormat="1" x14ac:dyDescent="0.2">
      <c r="A829" s="6" t="s">
        <v>515</v>
      </c>
      <c r="B829" s="19" t="s">
        <v>635</v>
      </c>
      <c r="C829" s="7" t="s">
        <v>221</v>
      </c>
      <c r="D829" s="19" t="s">
        <v>1430</v>
      </c>
      <c r="E829" s="8">
        <v>16.936741862000002</v>
      </c>
      <c r="F829" s="25">
        <v>6.7416213688999997</v>
      </c>
      <c r="G829" s="8">
        <v>20.693253164000001</v>
      </c>
      <c r="H829" s="25">
        <v>10.754551306</v>
      </c>
      <c r="I829" s="8">
        <v>18.809557674000001</v>
      </c>
      <c r="J829" s="25">
        <v>6.6377643346999999</v>
      </c>
      <c r="K829" s="15"/>
    </row>
    <row r="830" spans="1:11" s="14" customFormat="1" x14ac:dyDescent="0.2">
      <c r="A830" s="6" t="s">
        <v>515</v>
      </c>
      <c r="B830" s="19" t="s">
        <v>635</v>
      </c>
      <c r="C830" s="7" t="s">
        <v>517</v>
      </c>
      <c r="D830" s="19" t="s">
        <v>1431</v>
      </c>
      <c r="E830" s="8">
        <v>22.334627091000002</v>
      </c>
      <c r="F830" s="25">
        <v>6.3011385337999997</v>
      </c>
      <c r="G830" s="8">
        <v>28.744747862000001</v>
      </c>
      <c r="H830" s="25">
        <v>7.2121006323000003</v>
      </c>
      <c r="I830" s="8">
        <v>25.424753720999998</v>
      </c>
      <c r="J830" s="25">
        <v>4.8651581072000001</v>
      </c>
      <c r="K830" s="15"/>
    </row>
    <row r="831" spans="1:11" s="14" customFormat="1" x14ac:dyDescent="0.2">
      <c r="A831" s="6" t="s">
        <v>515</v>
      </c>
      <c r="B831" s="19" t="s">
        <v>635</v>
      </c>
      <c r="C831" s="7" t="s">
        <v>232</v>
      </c>
      <c r="D831" s="19" t="s">
        <v>1432</v>
      </c>
      <c r="E831" s="8">
        <v>22.564751783999998</v>
      </c>
      <c r="F831" s="25">
        <v>5.7067703611000002</v>
      </c>
      <c r="G831" s="8">
        <v>20.368870514000001</v>
      </c>
      <c r="H831" s="25">
        <v>8.2658147235000001</v>
      </c>
      <c r="I831" s="8">
        <v>22.381458211999998</v>
      </c>
      <c r="J831" s="25">
        <v>5.3105055006999997</v>
      </c>
      <c r="K831" s="15"/>
    </row>
    <row r="832" spans="1:11" s="14" customFormat="1" x14ac:dyDescent="0.2">
      <c r="A832" s="6" t="s">
        <v>515</v>
      </c>
      <c r="B832" s="19" t="s">
        <v>635</v>
      </c>
      <c r="C832" s="7" t="s">
        <v>518</v>
      </c>
      <c r="D832" s="19" t="s">
        <v>1433</v>
      </c>
      <c r="E832" s="8">
        <v>22.843497927000001</v>
      </c>
      <c r="F832" s="25">
        <v>5.9433413409</v>
      </c>
      <c r="G832" s="8">
        <v>22.906859721</v>
      </c>
      <c r="H832" s="25">
        <v>11.971817633000001</v>
      </c>
      <c r="I832" s="8">
        <v>22.855045341</v>
      </c>
      <c r="J832" s="25">
        <v>5.3272437089000002</v>
      </c>
      <c r="K832" s="15"/>
    </row>
    <row r="833" spans="1:11" s="14" customFormat="1" x14ac:dyDescent="0.2">
      <c r="A833" s="6" t="s">
        <v>515</v>
      </c>
      <c r="B833" s="19" t="s">
        <v>635</v>
      </c>
      <c r="C833" s="7" t="s">
        <v>328</v>
      </c>
      <c r="D833" s="19" t="s">
        <v>1434</v>
      </c>
      <c r="E833" s="8">
        <v>18.160310368000001</v>
      </c>
      <c r="F833" s="25">
        <v>8.9343468032000004</v>
      </c>
      <c r="G833" s="8">
        <v>31.444203040000001</v>
      </c>
      <c r="H833" s="25">
        <v>9.6524697290999999</v>
      </c>
      <c r="I833" s="8">
        <v>23.855787160999999</v>
      </c>
      <c r="J833" s="25">
        <v>6.6971249116999996</v>
      </c>
      <c r="K833" s="15"/>
    </row>
    <row r="834" spans="1:11" s="14" customFormat="1" x14ac:dyDescent="0.2">
      <c r="A834" s="6" t="s">
        <v>515</v>
      </c>
      <c r="B834" s="19" t="s">
        <v>635</v>
      </c>
      <c r="C834" s="7" t="s">
        <v>403</v>
      </c>
      <c r="D834" s="19" t="s">
        <v>1435</v>
      </c>
      <c r="E834" s="8">
        <v>20.108385231</v>
      </c>
      <c r="F834" s="25">
        <v>7.0059173391999998</v>
      </c>
      <c r="G834" s="8">
        <v>30.434756890999999</v>
      </c>
      <c r="H834" s="25">
        <v>8.0076391701999992</v>
      </c>
      <c r="I834" s="8">
        <v>22.095053571000001</v>
      </c>
      <c r="J834" s="25">
        <v>5.5694374214</v>
      </c>
      <c r="K834" s="15"/>
    </row>
    <row r="835" spans="1:11" s="14" customFormat="1" x14ac:dyDescent="0.2">
      <c r="A835" s="6" t="s">
        <v>515</v>
      </c>
      <c r="B835" s="19" t="s">
        <v>635</v>
      </c>
      <c r="C835" s="7" t="s">
        <v>110</v>
      </c>
      <c r="D835" s="19" t="s">
        <v>1436</v>
      </c>
      <c r="E835" s="8">
        <v>17.003307006</v>
      </c>
      <c r="F835" s="25">
        <v>6.2101829599</v>
      </c>
      <c r="G835" s="8">
        <v>24.689738796</v>
      </c>
      <c r="H835" s="25">
        <v>9.693951255</v>
      </c>
      <c r="I835" s="8">
        <v>20.860413373</v>
      </c>
      <c r="J835" s="25">
        <v>6.2855327115000001</v>
      </c>
      <c r="K835" s="15"/>
    </row>
    <row r="836" spans="1:11" s="14" customFormat="1" x14ac:dyDescent="0.2">
      <c r="A836" s="6" t="s">
        <v>519</v>
      </c>
      <c r="B836" s="19" t="s">
        <v>636</v>
      </c>
      <c r="C836" s="7" t="s">
        <v>3</v>
      </c>
      <c r="D836" s="19" t="s">
        <v>1437</v>
      </c>
      <c r="E836" s="8">
        <v>10.776217517847325</v>
      </c>
      <c r="F836" s="25">
        <v>2.5087429077082724</v>
      </c>
      <c r="G836" s="8">
        <v>26.598136513999997</v>
      </c>
      <c r="H836" s="25">
        <v>5.3204727525000006</v>
      </c>
      <c r="I836" s="8">
        <v>13.344691971391493</v>
      </c>
      <c r="J836" s="25">
        <v>2.4173168236781688</v>
      </c>
      <c r="K836" s="15"/>
    </row>
    <row r="837" spans="1:11" s="14" customFormat="1" x14ac:dyDescent="0.2">
      <c r="A837" s="6" t="s">
        <v>519</v>
      </c>
      <c r="B837" s="19" t="s">
        <v>636</v>
      </c>
      <c r="C837" s="7" t="s">
        <v>20</v>
      </c>
      <c r="D837" s="19" t="s">
        <v>1438</v>
      </c>
      <c r="E837" s="8">
        <v>15.591349954</v>
      </c>
      <c r="F837" s="25">
        <v>8.4482360278000002</v>
      </c>
      <c r="G837" s="8">
        <v>30.214277460000002</v>
      </c>
      <c r="H837" s="25">
        <v>6.3569101322000003</v>
      </c>
      <c r="I837" s="8">
        <v>24.335816219000002</v>
      </c>
      <c r="J837" s="25">
        <v>5.1970829129</v>
      </c>
      <c r="K837" s="15"/>
    </row>
    <row r="838" spans="1:11" s="14" customFormat="1" x14ac:dyDescent="0.2">
      <c r="A838" s="6" t="s">
        <v>519</v>
      </c>
      <c r="B838" s="19" t="s">
        <v>636</v>
      </c>
      <c r="C838" s="7" t="s">
        <v>316</v>
      </c>
      <c r="D838" s="19" t="s">
        <v>1016</v>
      </c>
      <c r="E838" s="8">
        <v>23.224679859999998</v>
      </c>
      <c r="F838" s="25" t="s">
        <v>661</v>
      </c>
      <c r="G838" s="8">
        <v>29.903314916999999</v>
      </c>
      <c r="H838" s="25" t="s">
        <v>661</v>
      </c>
      <c r="I838" s="8">
        <v>28.010557572</v>
      </c>
      <c r="J838" s="25" t="s">
        <v>661</v>
      </c>
      <c r="K838" s="15"/>
    </row>
    <row r="839" spans="1:11" s="14" customFormat="1" x14ac:dyDescent="0.2">
      <c r="A839" s="6" t="s">
        <v>519</v>
      </c>
      <c r="B839" s="19" t="s">
        <v>636</v>
      </c>
      <c r="C839" s="7" t="s">
        <v>26</v>
      </c>
      <c r="D839" s="19" t="s">
        <v>1439</v>
      </c>
      <c r="E839" s="8">
        <v>18.429645768</v>
      </c>
      <c r="F839" s="25">
        <v>7.1053210618999998</v>
      </c>
      <c r="G839" s="8">
        <v>28.931218831999999</v>
      </c>
      <c r="H839" s="25">
        <v>8.4158092291000006</v>
      </c>
      <c r="I839" s="8">
        <v>24.072631075</v>
      </c>
      <c r="J839" s="25">
        <v>5.9893436015999999</v>
      </c>
      <c r="K839" s="15"/>
    </row>
    <row r="840" spans="1:11" s="14" customFormat="1" x14ac:dyDescent="0.2">
      <c r="A840" s="6" t="s">
        <v>519</v>
      </c>
      <c r="B840" s="19" t="s">
        <v>636</v>
      </c>
      <c r="C840" s="7" t="s">
        <v>461</v>
      </c>
      <c r="D840" s="19" t="s">
        <v>1440</v>
      </c>
      <c r="E840" s="8">
        <v>12.27102289181822</v>
      </c>
      <c r="F840" s="25">
        <v>11.94372492847639</v>
      </c>
      <c r="G840" s="8">
        <v>25.114121582999999</v>
      </c>
      <c r="H840" s="25">
        <v>9.3330616769000017</v>
      </c>
      <c r="I840" s="8">
        <v>12.936156869085233</v>
      </c>
      <c r="J840" s="25">
        <v>10.783771433574092</v>
      </c>
      <c r="K840" s="15"/>
    </row>
    <row r="841" spans="1:11" s="14" customFormat="1" x14ac:dyDescent="0.2">
      <c r="A841" s="6" t="s">
        <v>519</v>
      </c>
      <c r="B841" s="19" t="s">
        <v>636</v>
      </c>
      <c r="C841" s="7" t="s">
        <v>62</v>
      </c>
      <c r="D841" s="19" t="s">
        <v>1441</v>
      </c>
      <c r="E841" s="8">
        <v>16.827320297</v>
      </c>
      <c r="F841" s="25" t="s">
        <v>661</v>
      </c>
      <c r="G841" s="8">
        <v>28.497816594</v>
      </c>
      <c r="H841" s="25" t="s">
        <v>661</v>
      </c>
      <c r="I841" s="8">
        <v>25.687951727000002</v>
      </c>
      <c r="J841" s="25" t="s">
        <v>661</v>
      </c>
      <c r="K841" s="15"/>
    </row>
    <row r="842" spans="1:11" s="14" customFormat="1" x14ac:dyDescent="0.2">
      <c r="A842" s="6" t="s">
        <v>519</v>
      </c>
      <c r="B842" s="19" t="s">
        <v>636</v>
      </c>
      <c r="C842" s="7" t="s">
        <v>344</v>
      </c>
      <c r="D842" s="19" t="s">
        <v>1442</v>
      </c>
      <c r="E842" s="8">
        <v>16.975881262000001</v>
      </c>
      <c r="F842" s="25" t="s">
        <v>661</v>
      </c>
      <c r="G842" s="8">
        <v>28.957298907999999</v>
      </c>
      <c r="H842" s="25" t="s">
        <v>661</v>
      </c>
      <c r="I842" s="8">
        <v>24.271375015</v>
      </c>
      <c r="J842" s="25" t="s">
        <v>661</v>
      </c>
      <c r="K842" s="15"/>
    </row>
    <row r="843" spans="1:11" s="14" customFormat="1" x14ac:dyDescent="0.2">
      <c r="A843" s="6" t="s">
        <v>519</v>
      </c>
      <c r="B843" s="19" t="s">
        <v>636</v>
      </c>
      <c r="C843" s="7" t="s">
        <v>73</v>
      </c>
      <c r="D843" s="19" t="s">
        <v>1443</v>
      </c>
      <c r="E843" s="8">
        <v>23.484256520999999</v>
      </c>
      <c r="F843" s="25">
        <v>4.9376991615000003</v>
      </c>
      <c r="G843" s="8">
        <v>35.336976321000002</v>
      </c>
      <c r="H843" s="25" t="s">
        <v>661</v>
      </c>
      <c r="I843" s="8">
        <v>23.701298754</v>
      </c>
      <c r="J843" s="25">
        <v>4.8028935107999997</v>
      </c>
      <c r="K843" s="15"/>
    </row>
    <row r="844" spans="1:11" s="14" customFormat="1" x14ac:dyDescent="0.2">
      <c r="A844" s="6" t="s">
        <v>519</v>
      </c>
      <c r="B844" s="19" t="s">
        <v>636</v>
      </c>
      <c r="C844" s="7" t="s">
        <v>76</v>
      </c>
      <c r="D844" s="19" t="s">
        <v>1444</v>
      </c>
      <c r="E844" s="8">
        <v>24.022877492999999</v>
      </c>
      <c r="F844" s="25">
        <v>5.4265891829999999</v>
      </c>
      <c r="G844" s="8">
        <v>33.050334339000003</v>
      </c>
      <c r="H844" s="25">
        <v>7.1374917515999998</v>
      </c>
      <c r="I844" s="8">
        <v>28.197726924000001</v>
      </c>
      <c r="J844" s="25">
        <v>4.5982485055</v>
      </c>
      <c r="K844" s="15"/>
    </row>
    <row r="845" spans="1:11" s="14" customFormat="1" x14ac:dyDescent="0.2">
      <c r="A845" s="6" t="s">
        <v>519</v>
      </c>
      <c r="B845" s="19" t="s">
        <v>636</v>
      </c>
      <c r="C845" s="7" t="s">
        <v>521</v>
      </c>
      <c r="D845" s="19" t="s">
        <v>1445</v>
      </c>
      <c r="E845" s="8">
        <v>21.893800679999998</v>
      </c>
      <c r="F845" s="25" t="s">
        <v>661</v>
      </c>
      <c r="G845" s="8">
        <v>55.288238028999999</v>
      </c>
      <c r="H845" s="25" t="s">
        <v>661</v>
      </c>
      <c r="I845" s="8">
        <v>45.014886939999997</v>
      </c>
      <c r="J845" s="25" t="s">
        <v>661</v>
      </c>
      <c r="K845" s="15"/>
    </row>
    <row r="846" spans="1:11" s="14" customFormat="1" x14ac:dyDescent="0.2">
      <c r="A846" s="6" t="s">
        <v>519</v>
      </c>
      <c r="B846" s="19" t="s">
        <v>636</v>
      </c>
      <c r="C846" s="7" t="s">
        <v>254</v>
      </c>
      <c r="D846" s="19" t="s">
        <v>1446</v>
      </c>
      <c r="E846" s="8">
        <v>24.881256851</v>
      </c>
      <c r="F846" s="25" t="s">
        <v>661</v>
      </c>
      <c r="G846" s="8">
        <v>61.768440493999996</v>
      </c>
      <c r="H846" s="25" t="s">
        <v>661</v>
      </c>
      <c r="I846" s="8">
        <v>52.912280701999997</v>
      </c>
      <c r="J846" s="25" t="s">
        <v>661</v>
      </c>
      <c r="K846" s="15"/>
    </row>
    <row r="847" spans="1:11" s="14" customFormat="1" x14ac:dyDescent="0.2">
      <c r="A847" s="6" t="s">
        <v>519</v>
      </c>
      <c r="B847" s="19" t="s">
        <v>636</v>
      </c>
      <c r="C847" s="7" t="s">
        <v>403</v>
      </c>
      <c r="D847" s="19" t="s">
        <v>1447</v>
      </c>
      <c r="E847" s="8">
        <v>18.487138345000002</v>
      </c>
      <c r="F847" s="25">
        <v>6.9051867247000001</v>
      </c>
      <c r="G847" s="8">
        <v>38.112853108000003</v>
      </c>
      <c r="H847" s="25">
        <v>6.1456182028999997</v>
      </c>
      <c r="I847" s="8">
        <v>33.472915643999997</v>
      </c>
      <c r="J847" s="25">
        <v>5.4186912560999998</v>
      </c>
      <c r="K847" s="15"/>
    </row>
    <row r="848" spans="1:11" s="14" customFormat="1" x14ac:dyDescent="0.2">
      <c r="A848" s="6" t="s">
        <v>519</v>
      </c>
      <c r="B848" s="19" t="s">
        <v>636</v>
      </c>
      <c r="C848" s="7" t="s">
        <v>522</v>
      </c>
      <c r="D848" s="19" t="s">
        <v>1448</v>
      </c>
      <c r="E848" s="8">
        <v>16.777611674999999</v>
      </c>
      <c r="F848" s="25">
        <v>9.2345372003000001</v>
      </c>
      <c r="G848" s="8">
        <v>29.549157603000001</v>
      </c>
      <c r="H848" s="25">
        <v>9.1018109825</v>
      </c>
      <c r="I848" s="8">
        <v>19.246684086999998</v>
      </c>
      <c r="J848" s="25">
        <v>7.0331631926</v>
      </c>
      <c r="K848" s="15"/>
    </row>
    <row r="849" spans="1:11" s="14" customFormat="1" x14ac:dyDescent="0.2">
      <c r="A849" s="6" t="s">
        <v>519</v>
      </c>
      <c r="B849" s="19" t="s">
        <v>636</v>
      </c>
      <c r="C849" s="7" t="s">
        <v>502</v>
      </c>
      <c r="D849" s="19" t="s">
        <v>1449</v>
      </c>
      <c r="E849" s="8">
        <v>16.195136870999999</v>
      </c>
      <c r="F849" s="25" t="s">
        <v>661</v>
      </c>
      <c r="G849" s="8">
        <v>29.542660437999999</v>
      </c>
      <c r="H849" s="25" t="s">
        <v>661</v>
      </c>
      <c r="I849" s="8">
        <v>23.594356982000001</v>
      </c>
      <c r="J849" s="25" t="s">
        <v>661</v>
      </c>
      <c r="K849" s="15"/>
    </row>
    <row r="850" spans="1:11" s="14" customFormat="1" x14ac:dyDescent="0.2">
      <c r="A850" s="6" t="s">
        <v>523</v>
      </c>
      <c r="B850" s="19" t="s">
        <v>637</v>
      </c>
      <c r="C850" s="7" t="s">
        <v>3</v>
      </c>
      <c r="D850" s="19" t="s">
        <v>1450</v>
      </c>
      <c r="E850" s="8">
        <v>11.201696319709567</v>
      </c>
      <c r="F850" s="25">
        <v>3.929330836880097</v>
      </c>
      <c r="G850" s="8">
        <v>35.549881110999998</v>
      </c>
      <c r="H850" s="25">
        <v>5.2607961613000001</v>
      </c>
      <c r="I850" s="8">
        <v>11.551094153799221</v>
      </c>
      <c r="J850" s="25">
        <v>3.7629752576892805</v>
      </c>
      <c r="K850" s="15"/>
    </row>
    <row r="851" spans="1:11" s="14" customFormat="1" x14ac:dyDescent="0.2">
      <c r="A851" s="6" t="s">
        <v>523</v>
      </c>
      <c r="B851" s="19" t="s">
        <v>637</v>
      </c>
      <c r="C851" s="7" t="s">
        <v>288</v>
      </c>
      <c r="D851" s="19" t="s">
        <v>1451</v>
      </c>
      <c r="E851" s="8">
        <v>15.486725664</v>
      </c>
      <c r="F851" s="25" t="s">
        <v>661</v>
      </c>
      <c r="G851" s="8">
        <v>44.654088049999999</v>
      </c>
      <c r="H851" s="25" t="s">
        <v>661</v>
      </c>
      <c r="I851" s="8">
        <v>41.024229075000001</v>
      </c>
      <c r="J851" s="25" t="s">
        <v>661</v>
      </c>
      <c r="K851" s="15"/>
    </row>
    <row r="852" spans="1:11" s="14" customFormat="1" x14ac:dyDescent="0.2">
      <c r="A852" s="6" t="s">
        <v>523</v>
      </c>
      <c r="B852" s="19" t="s">
        <v>637</v>
      </c>
      <c r="C852" s="7" t="s">
        <v>438</v>
      </c>
      <c r="D852" s="19" t="s">
        <v>1000</v>
      </c>
      <c r="E852" s="8">
        <v>19.565217391000001</v>
      </c>
      <c r="F852" s="25" t="s">
        <v>661</v>
      </c>
      <c r="G852" s="8">
        <v>43.655746229999998</v>
      </c>
      <c r="H852" s="25" t="s">
        <v>661</v>
      </c>
      <c r="I852" s="8">
        <v>41.314553990999997</v>
      </c>
      <c r="J852" s="25" t="s">
        <v>661</v>
      </c>
      <c r="K852" s="15"/>
    </row>
    <row r="853" spans="1:11" s="14" customFormat="1" x14ac:dyDescent="0.2">
      <c r="A853" s="6" t="s">
        <v>523</v>
      </c>
      <c r="B853" s="19" t="s">
        <v>637</v>
      </c>
      <c r="C853" s="7" t="s">
        <v>21</v>
      </c>
      <c r="D853" s="19" t="s">
        <v>1452</v>
      </c>
      <c r="E853" s="8">
        <v>22.470862471</v>
      </c>
      <c r="F853" s="25" t="s">
        <v>661</v>
      </c>
      <c r="G853" s="8">
        <v>58.759449168000003</v>
      </c>
      <c r="H853" s="25">
        <v>3.0270392727000002</v>
      </c>
      <c r="I853" s="8">
        <v>49.199265126999997</v>
      </c>
      <c r="J853" s="25">
        <v>2.6628095528000002</v>
      </c>
      <c r="K853" s="15"/>
    </row>
    <row r="854" spans="1:11" s="14" customFormat="1" x14ac:dyDescent="0.2">
      <c r="A854" s="6" t="s">
        <v>523</v>
      </c>
      <c r="B854" s="19" t="s">
        <v>637</v>
      </c>
      <c r="C854" s="7" t="s">
        <v>433</v>
      </c>
      <c r="D854" s="19" t="s">
        <v>680</v>
      </c>
      <c r="E854" s="8">
        <v>15.945888991</v>
      </c>
      <c r="F854" s="25">
        <v>8.8342087239999998</v>
      </c>
      <c r="G854" s="8">
        <v>28.719410009000001</v>
      </c>
      <c r="H854" s="25">
        <v>8.3805597519999999</v>
      </c>
      <c r="I854" s="8">
        <v>18.799134101</v>
      </c>
      <c r="J854" s="25">
        <v>6.4842966585999999</v>
      </c>
      <c r="K854" s="15"/>
    </row>
    <row r="855" spans="1:11" s="14" customFormat="1" x14ac:dyDescent="0.2">
      <c r="A855" s="6" t="s">
        <v>523</v>
      </c>
      <c r="B855" s="19" t="s">
        <v>637</v>
      </c>
      <c r="C855" s="7" t="s">
        <v>24</v>
      </c>
      <c r="D855" s="19" t="s">
        <v>1453</v>
      </c>
      <c r="E855" s="8">
        <v>10.467439073</v>
      </c>
      <c r="F855" s="25" t="s">
        <v>661</v>
      </c>
      <c r="G855" s="8">
        <v>42.489366465000003</v>
      </c>
      <c r="H855" s="25" t="s">
        <v>661</v>
      </c>
      <c r="I855" s="8">
        <v>30.989956958</v>
      </c>
      <c r="J855" s="25" t="s">
        <v>661</v>
      </c>
      <c r="K855" s="15"/>
    </row>
    <row r="856" spans="1:11" s="14" customFormat="1" x14ac:dyDescent="0.2">
      <c r="A856" s="6" t="s">
        <v>523</v>
      </c>
      <c r="B856" s="19" t="s">
        <v>637</v>
      </c>
      <c r="C856" s="7" t="s">
        <v>524</v>
      </c>
      <c r="D856" s="19" t="s">
        <v>1454</v>
      </c>
      <c r="E856" s="8">
        <v>20.527623052999999</v>
      </c>
      <c r="F856" s="25">
        <v>7.4211216629000001</v>
      </c>
      <c r="G856" s="8">
        <v>39.031751272999998</v>
      </c>
      <c r="H856" s="25">
        <v>3.7567110239999999</v>
      </c>
      <c r="I856" s="8">
        <v>22.326224195999998</v>
      </c>
      <c r="J856" s="25">
        <v>6.1930432035000003</v>
      </c>
      <c r="K856" s="15"/>
    </row>
    <row r="857" spans="1:11" s="14" customFormat="1" x14ac:dyDescent="0.2">
      <c r="A857" s="6" t="s">
        <v>523</v>
      </c>
      <c r="B857" s="19" t="s">
        <v>637</v>
      </c>
      <c r="C857" s="7" t="s">
        <v>197</v>
      </c>
      <c r="D857" s="19" t="s">
        <v>684</v>
      </c>
      <c r="E857" s="8">
        <v>20.162748644000001</v>
      </c>
      <c r="F857" s="25" t="s">
        <v>661</v>
      </c>
      <c r="G857" s="8">
        <v>49.475832853</v>
      </c>
      <c r="H857" s="25">
        <v>3.0673733840000001</v>
      </c>
      <c r="I857" s="8">
        <v>43.212256513</v>
      </c>
      <c r="J857" s="25">
        <v>2.7615502780000001</v>
      </c>
      <c r="K857" s="15"/>
    </row>
    <row r="858" spans="1:11" s="14" customFormat="1" x14ac:dyDescent="0.2">
      <c r="A858" s="6" t="s">
        <v>523</v>
      </c>
      <c r="B858" s="19" t="s">
        <v>637</v>
      </c>
      <c r="C858" s="7" t="s">
        <v>29</v>
      </c>
      <c r="D858" s="19" t="s">
        <v>620</v>
      </c>
      <c r="E858" s="8">
        <v>20.746590092999998</v>
      </c>
      <c r="F858" s="25" t="s">
        <v>661</v>
      </c>
      <c r="G858" s="8">
        <v>60.533216783</v>
      </c>
      <c r="H858" s="25" t="s">
        <v>661</v>
      </c>
      <c r="I858" s="8">
        <v>56.214447128000003</v>
      </c>
      <c r="J858" s="25" t="s">
        <v>661</v>
      </c>
      <c r="K858" s="15"/>
    </row>
    <row r="859" spans="1:11" s="14" customFormat="1" x14ac:dyDescent="0.2">
      <c r="A859" s="6" t="s">
        <v>523</v>
      </c>
      <c r="B859" s="19" t="s">
        <v>637</v>
      </c>
      <c r="C859" s="7" t="s">
        <v>525</v>
      </c>
      <c r="D859" s="19" t="s">
        <v>1108</v>
      </c>
      <c r="E859" s="8">
        <v>41.935483871000002</v>
      </c>
      <c r="F859" s="25" t="s">
        <v>661</v>
      </c>
      <c r="G859" s="8">
        <v>39.531582683000003</v>
      </c>
      <c r="H859" s="25" t="s">
        <v>661</v>
      </c>
      <c r="I859" s="8">
        <v>40.128068302999999</v>
      </c>
      <c r="J859" s="25" t="s">
        <v>661</v>
      </c>
      <c r="K859" s="15"/>
    </row>
    <row r="860" spans="1:11" s="14" customFormat="1" x14ac:dyDescent="0.2">
      <c r="A860" s="6" t="s">
        <v>523</v>
      </c>
      <c r="B860" s="19" t="s">
        <v>637</v>
      </c>
      <c r="C860" s="7" t="s">
        <v>440</v>
      </c>
      <c r="D860" s="19" t="s">
        <v>1455</v>
      </c>
      <c r="E860" s="8">
        <v>21.046511628000001</v>
      </c>
      <c r="F860" s="25" t="s">
        <v>661</v>
      </c>
      <c r="G860" s="8">
        <v>31.852654388000001</v>
      </c>
      <c r="H860" s="25" t="s">
        <v>661</v>
      </c>
      <c r="I860" s="8">
        <v>26.640493549999999</v>
      </c>
      <c r="J860" s="25" t="s">
        <v>661</v>
      </c>
      <c r="K860" s="15"/>
    </row>
    <row r="861" spans="1:11" s="14" customFormat="1" x14ac:dyDescent="0.2">
      <c r="A861" s="6" t="s">
        <v>523</v>
      </c>
      <c r="B861" s="19" t="s">
        <v>637</v>
      </c>
      <c r="C861" s="7" t="s">
        <v>39</v>
      </c>
      <c r="D861" s="19" t="s">
        <v>1456</v>
      </c>
      <c r="E861" s="8">
        <v>18.611987381999999</v>
      </c>
      <c r="F861" s="25" t="s">
        <v>661</v>
      </c>
      <c r="G861" s="8">
        <v>77.994933044000007</v>
      </c>
      <c r="H861" s="25" t="s">
        <v>661</v>
      </c>
      <c r="I861" s="8">
        <v>46.266644192999998</v>
      </c>
      <c r="J861" s="25" t="s">
        <v>661</v>
      </c>
      <c r="K861" s="15"/>
    </row>
    <row r="862" spans="1:11" s="14" customFormat="1" x14ac:dyDescent="0.2">
      <c r="A862" s="6" t="s">
        <v>523</v>
      </c>
      <c r="B862" s="19" t="s">
        <v>637</v>
      </c>
      <c r="C862" s="7" t="s">
        <v>526</v>
      </c>
      <c r="D862" s="19" t="s">
        <v>1457</v>
      </c>
      <c r="E862" s="8">
        <v>28.571428570999998</v>
      </c>
      <c r="F862" s="25" t="s">
        <v>661</v>
      </c>
      <c r="G862" s="8">
        <v>71.840751510000004</v>
      </c>
      <c r="H862" s="25" t="s">
        <v>661</v>
      </c>
      <c r="I862" s="8">
        <v>66.706091069999999</v>
      </c>
      <c r="J862" s="25" t="s">
        <v>661</v>
      </c>
      <c r="K862" s="15"/>
    </row>
    <row r="863" spans="1:11" s="14" customFormat="1" x14ac:dyDescent="0.2">
      <c r="A863" s="6" t="s">
        <v>523</v>
      </c>
      <c r="B863" s="19" t="s">
        <v>637</v>
      </c>
      <c r="C863" s="7" t="s">
        <v>164</v>
      </c>
      <c r="D863" s="19" t="s">
        <v>1458</v>
      </c>
      <c r="E863" s="8">
        <v>8.7640449438000001</v>
      </c>
      <c r="F863" s="25" t="s">
        <v>661</v>
      </c>
      <c r="G863" s="8">
        <v>59.455872595000002</v>
      </c>
      <c r="H863" s="25" t="s">
        <v>661</v>
      </c>
      <c r="I863" s="8">
        <v>47.899590164000003</v>
      </c>
      <c r="J863" s="25" t="s">
        <v>661</v>
      </c>
      <c r="K863" s="15"/>
    </row>
    <row r="864" spans="1:11" s="14" customFormat="1" x14ac:dyDescent="0.2">
      <c r="A864" s="6" t="s">
        <v>523</v>
      </c>
      <c r="B864" s="19" t="s">
        <v>637</v>
      </c>
      <c r="C864" s="7" t="s">
        <v>205</v>
      </c>
      <c r="D864" s="19" t="s">
        <v>1459</v>
      </c>
      <c r="E864" s="8">
        <v>24.773662551000001</v>
      </c>
      <c r="F864" s="25" t="s">
        <v>661</v>
      </c>
      <c r="G864" s="8">
        <v>60.058933832999998</v>
      </c>
      <c r="H864" s="25" t="s">
        <v>661</v>
      </c>
      <c r="I864" s="8">
        <v>46.146357293999998</v>
      </c>
      <c r="J864" s="25" t="s">
        <v>661</v>
      </c>
      <c r="K864" s="15"/>
    </row>
    <row r="865" spans="1:11" s="14" customFormat="1" x14ac:dyDescent="0.2">
      <c r="A865" s="6" t="s">
        <v>523</v>
      </c>
      <c r="B865" s="19" t="s">
        <v>637</v>
      </c>
      <c r="C865" s="7" t="s">
        <v>527</v>
      </c>
      <c r="D865" s="19" t="s">
        <v>1460</v>
      </c>
      <c r="E865" s="8">
        <v>14.909277645</v>
      </c>
      <c r="F865" s="25" t="s">
        <v>661</v>
      </c>
      <c r="G865" s="8">
        <v>34.391229082999999</v>
      </c>
      <c r="H865" s="25" t="s">
        <v>661</v>
      </c>
      <c r="I865" s="8">
        <v>24.082963500000002</v>
      </c>
      <c r="J865" s="25" t="s">
        <v>661</v>
      </c>
      <c r="K865" s="15"/>
    </row>
    <row r="866" spans="1:11" s="14" customFormat="1" x14ac:dyDescent="0.2">
      <c r="A866" s="6" t="s">
        <v>523</v>
      </c>
      <c r="B866" s="19" t="s">
        <v>637</v>
      </c>
      <c r="C866" s="7" t="s">
        <v>528</v>
      </c>
      <c r="D866" s="19" t="s">
        <v>1461</v>
      </c>
      <c r="E866" s="8">
        <v>6.9026548672999999</v>
      </c>
      <c r="F866" s="25" t="s">
        <v>661</v>
      </c>
      <c r="G866" s="8">
        <v>38.127762152999999</v>
      </c>
      <c r="H866" s="25" t="s">
        <v>661</v>
      </c>
      <c r="I866" s="8">
        <v>32.351015062000002</v>
      </c>
      <c r="J866" s="25" t="s">
        <v>661</v>
      </c>
      <c r="K866" s="15"/>
    </row>
    <row r="867" spans="1:11" s="14" customFormat="1" x14ac:dyDescent="0.2">
      <c r="A867" s="6" t="s">
        <v>523</v>
      </c>
      <c r="B867" s="19" t="s">
        <v>637</v>
      </c>
      <c r="C867" s="7" t="s">
        <v>206</v>
      </c>
      <c r="D867" s="19" t="s">
        <v>1078</v>
      </c>
      <c r="E867" s="8">
        <v>28.00982801</v>
      </c>
      <c r="F867" s="25" t="s">
        <v>661</v>
      </c>
      <c r="G867" s="8">
        <v>49.225753871000002</v>
      </c>
      <c r="H867" s="25" t="s">
        <v>661</v>
      </c>
      <c r="I867" s="8">
        <v>43.941248469999998</v>
      </c>
      <c r="J867" s="25" t="s">
        <v>661</v>
      </c>
      <c r="K867" s="15"/>
    </row>
    <row r="868" spans="1:11" s="14" customFormat="1" x14ac:dyDescent="0.2">
      <c r="A868" s="6" t="s">
        <v>523</v>
      </c>
      <c r="B868" s="19" t="s">
        <v>637</v>
      </c>
      <c r="C868" s="7" t="s">
        <v>529</v>
      </c>
      <c r="D868" s="19" t="s">
        <v>1462</v>
      </c>
      <c r="E868" s="8">
        <v>27.472527473</v>
      </c>
      <c r="F868" s="25" t="s">
        <v>661</v>
      </c>
      <c r="G868" s="8">
        <v>43.180275956000003</v>
      </c>
      <c r="H868" s="25" t="s">
        <v>661</v>
      </c>
      <c r="I868" s="8">
        <v>41.453593718999997</v>
      </c>
      <c r="J868" s="25" t="s">
        <v>661</v>
      </c>
      <c r="K868" s="15"/>
    </row>
    <row r="869" spans="1:11" s="14" customFormat="1" x14ac:dyDescent="0.2">
      <c r="A869" s="6" t="s">
        <v>523</v>
      </c>
      <c r="B869" s="19" t="s">
        <v>637</v>
      </c>
      <c r="C869" s="7" t="s">
        <v>44</v>
      </c>
      <c r="D869" s="19" t="s">
        <v>1463</v>
      </c>
      <c r="E869" s="8">
        <v>32.689404814</v>
      </c>
      <c r="F869" s="25">
        <v>4.7776849098999996</v>
      </c>
      <c r="G869" s="8">
        <v>54.643460886</v>
      </c>
      <c r="H869" s="25">
        <v>4.1560095152000001</v>
      </c>
      <c r="I869" s="8">
        <v>45.738897407000003</v>
      </c>
      <c r="J869" s="25">
        <v>3.2600708666</v>
      </c>
      <c r="K869" s="15"/>
    </row>
    <row r="870" spans="1:11" s="14" customFormat="1" x14ac:dyDescent="0.2">
      <c r="A870" s="6" t="s">
        <v>523</v>
      </c>
      <c r="B870" s="19" t="s">
        <v>637</v>
      </c>
      <c r="C870" s="7" t="s">
        <v>485</v>
      </c>
      <c r="D870" s="19" t="s">
        <v>701</v>
      </c>
      <c r="E870" s="8">
        <v>20.692464357999999</v>
      </c>
      <c r="F870" s="25" t="s">
        <v>661</v>
      </c>
      <c r="G870" s="8">
        <v>53.083028083000002</v>
      </c>
      <c r="H870" s="25" t="s">
        <v>661</v>
      </c>
      <c r="I870" s="8">
        <v>39.207817134999999</v>
      </c>
      <c r="J870" s="25" t="s">
        <v>661</v>
      </c>
      <c r="K870" s="15"/>
    </row>
    <row r="871" spans="1:11" s="14" customFormat="1" x14ac:dyDescent="0.2">
      <c r="A871" s="6" t="s">
        <v>523</v>
      </c>
      <c r="B871" s="19" t="s">
        <v>637</v>
      </c>
      <c r="C871" s="7" t="s">
        <v>47</v>
      </c>
      <c r="D871" s="19" t="s">
        <v>1464</v>
      </c>
      <c r="E871" s="8">
        <v>24.512534818999999</v>
      </c>
      <c r="F871" s="25" t="s">
        <v>661</v>
      </c>
      <c r="G871" s="8">
        <v>30.985915493</v>
      </c>
      <c r="H871" s="25" t="s">
        <v>661</v>
      </c>
      <c r="I871" s="8">
        <v>30.125832717000002</v>
      </c>
      <c r="J871" s="25" t="s">
        <v>661</v>
      </c>
      <c r="K871" s="15"/>
    </row>
    <row r="872" spans="1:11" s="14" customFormat="1" x14ac:dyDescent="0.2">
      <c r="A872" s="6" t="s">
        <v>523</v>
      </c>
      <c r="B872" s="19" t="s">
        <v>637</v>
      </c>
      <c r="C872" s="7" t="s">
        <v>530</v>
      </c>
      <c r="D872" s="19" t="s">
        <v>1465</v>
      </c>
      <c r="E872" s="8">
        <v>23.946220929999999</v>
      </c>
      <c r="F872" s="25" t="s">
        <v>661</v>
      </c>
      <c r="G872" s="8">
        <v>45.956607495</v>
      </c>
      <c r="H872" s="25" t="s">
        <v>661</v>
      </c>
      <c r="I872" s="8">
        <v>29.872543813</v>
      </c>
      <c r="J872" s="25" t="s">
        <v>661</v>
      </c>
      <c r="K872" s="15"/>
    </row>
    <row r="873" spans="1:11" s="14" customFormat="1" x14ac:dyDescent="0.2">
      <c r="A873" s="6" t="s">
        <v>523</v>
      </c>
      <c r="B873" s="19" t="s">
        <v>637</v>
      </c>
      <c r="C873" s="7" t="s">
        <v>531</v>
      </c>
      <c r="D873" s="19" t="s">
        <v>1466</v>
      </c>
      <c r="E873" s="8">
        <v>15.301391036</v>
      </c>
      <c r="F873" s="25" t="s">
        <v>661</v>
      </c>
      <c r="G873" s="8">
        <v>46.283412669000001</v>
      </c>
      <c r="H873" s="25" t="s">
        <v>661</v>
      </c>
      <c r="I873" s="8">
        <v>43.002128008</v>
      </c>
      <c r="J873" s="25" t="s">
        <v>661</v>
      </c>
      <c r="K873" s="15"/>
    </row>
    <row r="874" spans="1:11" s="14" customFormat="1" x14ac:dyDescent="0.2">
      <c r="A874" s="6" t="s">
        <v>523</v>
      </c>
      <c r="B874" s="19" t="s">
        <v>637</v>
      </c>
      <c r="C874" s="7" t="s">
        <v>532</v>
      </c>
      <c r="D874" s="19" t="s">
        <v>1467</v>
      </c>
      <c r="E874" s="8">
        <v>18.582725061000001</v>
      </c>
      <c r="F874" s="25" t="s">
        <v>661</v>
      </c>
      <c r="G874" s="8">
        <v>49.077076578000003</v>
      </c>
      <c r="H874" s="25" t="s">
        <v>661</v>
      </c>
      <c r="I874" s="8">
        <v>40.208738723000003</v>
      </c>
      <c r="J874" s="25" t="s">
        <v>661</v>
      </c>
      <c r="K874" s="15"/>
    </row>
    <row r="875" spans="1:11" s="14" customFormat="1" x14ac:dyDescent="0.2">
      <c r="A875" s="6" t="s">
        <v>523</v>
      </c>
      <c r="B875" s="19" t="s">
        <v>637</v>
      </c>
      <c r="C875" s="7" t="s">
        <v>533</v>
      </c>
      <c r="D875" s="19" t="s">
        <v>1468</v>
      </c>
      <c r="E875" s="8">
        <v>31.735672038000001</v>
      </c>
      <c r="F875" s="25" t="s">
        <v>661</v>
      </c>
      <c r="G875" s="8">
        <v>58.265151514999999</v>
      </c>
      <c r="H875" s="25" t="s">
        <v>661</v>
      </c>
      <c r="I875" s="8">
        <v>51.079931502999997</v>
      </c>
      <c r="J875" s="25" t="s">
        <v>661</v>
      </c>
      <c r="K875" s="15"/>
    </row>
    <row r="876" spans="1:11" s="14" customFormat="1" x14ac:dyDescent="0.2">
      <c r="A876" s="6" t="s">
        <v>523</v>
      </c>
      <c r="B876" s="19" t="s">
        <v>637</v>
      </c>
      <c r="C876" s="7" t="s">
        <v>375</v>
      </c>
      <c r="D876" s="19" t="s">
        <v>1469</v>
      </c>
      <c r="E876" s="8">
        <v>18.644067797000002</v>
      </c>
      <c r="F876" s="25" t="s">
        <v>661</v>
      </c>
      <c r="G876" s="8">
        <v>40.097932534999998</v>
      </c>
      <c r="H876" s="25" t="s">
        <v>661</v>
      </c>
      <c r="I876" s="8">
        <v>36.161705908000002</v>
      </c>
      <c r="J876" s="25" t="s">
        <v>661</v>
      </c>
      <c r="K876" s="15"/>
    </row>
    <row r="877" spans="1:11" s="14" customFormat="1" x14ac:dyDescent="0.2">
      <c r="A877" s="6" t="s">
        <v>523</v>
      </c>
      <c r="B877" s="19" t="s">
        <v>637</v>
      </c>
      <c r="C877" s="7" t="s">
        <v>52</v>
      </c>
      <c r="D877" s="19" t="s">
        <v>823</v>
      </c>
      <c r="E877" s="8">
        <v>33.160621761999998</v>
      </c>
      <c r="F877" s="25" t="s">
        <v>661</v>
      </c>
      <c r="G877" s="8">
        <v>72.992075391</v>
      </c>
      <c r="H877" s="25" t="s">
        <v>661</v>
      </c>
      <c r="I877" s="8">
        <v>67.340562396999999</v>
      </c>
      <c r="J877" s="25" t="s">
        <v>661</v>
      </c>
      <c r="K877" s="15"/>
    </row>
    <row r="878" spans="1:11" s="14" customFormat="1" x14ac:dyDescent="0.2">
      <c r="A878" s="6" t="s">
        <v>523</v>
      </c>
      <c r="B878" s="19" t="s">
        <v>637</v>
      </c>
      <c r="C878" s="7" t="s">
        <v>534</v>
      </c>
      <c r="D878" s="19" t="s">
        <v>1470</v>
      </c>
      <c r="E878" s="8">
        <v>28.409090909</v>
      </c>
      <c r="F878" s="25" t="s">
        <v>661</v>
      </c>
      <c r="G878" s="8">
        <v>57.281952824999998</v>
      </c>
      <c r="H878" s="25" t="s">
        <v>661</v>
      </c>
      <c r="I878" s="8">
        <v>44.924694070000001</v>
      </c>
      <c r="J878" s="25" t="s">
        <v>661</v>
      </c>
      <c r="K878" s="15"/>
    </row>
    <row r="879" spans="1:11" s="14" customFormat="1" x14ac:dyDescent="0.2">
      <c r="A879" s="6" t="s">
        <v>523</v>
      </c>
      <c r="B879" s="19" t="s">
        <v>637</v>
      </c>
      <c r="C879" s="7" t="s">
        <v>53</v>
      </c>
      <c r="D879" s="19" t="s">
        <v>1471</v>
      </c>
      <c r="E879" s="8">
        <v>20.731707317000001</v>
      </c>
      <c r="F879" s="25" t="s">
        <v>661</v>
      </c>
      <c r="G879" s="8">
        <v>38.004434590000002</v>
      </c>
      <c r="H879" s="25" t="s">
        <v>661</v>
      </c>
      <c r="I879" s="8">
        <v>35.347091931999998</v>
      </c>
      <c r="J879" s="25" t="s">
        <v>661</v>
      </c>
      <c r="K879" s="15"/>
    </row>
    <row r="880" spans="1:11" s="14" customFormat="1" x14ac:dyDescent="0.2">
      <c r="A880" s="6" t="s">
        <v>523</v>
      </c>
      <c r="B880" s="19" t="s">
        <v>637</v>
      </c>
      <c r="C880" s="7" t="s">
        <v>54</v>
      </c>
      <c r="D880" s="19" t="s">
        <v>1472</v>
      </c>
      <c r="E880" s="8">
        <v>14.21319797</v>
      </c>
      <c r="F880" s="25" t="s">
        <v>661</v>
      </c>
      <c r="G880" s="8">
        <v>45.690709046000002</v>
      </c>
      <c r="H880" s="25" t="s">
        <v>661</v>
      </c>
      <c r="I880" s="8">
        <v>40.874967642000001</v>
      </c>
      <c r="J880" s="25" t="s">
        <v>661</v>
      </c>
      <c r="K880" s="15"/>
    </row>
    <row r="881" spans="1:11" s="14" customFormat="1" x14ac:dyDescent="0.2">
      <c r="A881" s="6" t="s">
        <v>523</v>
      </c>
      <c r="B881" s="19" t="s">
        <v>637</v>
      </c>
      <c r="C881" s="7" t="s">
        <v>535</v>
      </c>
      <c r="D881" s="19" t="s">
        <v>1473</v>
      </c>
      <c r="E881" s="8">
        <v>34.232845027000003</v>
      </c>
      <c r="F881" s="25" t="s">
        <v>661</v>
      </c>
      <c r="G881" s="8">
        <v>59.083436087000003</v>
      </c>
      <c r="H881" s="25" t="s">
        <v>661</v>
      </c>
      <c r="I881" s="8">
        <v>53.853642706000002</v>
      </c>
      <c r="J881" s="25" t="s">
        <v>661</v>
      </c>
      <c r="K881" s="15"/>
    </row>
    <row r="882" spans="1:11" s="14" customFormat="1" x14ac:dyDescent="0.2">
      <c r="A882" s="6" t="s">
        <v>523</v>
      </c>
      <c r="B882" s="19" t="s">
        <v>637</v>
      </c>
      <c r="C882" s="7" t="s">
        <v>222</v>
      </c>
      <c r="D882" s="19" t="s">
        <v>1474</v>
      </c>
      <c r="E882" s="8">
        <v>8.8735951597000007</v>
      </c>
      <c r="F882" s="25">
        <v>12.407665958999999</v>
      </c>
      <c r="G882" s="8">
        <v>22.354937381999999</v>
      </c>
      <c r="H882" s="25">
        <v>6.9931814331000002</v>
      </c>
      <c r="I882" s="8">
        <v>9.4282731171999998</v>
      </c>
      <c r="J882" s="25">
        <v>11.218001060000001</v>
      </c>
      <c r="K882" s="15"/>
    </row>
    <row r="883" spans="1:11" s="14" customFormat="1" x14ac:dyDescent="0.2">
      <c r="A883" s="6" t="s">
        <v>523</v>
      </c>
      <c r="B883" s="19" t="s">
        <v>637</v>
      </c>
      <c r="C883" s="7" t="s">
        <v>136</v>
      </c>
      <c r="D883" s="19" t="s">
        <v>1475</v>
      </c>
      <c r="E883" s="8">
        <v>23.369565217000002</v>
      </c>
      <c r="F883" s="25" t="s">
        <v>661</v>
      </c>
      <c r="G883" s="8">
        <v>49.511854950999997</v>
      </c>
      <c r="H883" s="25" t="s">
        <v>661</v>
      </c>
      <c r="I883" s="8">
        <v>42.847246276</v>
      </c>
      <c r="J883" s="25" t="s">
        <v>661</v>
      </c>
      <c r="K883" s="15"/>
    </row>
    <row r="884" spans="1:11" s="14" customFormat="1" x14ac:dyDescent="0.2">
      <c r="A884" s="6" t="s">
        <v>523</v>
      </c>
      <c r="B884" s="19" t="s">
        <v>637</v>
      </c>
      <c r="C884" s="7" t="s">
        <v>441</v>
      </c>
      <c r="D884" s="19" t="s">
        <v>1476</v>
      </c>
      <c r="E884" s="8">
        <v>18.225419664</v>
      </c>
      <c r="F884" s="25" t="s">
        <v>661</v>
      </c>
      <c r="G884" s="8">
        <v>57.973130841</v>
      </c>
      <c r="H884" s="25" t="s">
        <v>661</v>
      </c>
      <c r="I884" s="8">
        <v>53.657901588000001</v>
      </c>
      <c r="J884" s="25" t="s">
        <v>661</v>
      </c>
      <c r="K884" s="15"/>
    </row>
    <row r="885" spans="1:11" s="14" customFormat="1" x14ac:dyDescent="0.2">
      <c r="A885" s="6" t="s">
        <v>523</v>
      </c>
      <c r="B885" s="19" t="s">
        <v>637</v>
      </c>
      <c r="C885" s="7" t="s">
        <v>384</v>
      </c>
      <c r="D885" s="19" t="s">
        <v>1477</v>
      </c>
      <c r="E885" s="8">
        <v>12.572528949000001</v>
      </c>
      <c r="F885" s="25">
        <v>9.3440251687</v>
      </c>
      <c r="G885" s="8">
        <v>35.474383785000001</v>
      </c>
      <c r="H885" s="25">
        <v>6.4361352335999999</v>
      </c>
      <c r="I885" s="8">
        <v>15.370610747000001</v>
      </c>
      <c r="J885" s="25">
        <v>6.9503499960999999</v>
      </c>
      <c r="K885" s="15"/>
    </row>
    <row r="886" spans="1:11" s="14" customFormat="1" x14ac:dyDescent="0.2">
      <c r="A886" s="6" t="s">
        <v>523</v>
      </c>
      <c r="B886" s="19" t="s">
        <v>637</v>
      </c>
      <c r="C886" s="7" t="s">
        <v>62</v>
      </c>
      <c r="D886" s="19" t="s">
        <v>1478</v>
      </c>
      <c r="E886" s="8">
        <v>26.914778857000002</v>
      </c>
      <c r="F886" s="25" t="s">
        <v>661</v>
      </c>
      <c r="G886" s="8">
        <v>51.514701084000002</v>
      </c>
      <c r="H886" s="25">
        <v>3.8668277647</v>
      </c>
      <c r="I886" s="8">
        <v>44.705466117999997</v>
      </c>
      <c r="J886" s="25">
        <v>3.2224365611999999</v>
      </c>
      <c r="K886" s="15"/>
    </row>
    <row r="887" spans="1:11" s="14" customFormat="1" x14ac:dyDescent="0.2">
      <c r="A887" s="6" t="s">
        <v>523</v>
      </c>
      <c r="B887" s="19" t="s">
        <v>637</v>
      </c>
      <c r="C887" s="7" t="s">
        <v>386</v>
      </c>
      <c r="D887" s="19" t="s">
        <v>716</v>
      </c>
      <c r="E887" s="8">
        <v>16.348600509000001</v>
      </c>
      <c r="F887" s="25" t="s">
        <v>661</v>
      </c>
      <c r="G887" s="8">
        <v>38.645418327000002</v>
      </c>
      <c r="H887" s="25" t="s">
        <v>661</v>
      </c>
      <c r="I887" s="8">
        <v>32.077946412000003</v>
      </c>
      <c r="J887" s="25" t="s">
        <v>661</v>
      </c>
      <c r="K887" s="15"/>
    </row>
    <row r="888" spans="1:11" s="14" customFormat="1" x14ac:dyDescent="0.2">
      <c r="A888" s="6" t="s">
        <v>523</v>
      </c>
      <c r="B888" s="19" t="s">
        <v>637</v>
      </c>
      <c r="C888" s="7" t="s">
        <v>226</v>
      </c>
      <c r="D888" s="19" t="s">
        <v>1479</v>
      </c>
      <c r="E888" s="8">
        <v>17.634854772000001</v>
      </c>
      <c r="F888" s="25" t="s">
        <v>661</v>
      </c>
      <c r="G888" s="8">
        <v>22.792844777999999</v>
      </c>
      <c r="H888" s="25" t="s">
        <v>661</v>
      </c>
      <c r="I888" s="8">
        <v>21.670428894</v>
      </c>
      <c r="J888" s="25" t="s">
        <v>661</v>
      </c>
      <c r="K888" s="15"/>
    </row>
    <row r="889" spans="1:11" s="14" customFormat="1" x14ac:dyDescent="0.2">
      <c r="A889" s="6" t="s">
        <v>523</v>
      </c>
      <c r="B889" s="19" t="s">
        <v>637</v>
      </c>
      <c r="C889" s="7" t="s">
        <v>387</v>
      </c>
      <c r="D889" s="19" t="s">
        <v>1480</v>
      </c>
      <c r="E889" s="8">
        <v>16.464237517000001</v>
      </c>
      <c r="F889" s="25" t="s">
        <v>661</v>
      </c>
      <c r="G889" s="8">
        <v>40.418315432</v>
      </c>
      <c r="H889" s="25" t="s">
        <v>661</v>
      </c>
      <c r="I889" s="8">
        <v>36.270156579000002</v>
      </c>
      <c r="J889" s="25" t="s">
        <v>661</v>
      </c>
      <c r="K889" s="15"/>
    </row>
    <row r="890" spans="1:11" s="14" customFormat="1" x14ac:dyDescent="0.2">
      <c r="A890" s="6" t="s">
        <v>523</v>
      </c>
      <c r="B890" s="19" t="s">
        <v>637</v>
      </c>
      <c r="C890" s="7" t="s">
        <v>536</v>
      </c>
      <c r="D890" s="19" t="s">
        <v>1481</v>
      </c>
      <c r="E890" s="8">
        <v>21.012931034000001</v>
      </c>
      <c r="F890" s="25" t="s">
        <v>661</v>
      </c>
      <c r="G890" s="8">
        <v>49.634163235999999</v>
      </c>
      <c r="H890" s="25">
        <v>4.3753978703999996</v>
      </c>
      <c r="I890" s="8">
        <v>36.977263790999999</v>
      </c>
      <c r="J890" s="25">
        <v>3.2758644926999998</v>
      </c>
      <c r="K890" s="15"/>
    </row>
    <row r="891" spans="1:11" s="14" customFormat="1" x14ac:dyDescent="0.2">
      <c r="A891" s="6" t="s">
        <v>523</v>
      </c>
      <c r="B891" s="19" t="s">
        <v>637</v>
      </c>
      <c r="C891" s="7" t="s">
        <v>512</v>
      </c>
      <c r="D891" s="19" t="s">
        <v>1482</v>
      </c>
      <c r="E891" s="8">
        <v>40.413793103000003</v>
      </c>
      <c r="F891" s="25" t="s">
        <v>661</v>
      </c>
      <c r="G891" s="8">
        <v>47.182662538999999</v>
      </c>
      <c r="H891" s="25" t="s">
        <v>661</v>
      </c>
      <c r="I891" s="8">
        <v>45.085470084999997</v>
      </c>
      <c r="J891" s="25" t="s">
        <v>661</v>
      </c>
      <c r="K891" s="15"/>
    </row>
    <row r="892" spans="1:11" s="14" customFormat="1" x14ac:dyDescent="0.2">
      <c r="A892" s="6" t="s">
        <v>523</v>
      </c>
      <c r="B892" s="19" t="s">
        <v>637</v>
      </c>
      <c r="C892" s="7" t="s">
        <v>69</v>
      </c>
      <c r="D892" s="19" t="s">
        <v>1483</v>
      </c>
      <c r="E892" s="8">
        <v>21.957340025000001</v>
      </c>
      <c r="F892" s="25" t="s">
        <v>661</v>
      </c>
      <c r="G892" s="8">
        <v>50.404936366999998</v>
      </c>
      <c r="H892" s="25" t="s">
        <v>661</v>
      </c>
      <c r="I892" s="8">
        <v>43.716814159000002</v>
      </c>
      <c r="J892" s="25" t="s">
        <v>661</v>
      </c>
      <c r="K892" s="15"/>
    </row>
    <row r="893" spans="1:11" s="14" customFormat="1" x14ac:dyDescent="0.2">
      <c r="A893" s="6" t="s">
        <v>523</v>
      </c>
      <c r="B893" s="19" t="s">
        <v>637</v>
      </c>
      <c r="C893" s="7" t="s">
        <v>475</v>
      </c>
      <c r="D893" s="19" t="s">
        <v>1484</v>
      </c>
      <c r="E893" s="8">
        <v>38.596491227999998</v>
      </c>
      <c r="F893" s="25" t="s">
        <v>661</v>
      </c>
      <c r="G893" s="8">
        <v>61.988847583999998</v>
      </c>
      <c r="H893" s="25" t="s">
        <v>661</v>
      </c>
      <c r="I893" s="8">
        <v>60.812003529999998</v>
      </c>
      <c r="J893" s="25" t="s">
        <v>661</v>
      </c>
      <c r="K893" s="15"/>
    </row>
    <row r="894" spans="1:11" s="14" customFormat="1" x14ac:dyDescent="0.2">
      <c r="A894" s="6" t="s">
        <v>523</v>
      </c>
      <c r="B894" s="19" t="s">
        <v>637</v>
      </c>
      <c r="C894" s="7" t="s">
        <v>231</v>
      </c>
      <c r="D894" s="19" t="s">
        <v>1485</v>
      </c>
      <c r="E894" s="8">
        <v>18.253012047999999</v>
      </c>
      <c r="F894" s="25" t="s">
        <v>661</v>
      </c>
      <c r="G894" s="8">
        <v>39.085802827999998</v>
      </c>
      <c r="H894" s="25" t="s">
        <v>661</v>
      </c>
      <c r="I894" s="8">
        <v>34.017294444999997</v>
      </c>
      <c r="J894" s="25" t="s">
        <v>661</v>
      </c>
      <c r="K894" s="15"/>
    </row>
    <row r="895" spans="1:11" s="14" customFormat="1" x14ac:dyDescent="0.2">
      <c r="A895" s="6" t="s">
        <v>523</v>
      </c>
      <c r="B895" s="19" t="s">
        <v>637</v>
      </c>
      <c r="C895" s="7" t="s">
        <v>495</v>
      </c>
      <c r="D895" s="19" t="s">
        <v>1486</v>
      </c>
      <c r="E895" s="8">
        <v>37.349397590000002</v>
      </c>
      <c r="F895" s="25" t="s">
        <v>661</v>
      </c>
      <c r="G895" s="8">
        <v>52.408554866999999</v>
      </c>
      <c r="H895" s="25" t="s">
        <v>661</v>
      </c>
      <c r="I895" s="8">
        <v>48.872065458000002</v>
      </c>
      <c r="J895" s="25" t="s">
        <v>661</v>
      </c>
      <c r="K895" s="15"/>
    </row>
    <row r="896" spans="1:11" s="14" customFormat="1" x14ac:dyDescent="0.2">
      <c r="A896" s="6" t="s">
        <v>523</v>
      </c>
      <c r="B896" s="19" t="s">
        <v>637</v>
      </c>
      <c r="C896" s="7" t="s">
        <v>323</v>
      </c>
      <c r="D896" s="19" t="s">
        <v>1069</v>
      </c>
      <c r="E896" s="8">
        <v>8.7186261558999991</v>
      </c>
      <c r="F896" s="25" t="s">
        <v>661</v>
      </c>
      <c r="G896" s="8">
        <v>43.986327707999997</v>
      </c>
      <c r="H896" s="25" t="s">
        <v>661</v>
      </c>
      <c r="I896" s="8">
        <v>39.076866494999997</v>
      </c>
      <c r="J896" s="25" t="s">
        <v>661</v>
      </c>
      <c r="K896" s="15"/>
    </row>
    <row r="897" spans="1:11" s="14" customFormat="1" x14ac:dyDescent="0.2">
      <c r="A897" s="6" t="s">
        <v>523</v>
      </c>
      <c r="B897" s="19" t="s">
        <v>637</v>
      </c>
      <c r="C897" s="7" t="s">
        <v>537</v>
      </c>
      <c r="D897" s="19" t="s">
        <v>1487</v>
      </c>
      <c r="E897" s="8">
        <v>16.656369853000001</v>
      </c>
      <c r="F897" s="25">
        <v>10.222508991</v>
      </c>
      <c r="G897" s="8">
        <v>33.740065405999999</v>
      </c>
      <c r="H897" s="25">
        <v>6.5681361262999998</v>
      </c>
      <c r="I897" s="8">
        <v>25.991764977999999</v>
      </c>
      <c r="J897" s="25">
        <v>5.5258615812</v>
      </c>
      <c r="K897" s="15"/>
    </row>
    <row r="898" spans="1:11" s="14" customFormat="1" x14ac:dyDescent="0.2">
      <c r="A898" s="6" t="s">
        <v>523</v>
      </c>
      <c r="B898" s="19" t="s">
        <v>637</v>
      </c>
      <c r="C898" s="7" t="s">
        <v>324</v>
      </c>
      <c r="D898" s="19" t="s">
        <v>1488</v>
      </c>
      <c r="E898" s="8">
        <v>24.626278521</v>
      </c>
      <c r="F898" s="25" t="s">
        <v>661</v>
      </c>
      <c r="G898" s="8">
        <v>42.62099061</v>
      </c>
      <c r="H898" s="25">
        <v>3.7685945085000001</v>
      </c>
      <c r="I898" s="8">
        <v>40.435906148000001</v>
      </c>
      <c r="J898" s="25">
        <v>3.4898961925999998</v>
      </c>
      <c r="K898" s="15"/>
    </row>
    <row r="899" spans="1:11" s="14" customFormat="1" x14ac:dyDescent="0.2">
      <c r="A899" s="6" t="s">
        <v>523</v>
      </c>
      <c r="B899" s="19" t="s">
        <v>637</v>
      </c>
      <c r="C899" s="7" t="s">
        <v>75</v>
      </c>
      <c r="D899" s="19" t="s">
        <v>1489</v>
      </c>
      <c r="E899" s="8">
        <v>31.835205992999999</v>
      </c>
      <c r="F899" s="25" t="s">
        <v>661</v>
      </c>
      <c r="G899" s="8">
        <v>73.538198890000004</v>
      </c>
      <c r="H899" s="25" t="s">
        <v>661</v>
      </c>
      <c r="I899" s="8">
        <v>69.272030650999994</v>
      </c>
      <c r="J899" s="25" t="s">
        <v>661</v>
      </c>
      <c r="K899" s="15"/>
    </row>
    <row r="900" spans="1:11" s="14" customFormat="1" x14ac:dyDescent="0.2">
      <c r="A900" s="6" t="s">
        <v>523</v>
      </c>
      <c r="B900" s="19" t="s">
        <v>637</v>
      </c>
      <c r="C900" s="7" t="s">
        <v>538</v>
      </c>
      <c r="D900" s="19" t="s">
        <v>1490</v>
      </c>
      <c r="E900" s="8">
        <v>14.650624991999999</v>
      </c>
      <c r="F900" s="25">
        <v>9.2388371024999998</v>
      </c>
      <c r="G900" s="8">
        <v>49.696860072</v>
      </c>
      <c r="H900" s="25">
        <v>5.7166974627</v>
      </c>
      <c r="I900" s="8">
        <v>21.240084666000001</v>
      </c>
      <c r="J900" s="25">
        <v>5.7532156914000003</v>
      </c>
      <c r="K900" s="15"/>
    </row>
    <row r="901" spans="1:11" s="14" customFormat="1" x14ac:dyDescent="0.2">
      <c r="A901" s="6" t="s">
        <v>523</v>
      </c>
      <c r="B901" s="19" t="s">
        <v>637</v>
      </c>
      <c r="C901" s="7" t="s">
        <v>292</v>
      </c>
      <c r="D901" s="19" t="s">
        <v>1491</v>
      </c>
      <c r="E901" s="8">
        <v>14.087117702</v>
      </c>
      <c r="F901" s="25" t="s">
        <v>661</v>
      </c>
      <c r="G901" s="8">
        <v>34.236991691999997</v>
      </c>
      <c r="H901" s="25" t="s">
        <v>661</v>
      </c>
      <c r="I901" s="8">
        <v>30.390942861999999</v>
      </c>
      <c r="J901" s="25" t="s">
        <v>661</v>
      </c>
      <c r="K901" s="15"/>
    </row>
    <row r="902" spans="1:11" s="14" customFormat="1" x14ac:dyDescent="0.2">
      <c r="A902" s="6" t="s">
        <v>523</v>
      </c>
      <c r="B902" s="19" t="s">
        <v>637</v>
      </c>
      <c r="C902" s="7" t="s">
        <v>236</v>
      </c>
      <c r="D902" s="19" t="s">
        <v>1492</v>
      </c>
      <c r="E902" s="8">
        <v>20.463207271000002</v>
      </c>
      <c r="F902" s="25" t="s">
        <v>661</v>
      </c>
      <c r="G902" s="8">
        <v>63.204913456</v>
      </c>
      <c r="H902" s="25" t="s">
        <v>661</v>
      </c>
      <c r="I902" s="8">
        <v>49.418439716000002</v>
      </c>
      <c r="J902" s="25" t="s">
        <v>661</v>
      </c>
      <c r="K902" s="15"/>
    </row>
    <row r="903" spans="1:11" s="14" customFormat="1" x14ac:dyDescent="0.2">
      <c r="A903" s="6" t="s">
        <v>523</v>
      </c>
      <c r="B903" s="19" t="s">
        <v>637</v>
      </c>
      <c r="C903" s="7" t="s">
        <v>174</v>
      </c>
      <c r="D903" s="19" t="s">
        <v>1493</v>
      </c>
      <c r="E903" s="8">
        <v>9.6</v>
      </c>
      <c r="F903" s="25" t="s">
        <v>661</v>
      </c>
      <c r="G903" s="8">
        <v>54.306632213999997</v>
      </c>
      <c r="H903" s="25" t="s">
        <v>661</v>
      </c>
      <c r="I903" s="8">
        <v>49.003605997000001</v>
      </c>
      <c r="J903" s="25" t="s">
        <v>661</v>
      </c>
      <c r="K903" s="15"/>
    </row>
    <row r="904" spans="1:11" s="14" customFormat="1" x14ac:dyDescent="0.2">
      <c r="A904" s="6" t="s">
        <v>523</v>
      </c>
      <c r="B904" s="19" t="s">
        <v>637</v>
      </c>
      <c r="C904" s="7" t="s">
        <v>513</v>
      </c>
      <c r="D904" s="19" t="s">
        <v>1494</v>
      </c>
      <c r="E904" s="8">
        <v>7.7409162716999997</v>
      </c>
      <c r="F904" s="25" t="s">
        <v>661</v>
      </c>
      <c r="G904" s="8">
        <v>27.332704995</v>
      </c>
      <c r="H904" s="25" t="s">
        <v>661</v>
      </c>
      <c r="I904" s="8">
        <v>24.789829813000001</v>
      </c>
      <c r="J904" s="25" t="s">
        <v>661</v>
      </c>
      <c r="K904" s="15"/>
    </row>
    <row r="905" spans="1:11" s="14" customFormat="1" x14ac:dyDescent="0.2">
      <c r="A905" s="6" t="s">
        <v>523</v>
      </c>
      <c r="B905" s="19" t="s">
        <v>637</v>
      </c>
      <c r="C905" s="7" t="s">
        <v>242</v>
      </c>
      <c r="D905" s="19" t="s">
        <v>1495</v>
      </c>
      <c r="E905" s="8">
        <v>27.141233411000002</v>
      </c>
      <c r="F905" s="25">
        <v>4.5953795015000001</v>
      </c>
      <c r="G905" s="8">
        <v>48.552273102000001</v>
      </c>
      <c r="H905" s="25">
        <v>2.265359433</v>
      </c>
      <c r="I905" s="8">
        <v>39.603368097999997</v>
      </c>
      <c r="J905" s="25">
        <v>2.0846124528000001</v>
      </c>
      <c r="K905" s="15"/>
    </row>
    <row r="906" spans="1:11" s="14" customFormat="1" x14ac:dyDescent="0.2">
      <c r="A906" s="6" t="s">
        <v>523</v>
      </c>
      <c r="B906" s="19" t="s">
        <v>637</v>
      </c>
      <c r="C906" s="7" t="s">
        <v>539</v>
      </c>
      <c r="D906" s="19" t="s">
        <v>1496</v>
      </c>
      <c r="E906" s="8">
        <v>13.172043011</v>
      </c>
      <c r="F906" s="25" t="s">
        <v>661</v>
      </c>
      <c r="G906" s="8">
        <v>64.163040988999995</v>
      </c>
      <c r="H906" s="25" t="s">
        <v>661</v>
      </c>
      <c r="I906" s="8">
        <v>53.784424584999996</v>
      </c>
      <c r="J906" s="25" t="s">
        <v>661</v>
      </c>
      <c r="K906" s="15"/>
    </row>
    <row r="907" spans="1:11" s="14" customFormat="1" x14ac:dyDescent="0.2">
      <c r="A907" s="6" t="s">
        <v>523</v>
      </c>
      <c r="B907" s="19" t="s">
        <v>637</v>
      </c>
      <c r="C907" s="7" t="s">
        <v>248</v>
      </c>
      <c r="D907" s="19" t="s">
        <v>1497</v>
      </c>
      <c r="E907" s="8">
        <v>31.478770132000001</v>
      </c>
      <c r="F907" s="25" t="s">
        <v>661</v>
      </c>
      <c r="G907" s="8">
        <v>54.150799695000003</v>
      </c>
      <c r="H907" s="25" t="s">
        <v>661</v>
      </c>
      <c r="I907" s="8">
        <v>46.392785570999997</v>
      </c>
      <c r="J907" s="25" t="s">
        <v>661</v>
      </c>
      <c r="K907" s="15"/>
    </row>
    <row r="908" spans="1:11" s="14" customFormat="1" x14ac:dyDescent="0.2">
      <c r="A908" s="6" t="s">
        <v>523</v>
      </c>
      <c r="B908" s="19" t="s">
        <v>637</v>
      </c>
      <c r="C908" s="7" t="s">
        <v>296</v>
      </c>
      <c r="D908" s="19" t="s">
        <v>1498</v>
      </c>
      <c r="E908" s="8">
        <v>26.470588235000001</v>
      </c>
      <c r="F908" s="25" t="s">
        <v>661</v>
      </c>
      <c r="G908" s="8">
        <v>30.073487845999999</v>
      </c>
      <c r="H908" s="25" t="s">
        <v>661</v>
      </c>
      <c r="I908" s="8">
        <v>29.147417052000002</v>
      </c>
      <c r="J908" s="25" t="s">
        <v>661</v>
      </c>
      <c r="K908" s="15"/>
    </row>
    <row r="909" spans="1:11" s="14" customFormat="1" x14ac:dyDescent="0.2">
      <c r="A909" s="6" t="s">
        <v>523</v>
      </c>
      <c r="B909" s="19" t="s">
        <v>637</v>
      </c>
      <c r="C909" s="7" t="s">
        <v>250</v>
      </c>
      <c r="D909" s="19" t="s">
        <v>1499</v>
      </c>
      <c r="E909" s="8">
        <v>17.89193977</v>
      </c>
      <c r="F909" s="25" t="s">
        <v>661</v>
      </c>
      <c r="G909" s="8">
        <v>29.116945106999999</v>
      </c>
      <c r="H909" s="25" t="s">
        <v>661</v>
      </c>
      <c r="I909" s="8">
        <v>25.638210266000002</v>
      </c>
      <c r="J909" s="25" t="s">
        <v>661</v>
      </c>
      <c r="K909" s="15"/>
    </row>
    <row r="910" spans="1:11" s="14" customFormat="1" x14ac:dyDescent="0.2">
      <c r="A910" s="6" t="s">
        <v>523</v>
      </c>
      <c r="B910" s="19" t="s">
        <v>637</v>
      </c>
      <c r="C910" s="7" t="s">
        <v>540</v>
      </c>
      <c r="D910" s="19" t="s">
        <v>1500</v>
      </c>
      <c r="E910" s="8">
        <v>8.3765440256999995</v>
      </c>
      <c r="F910" s="25">
        <v>11.153776241999999</v>
      </c>
      <c r="G910" s="8">
        <v>36.947373517000003</v>
      </c>
      <c r="H910" s="25">
        <v>4.7351917206999996</v>
      </c>
      <c r="I910" s="8">
        <v>14.355655842999999</v>
      </c>
      <c r="J910" s="25">
        <v>5.7435573466000003</v>
      </c>
      <c r="K910" s="15"/>
    </row>
    <row r="911" spans="1:11" s="14" customFormat="1" x14ac:dyDescent="0.2">
      <c r="A911" s="6" t="s">
        <v>523</v>
      </c>
      <c r="B911" s="19" t="s">
        <v>637</v>
      </c>
      <c r="C911" s="7" t="s">
        <v>142</v>
      </c>
      <c r="D911" s="19" t="s">
        <v>1501</v>
      </c>
      <c r="E911" s="8">
        <v>6.4248085082999999</v>
      </c>
      <c r="F911" s="25">
        <v>22.744785373999999</v>
      </c>
      <c r="G911" s="8">
        <v>28.260025898999999</v>
      </c>
      <c r="H911" s="25">
        <v>6.2071562098999999</v>
      </c>
      <c r="I911" s="8">
        <v>22.616076109000002</v>
      </c>
      <c r="J911" s="25">
        <v>5.9889558401</v>
      </c>
      <c r="K911" s="15"/>
    </row>
    <row r="912" spans="1:11" s="14" customFormat="1" x14ac:dyDescent="0.2">
      <c r="A912" s="6" t="s">
        <v>523</v>
      </c>
      <c r="B912" s="19" t="s">
        <v>637</v>
      </c>
      <c r="C912" s="7" t="s">
        <v>254</v>
      </c>
      <c r="D912" s="19" t="s">
        <v>1502</v>
      </c>
      <c r="E912" s="8">
        <v>16.383974108</v>
      </c>
      <c r="F912" s="25">
        <v>6.0420054417999998</v>
      </c>
      <c r="G912" s="8">
        <v>46.007289258999997</v>
      </c>
      <c r="H912" s="25">
        <v>5.4174770511999997</v>
      </c>
      <c r="I912" s="8">
        <v>35.068063207999998</v>
      </c>
      <c r="J912" s="25">
        <v>4.6024132941999998</v>
      </c>
      <c r="K912" s="15"/>
    </row>
    <row r="913" spans="1:11" s="14" customFormat="1" x14ac:dyDescent="0.2">
      <c r="A913" s="6" t="s">
        <v>523</v>
      </c>
      <c r="B913" s="19" t="s">
        <v>637</v>
      </c>
      <c r="C913" s="7" t="s">
        <v>145</v>
      </c>
      <c r="D913" s="19" t="s">
        <v>1503</v>
      </c>
      <c r="E913" s="8">
        <v>53.458009879999999</v>
      </c>
      <c r="F913" s="25" t="s">
        <v>661</v>
      </c>
      <c r="G913" s="8">
        <v>48.888907175999996</v>
      </c>
      <c r="H913" s="25">
        <v>3.1048220501000001</v>
      </c>
      <c r="I913" s="8">
        <v>50.905859990000003</v>
      </c>
      <c r="J913" s="25">
        <v>1.6655379088</v>
      </c>
      <c r="K913" s="15"/>
    </row>
    <row r="914" spans="1:11" s="14" customFormat="1" x14ac:dyDescent="0.2">
      <c r="A914" s="6" t="s">
        <v>523</v>
      </c>
      <c r="B914" s="19" t="s">
        <v>637</v>
      </c>
      <c r="C914" s="7" t="s">
        <v>541</v>
      </c>
      <c r="D914" s="19" t="s">
        <v>1504</v>
      </c>
      <c r="E914" s="8">
        <v>44.804558444000001</v>
      </c>
      <c r="F914" s="25">
        <v>3.7892037924999999</v>
      </c>
      <c r="G914" s="8">
        <v>53.173440499999998</v>
      </c>
      <c r="H914" s="25">
        <v>4.0945798127000002</v>
      </c>
      <c r="I914" s="8">
        <v>48.976865185999998</v>
      </c>
      <c r="J914" s="25">
        <v>2.8166064915</v>
      </c>
      <c r="K914" s="15"/>
    </row>
    <row r="915" spans="1:11" s="14" customFormat="1" x14ac:dyDescent="0.2">
      <c r="A915" s="6" t="s">
        <v>523</v>
      </c>
      <c r="B915" s="19" t="s">
        <v>637</v>
      </c>
      <c r="C915" s="7" t="s">
        <v>92</v>
      </c>
      <c r="D915" s="19" t="s">
        <v>746</v>
      </c>
      <c r="E915" s="8">
        <v>24.041417914</v>
      </c>
      <c r="F915" s="25">
        <v>6.0645828588999997</v>
      </c>
      <c r="G915" s="8">
        <v>43.725046935999998</v>
      </c>
      <c r="H915" s="25">
        <v>8.4567688641000007</v>
      </c>
      <c r="I915" s="8">
        <v>39.306047124999999</v>
      </c>
      <c r="J915" s="25">
        <v>7.3428982546999997</v>
      </c>
      <c r="K915" s="15"/>
    </row>
    <row r="916" spans="1:11" s="14" customFormat="1" x14ac:dyDescent="0.2">
      <c r="A916" s="6" t="s">
        <v>523</v>
      </c>
      <c r="B916" s="19" t="s">
        <v>637</v>
      </c>
      <c r="C916" s="7" t="s">
        <v>181</v>
      </c>
      <c r="D916" s="19" t="s">
        <v>1505</v>
      </c>
      <c r="E916" s="8">
        <v>24.355704104000001</v>
      </c>
      <c r="F916" s="25">
        <v>6.3345773754000003</v>
      </c>
      <c r="G916" s="8">
        <v>46.220461143000001</v>
      </c>
      <c r="H916" s="25">
        <v>5.3428024031000003</v>
      </c>
      <c r="I916" s="8">
        <v>33.222908375999999</v>
      </c>
      <c r="J916" s="25">
        <v>4.0874935189999997</v>
      </c>
      <c r="K916" s="15"/>
    </row>
    <row r="917" spans="1:11" s="14" customFormat="1" x14ac:dyDescent="0.2">
      <c r="A917" s="6" t="s">
        <v>523</v>
      </c>
      <c r="B917" s="19" t="s">
        <v>637</v>
      </c>
      <c r="C917" s="7" t="s">
        <v>542</v>
      </c>
      <c r="D917" s="19" t="s">
        <v>644</v>
      </c>
      <c r="E917" s="8">
        <v>14.345193036</v>
      </c>
      <c r="F917" s="25" t="s">
        <v>661</v>
      </c>
      <c r="G917" s="8">
        <v>43.751846381</v>
      </c>
      <c r="H917" s="25" t="s">
        <v>661</v>
      </c>
      <c r="I917" s="8">
        <v>35.497237568999999</v>
      </c>
      <c r="J917" s="25" t="s">
        <v>661</v>
      </c>
      <c r="K917" s="15"/>
    </row>
    <row r="918" spans="1:11" s="14" customFormat="1" x14ac:dyDescent="0.2">
      <c r="A918" s="6" t="s">
        <v>523</v>
      </c>
      <c r="B918" s="19" t="s">
        <v>637</v>
      </c>
      <c r="C918" s="7" t="s">
        <v>183</v>
      </c>
      <c r="D918" s="19" t="s">
        <v>1506</v>
      </c>
      <c r="E918" s="8">
        <v>25.490196078</v>
      </c>
      <c r="F918" s="25" t="s">
        <v>661</v>
      </c>
      <c r="G918" s="8">
        <v>36.466821885999998</v>
      </c>
      <c r="H918" s="25" t="s">
        <v>661</v>
      </c>
      <c r="I918" s="8">
        <v>35.301768991000003</v>
      </c>
      <c r="J918" s="25" t="s">
        <v>661</v>
      </c>
      <c r="K918" s="15"/>
    </row>
    <row r="919" spans="1:11" s="14" customFormat="1" x14ac:dyDescent="0.2">
      <c r="A919" s="6" t="s">
        <v>523</v>
      </c>
      <c r="B919" s="19" t="s">
        <v>637</v>
      </c>
      <c r="C919" s="7" t="s">
        <v>108</v>
      </c>
      <c r="D919" s="19" t="s">
        <v>1507</v>
      </c>
      <c r="E919" s="8">
        <v>7.9365477876000003</v>
      </c>
      <c r="F919" s="25">
        <v>10.87068927</v>
      </c>
      <c r="G919" s="8">
        <v>29.742117014000002</v>
      </c>
      <c r="H919" s="25">
        <v>8.6494903157999996</v>
      </c>
      <c r="I919" s="8">
        <v>11.140002807</v>
      </c>
      <c r="J919" s="25">
        <v>7.4270279491000002</v>
      </c>
      <c r="K919" s="15"/>
    </row>
    <row r="920" spans="1:11" s="14" customFormat="1" x14ac:dyDescent="0.2">
      <c r="A920" s="6" t="s">
        <v>523</v>
      </c>
      <c r="B920" s="19" t="s">
        <v>637</v>
      </c>
      <c r="C920" s="7" t="s">
        <v>522</v>
      </c>
      <c r="D920" s="19" t="s">
        <v>1508</v>
      </c>
      <c r="E920" s="8">
        <v>11.484593838</v>
      </c>
      <c r="F920" s="25" t="s">
        <v>661</v>
      </c>
      <c r="G920" s="8">
        <v>51.552210723999998</v>
      </c>
      <c r="H920" s="25" t="s">
        <v>661</v>
      </c>
      <c r="I920" s="8">
        <v>41.478873239000002</v>
      </c>
      <c r="J920" s="25" t="s">
        <v>661</v>
      </c>
      <c r="K920" s="15"/>
    </row>
    <row r="921" spans="1:11" s="14" customFormat="1" x14ac:dyDescent="0.2">
      <c r="A921" s="6" t="s">
        <v>523</v>
      </c>
      <c r="B921" s="19" t="s">
        <v>637</v>
      </c>
      <c r="C921" s="7" t="s">
        <v>543</v>
      </c>
      <c r="D921" s="19" t="s">
        <v>1509</v>
      </c>
      <c r="E921" s="8">
        <v>19.631236442999999</v>
      </c>
      <c r="F921" s="25" t="s">
        <v>661</v>
      </c>
      <c r="G921" s="8">
        <v>65.791546338000003</v>
      </c>
      <c r="H921" s="25" t="s">
        <v>661</v>
      </c>
      <c r="I921" s="8">
        <v>56.795603466000003</v>
      </c>
      <c r="J921" s="25" t="s">
        <v>661</v>
      </c>
      <c r="K921" s="15"/>
    </row>
    <row r="922" spans="1:11" s="14" customFormat="1" x14ac:dyDescent="0.2">
      <c r="A922" s="6" t="s">
        <v>523</v>
      </c>
      <c r="B922" s="19" t="s">
        <v>637</v>
      </c>
      <c r="C922" s="7" t="s">
        <v>109</v>
      </c>
      <c r="D922" s="19" t="s">
        <v>1510</v>
      </c>
      <c r="E922" s="8">
        <v>18.090452260999999</v>
      </c>
      <c r="F922" s="25" t="s">
        <v>661</v>
      </c>
      <c r="G922" s="8">
        <v>69.917958067000001</v>
      </c>
      <c r="H922" s="25" t="s">
        <v>661</v>
      </c>
      <c r="I922" s="8">
        <v>61.959876543</v>
      </c>
      <c r="J922" s="25" t="s">
        <v>661</v>
      </c>
      <c r="K922" s="15"/>
    </row>
    <row r="923" spans="1:11" s="14" customFormat="1" x14ac:dyDescent="0.2">
      <c r="A923" s="6" t="s">
        <v>523</v>
      </c>
      <c r="B923" s="19" t="s">
        <v>637</v>
      </c>
      <c r="C923" s="7" t="s">
        <v>480</v>
      </c>
      <c r="D923" s="19" t="s">
        <v>1511</v>
      </c>
      <c r="E923" s="8">
        <v>15.660512099</v>
      </c>
      <c r="F923" s="25">
        <v>6.1565426779000001</v>
      </c>
      <c r="G923" s="8">
        <v>40.116631896000001</v>
      </c>
      <c r="H923" s="25">
        <v>7.3813399099000003</v>
      </c>
      <c r="I923" s="8">
        <v>29.147655154999999</v>
      </c>
      <c r="J923" s="25">
        <v>5.795691315</v>
      </c>
      <c r="K923" s="15"/>
    </row>
    <row r="924" spans="1:11" s="14" customFormat="1" x14ac:dyDescent="0.2">
      <c r="A924" s="6" t="s">
        <v>523</v>
      </c>
      <c r="B924" s="19" t="s">
        <v>637</v>
      </c>
      <c r="C924" s="7" t="s">
        <v>544</v>
      </c>
      <c r="D924" s="19" t="s">
        <v>762</v>
      </c>
      <c r="E924" s="8">
        <v>19.354838709999999</v>
      </c>
      <c r="F924" s="25" t="s">
        <v>661</v>
      </c>
      <c r="G924" s="8">
        <v>41.923680083999997</v>
      </c>
      <c r="H924" s="25" t="s">
        <v>661</v>
      </c>
      <c r="I924" s="8">
        <v>39.051094890999998</v>
      </c>
      <c r="J924" s="25" t="s">
        <v>661</v>
      </c>
      <c r="K924" s="15"/>
    </row>
    <row r="925" spans="1:11" s="14" customFormat="1" x14ac:dyDescent="0.2">
      <c r="A925" s="6" t="s">
        <v>523</v>
      </c>
      <c r="B925" s="19" t="s">
        <v>637</v>
      </c>
      <c r="C925" s="7" t="s">
        <v>263</v>
      </c>
      <c r="D925" s="19" t="s">
        <v>1512</v>
      </c>
      <c r="E925" s="8">
        <v>18.761061947000002</v>
      </c>
      <c r="F925" s="25" t="s">
        <v>661</v>
      </c>
      <c r="G925" s="8">
        <v>62.656708455999997</v>
      </c>
      <c r="H925" s="25" t="s">
        <v>661</v>
      </c>
      <c r="I925" s="8">
        <v>56.907742235000001</v>
      </c>
      <c r="J925" s="25" t="s">
        <v>661</v>
      </c>
      <c r="K925" s="15"/>
    </row>
    <row r="926" spans="1:11" s="14" customFormat="1" x14ac:dyDescent="0.2">
      <c r="A926" s="6" t="s">
        <v>523</v>
      </c>
      <c r="B926" s="19" t="s">
        <v>637</v>
      </c>
      <c r="C926" s="7" t="s">
        <v>408</v>
      </c>
      <c r="D926" s="19" t="s">
        <v>1513</v>
      </c>
      <c r="E926" s="8">
        <v>25.206991720000001</v>
      </c>
      <c r="F926" s="25" t="s">
        <v>661</v>
      </c>
      <c r="G926" s="8">
        <v>55.809298697000003</v>
      </c>
      <c r="H926" s="25">
        <v>2.2579721431999999</v>
      </c>
      <c r="I926" s="8">
        <v>48.176277200000001</v>
      </c>
      <c r="J926" s="25">
        <v>1.9632934877999999</v>
      </c>
      <c r="K926" s="15"/>
    </row>
    <row r="927" spans="1:11" s="14" customFormat="1" x14ac:dyDescent="0.2">
      <c r="A927" s="6" t="s">
        <v>523</v>
      </c>
      <c r="B927" s="19" t="s">
        <v>637</v>
      </c>
      <c r="C927" s="7" t="s">
        <v>267</v>
      </c>
      <c r="D927" s="19" t="s">
        <v>1514</v>
      </c>
      <c r="E927" s="8">
        <v>9.4645139182999998</v>
      </c>
      <c r="F927" s="25">
        <v>8.9577074995999997</v>
      </c>
      <c r="G927" s="8">
        <v>34.750354614000003</v>
      </c>
      <c r="H927" s="25">
        <v>6.6473833589</v>
      </c>
      <c r="I927" s="8">
        <v>15.065497986</v>
      </c>
      <c r="J927" s="25">
        <v>5.5432674839000002</v>
      </c>
      <c r="K927" s="15"/>
    </row>
    <row r="928" spans="1:11" s="14" customFormat="1" x14ac:dyDescent="0.2">
      <c r="A928" s="6" t="s">
        <v>523</v>
      </c>
      <c r="B928" s="19" t="s">
        <v>637</v>
      </c>
      <c r="C928" s="7" t="s">
        <v>152</v>
      </c>
      <c r="D928" s="19" t="s">
        <v>1515</v>
      </c>
      <c r="E928" s="8">
        <v>22.476089266999999</v>
      </c>
      <c r="F928" s="25" t="s">
        <v>661</v>
      </c>
      <c r="G928" s="8">
        <v>38.061850507000003</v>
      </c>
      <c r="H928" s="25" t="s">
        <v>661</v>
      </c>
      <c r="I928" s="8">
        <v>35.089674739000003</v>
      </c>
      <c r="J928" s="25" t="s">
        <v>661</v>
      </c>
      <c r="K928" s="15"/>
    </row>
    <row r="929" spans="1:11" s="14" customFormat="1" x14ac:dyDescent="0.2">
      <c r="A929" s="6" t="s">
        <v>523</v>
      </c>
      <c r="B929" s="19" t="s">
        <v>637</v>
      </c>
      <c r="C929" s="7" t="s">
        <v>545</v>
      </c>
      <c r="D929" s="19" t="s">
        <v>638</v>
      </c>
      <c r="E929" s="8">
        <v>11.71875</v>
      </c>
      <c r="F929" s="25" t="s">
        <v>661</v>
      </c>
      <c r="G929" s="8">
        <v>44.382022472000003</v>
      </c>
      <c r="H929" s="25" t="s">
        <v>661</v>
      </c>
      <c r="I929" s="8">
        <v>42.977150537999997</v>
      </c>
      <c r="J929" s="25" t="s">
        <v>661</v>
      </c>
      <c r="K929" s="15"/>
    </row>
    <row r="930" spans="1:11" s="14" customFormat="1" x14ac:dyDescent="0.2">
      <c r="A930" s="6" t="s">
        <v>523</v>
      </c>
      <c r="B930" s="19" t="s">
        <v>637</v>
      </c>
      <c r="C930" s="7" t="s">
        <v>188</v>
      </c>
      <c r="D930" s="19" t="s">
        <v>1516</v>
      </c>
      <c r="E930" s="8">
        <v>20.801232666000001</v>
      </c>
      <c r="F930" s="25" t="s">
        <v>661</v>
      </c>
      <c r="G930" s="8">
        <v>49.276859504000001</v>
      </c>
      <c r="H930" s="25" t="s">
        <v>661</v>
      </c>
      <c r="I930" s="8">
        <v>44.075429215</v>
      </c>
      <c r="J930" s="25" t="s">
        <v>661</v>
      </c>
      <c r="K930" s="15"/>
    </row>
    <row r="931" spans="1:11" s="14" customFormat="1" x14ac:dyDescent="0.2">
      <c r="A931" s="6" t="s">
        <v>523</v>
      </c>
      <c r="B931" s="19" t="s">
        <v>637</v>
      </c>
      <c r="C931" s="7" t="s">
        <v>282</v>
      </c>
      <c r="D931" s="19" t="s">
        <v>1517</v>
      </c>
      <c r="E931" s="8">
        <v>16.89860835</v>
      </c>
      <c r="F931" s="25" t="s">
        <v>661</v>
      </c>
      <c r="G931" s="8">
        <v>24.694774540000001</v>
      </c>
      <c r="H931" s="25" t="s">
        <v>661</v>
      </c>
      <c r="I931" s="8">
        <v>24.104724646000001</v>
      </c>
      <c r="J931" s="25" t="s">
        <v>661</v>
      </c>
      <c r="K931" s="15"/>
    </row>
    <row r="932" spans="1:11" s="14" customFormat="1" x14ac:dyDescent="0.2">
      <c r="A932" s="6" t="s">
        <v>523</v>
      </c>
      <c r="B932" s="19" t="s">
        <v>637</v>
      </c>
      <c r="C932" s="7" t="s">
        <v>362</v>
      </c>
      <c r="D932" s="19" t="s">
        <v>1518</v>
      </c>
      <c r="E932" s="8">
        <v>11.384439359</v>
      </c>
      <c r="F932" s="25" t="s">
        <v>661</v>
      </c>
      <c r="G932" s="8">
        <v>38.861985472000001</v>
      </c>
      <c r="H932" s="25" t="s">
        <v>661</v>
      </c>
      <c r="I932" s="8">
        <v>29.354711005999999</v>
      </c>
      <c r="J932" s="25" t="s">
        <v>661</v>
      </c>
      <c r="K932" s="15"/>
    </row>
    <row r="933" spans="1:11" s="14" customFormat="1" x14ac:dyDescent="0.2">
      <c r="A933" s="6" t="s">
        <v>523</v>
      </c>
      <c r="B933" s="19" t="s">
        <v>637</v>
      </c>
      <c r="C933" s="7" t="s">
        <v>126</v>
      </c>
      <c r="D933" s="19" t="s">
        <v>1519</v>
      </c>
      <c r="E933" s="8">
        <v>19.508885749000001</v>
      </c>
      <c r="F933" s="25">
        <v>6.8651225501999997</v>
      </c>
      <c r="G933" s="8">
        <v>47.479827941000003</v>
      </c>
      <c r="H933" s="25">
        <v>5.4054397593000001</v>
      </c>
      <c r="I933" s="8">
        <v>34.046681882000001</v>
      </c>
      <c r="J933" s="25">
        <v>4.3496256299000002</v>
      </c>
      <c r="K933" s="15"/>
    </row>
    <row r="934" spans="1:11" s="14" customFormat="1" x14ac:dyDescent="0.2">
      <c r="A934" s="6" t="s">
        <v>523</v>
      </c>
      <c r="B934" s="19" t="s">
        <v>637</v>
      </c>
      <c r="C934" s="7" t="s">
        <v>302</v>
      </c>
      <c r="D934" s="19" t="s">
        <v>1520</v>
      </c>
      <c r="E934" s="8">
        <v>13.793103448</v>
      </c>
      <c r="F934" s="25" t="s">
        <v>661</v>
      </c>
      <c r="G934" s="8">
        <v>24.261414503000001</v>
      </c>
      <c r="H934" s="25" t="s">
        <v>661</v>
      </c>
      <c r="I934" s="8">
        <v>20.803357313999999</v>
      </c>
      <c r="J934" s="25" t="s">
        <v>661</v>
      </c>
      <c r="K934" s="15"/>
    </row>
    <row r="935" spans="1:11" s="14" customFormat="1" x14ac:dyDescent="0.2">
      <c r="A935" s="6" t="s">
        <v>523</v>
      </c>
      <c r="B935" s="19" t="s">
        <v>637</v>
      </c>
      <c r="C935" s="7" t="s">
        <v>453</v>
      </c>
      <c r="D935" s="19" t="s">
        <v>852</v>
      </c>
      <c r="E935" s="8">
        <v>19.567099567</v>
      </c>
      <c r="F935" s="25" t="s">
        <v>661</v>
      </c>
      <c r="G935" s="8">
        <v>49.834884418999998</v>
      </c>
      <c r="H935" s="25" t="s">
        <v>661</v>
      </c>
      <c r="I935" s="8">
        <v>34.402589759000001</v>
      </c>
      <c r="J935" s="25" t="s">
        <v>661</v>
      </c>
      <c r="K935" s="15"/>
    </row>
    <row r="936" spans="1:11" s="14" customFormat="1" x14ac:dyDescent="0.2">
      <c r="A936" s="6" t="s">
        <v>523</v>
      </c>
      <c r="B936" s="19" t="s">
        <v>637</v>
      </c>
      <c r="C936" s="7" t="s">
        <v>132</v>
      </c>
      <c r="D936" s="19" t="s">
        <v>1521</v>
      </c>
      <c r="E936" s="8">
        <v>12.439278882</v>
      </c>
      <c r="F936" s="25">
        <v>9.2088233305999996</v>
      </c>
      <c r="G936" s="8">
        <v>26.938187074999998</v>
      </c>
      <c r="H936" s="25">
        <v>10.300012238000001</v>
      </c>
      <c r="I936" s="8">
        <v>18.109269922999999</v>
      </c>
      <c r="J936" s="25">
        <v>7.1230371021999996</v>
      </c>
      <c r="K936" s="15"/>
    </row>
    <row r="937" spans="1:11" s="14" customFormat="1" x14ac:dyDescent="0.2">
      <c r="A937" s="6" t="s">
        <v>546</v>
      </c>
      <c r="B937" s="19" t="s">
        <v>638</v>
      </c>
      <c r="C937" s="7" t="s">
        <v>3</v>
      </c>
      <c r="D937" s="19" t="s">
        <v>1522</v>
      </c>
      <c r="E937" s="8">
        <v>40.405073600000001</v>
      </c>
      <c r="F937" s="25">
        <v>2.830064278</v>
      </c>
      <c r="G937" s="8">
        <v>61.184267446</v>
      </c>
      <c r="H937" s="25">
        <v>2.5943721376000002</v>
      </c>
      <c r="I937" s="8">
        <v>42.019806602999999</v>
      </c>
      <c r="J937" s="25">
        <v>2.5269492206000002</v>
      </c>
      <c r="K937" s="15"/>
    </row>
    <row r="938" spans="1:11" s="14" customFormat="1" x14ac:dyDescent="0.2">
      <c r="A938" s="6" t="s">
        <v>546</v>
      </c>
      <c r="B938" s="19" t="s">
        <v>638</v>
      </c>
      <c r="C938" s="7" t="s">
        <v>318</v>
      </c>
      <c r="D938" s="19" t="s">
        <v>862</v>
      </c>
      <c r="E938" s="8">
        <v>54.551762420000003</v>
      </c>
      <c r="F938" s="25" t="s">
        <v>661</v>
      </c>
      <c r="G938" s="8">
        <v>68.462469733999995</v>
      </c>
      <c r="H938" s="25" t="s">
        <v>661</v>
      </c>
      <c r="I938" s="8">
        <v>57.146082636999999</v>
      </c>
      <c r="J938" s="25" t="s">
        <v>661</v>
      </c>
      <c r="K938" s="15"/>
    </row>
    <row r="939" spans="1:11" s="14" customFormat="1" x14ac:dyDescent="0.2">
      <c r="A939" s="6" t="s">
        <v>546</v>
      </c>
      <c r="B939" s="19" t="s">
        <v>638</v>
      </c>
      <c r="C939" s="7" t="s">
        <v>470</v>
      </c>
      <c r="D939" s="19" t="s">
        <v>1523</v>
      </c>
      <c r="E939" s="8">
        <v>53.864734300000002</v>
      </c>
      <c r="F939" s="25" t="s">
        <v>661</v>
      </c>
      <c r="G939" s="8">
        <v>73.178931640000002</v>
      </c>
      <c r="H939" s="25" t="s">
        <v>661</v>
      </c>
      <c r="I939" s="8">
        <v>68.057461798999995</v>
      </c>
      <c r="J939" s="25" t="s">
        <v>661</v>
      </c>
      <c r="K939" s="15"/>
    </row>
    <row r="940" spans="1:11" s="14" customFormat="1" x14ac:dyDescent="0.2">
      <c r="A940" s="6" t="s">
        <v>546</v>
      </c>
      <c r="B940" s="19" t="s">
        <v>638</v>
      </c>
      <c r="C940" s="7" t="s">
        <v>212</v>
      </c>
      <c r="D940" s="19" t="s">
        <v>1524</v>
      </c>
      <c r="E940" s="8">
        <v>80.597527473</v>
      </c>
      <c r="F940" s="25" t="s">
        <v>661</v>
      </c>
      <c r="G940" s="8">
        <v>82.386174808999996</v>
      </c>
      <c r="H940" s="25" t="s">
        <v>661</v>
      </c>
      <c r="I940" s="8">
        <v>81.506502280000007</v>
      </c>
      <c r="J940" s="25" t="s">
        <v>661</v>
      </c>
      <c r="K940" s="15"/>
    </row>
    <row r="941" spans="1:11" s="14" customFormat="1" x14ac:dyDescent="0.2">
      <c r="A941" s="6" t="s">
        <v>546</v>
      </c>
      <c r="B941" s="19" t="s">
        <v>638</v>
      </c>
      <c r="C941" s="7" t="s">
        <v>213</v>
      </c>
      <c r="D941" s="19" t="s">
        <v>1525</v>
      </c>
      <c r="E941" s="8">
        <v>41.628257875000003</v>
      </c>
      <c r="F941" s="25">
        <v>4.6044541394999996</v>
      </c>
      <c r="G941" s="8">
        <v>56.006643021999999</v>
      </c>
      <c r="H941" s="25">
        <v>3.9775848218999998</v>
      </c>
      <c r="I941" s="8">
        <v>44.844692831000003</v>
      </c>
      <c r="J941" s="25">
        <v>3.4992081261000001</v>
      </c>
      <c r="K941" s="15"/>
    </row>
    <row r="942" spans="1:11" s="14" customFormat="1" x14ac:dyDescent="0.2">
      <c r="A942" s="6" t="s">
        <v>546</v>
      </c>
      <c r="B942" s="19" t="s">
        <v>638</v>
      </c>
      <c r="C942" s="7" t="s">
        <v>547</v>
      </c>
      <c r="D942" s="19" t="s">
        <v>1526</v>
      </c>
      <c r="E942" s="8">
        <v>71.121105043</v>
      </c>
      <c r="F942" s="25" t="s">
        <v>661</v>
      </c>
      <c r="G942" s="8">
        <v>50.497481882000002</v>
      </c>
      <c r="H942" s="25" t="s">
        <v>661</v>
      </c>
      <c r="I942" s="8">
        <v>56.202239204000001</v>
      </c>
      <c r="J942" s="25" t="s">
        <v>661</v>
      </c>
      <c r="K942" s="15"/>
    </row>
    <row r="943" spans="1:11" s="14" customFormat="1" x14ac:dyDescent="0.2">
      <c r="A943" s="6" t="s">
        <v>546</v>
      </c>
      <c r="B943" s="19" t="s">
        <v>638</v>
      </c>
      <c r="C943" s="7" t="s">
        <v>548</v>
      </c>
      <c r="D943" s="19" t="s">
        <v>1527</v>
      </c>
      <c r="E943" s="8">
        <v>65.788423154</v>
      </c>
      <c r="F943" s="25" t="s">
        <v>661</v>
      </c>
      <c r="G943" s="8">
        <v>80.659340658999994</v>
      </c>
      <c r="H943" s="25" t="s">
        <v>661</v>
      </c>
      <c r="I943" s="8">
        <v>71.033591731000001</v>
      </c>
      <c r="J943" s="25" t="s">
        <v>661</v>
      </c>
      <c r="K943" s="15"/>
    </row>
    <row r="944" spans="1:11" s="14" customFormat="1" x14ac:dyDescent="0.2">
      <c r="A944" s="6" t="s">
        <v>546</v>
      </c>
      <c r="B944" s="19" t="s">
        <v>638</v>
      </c>
      <c r="C944" s="7" t="s">
        <v>488</v>
      </c>
      <c r="D944" s="19" t="s">
        <v>1528</v>
      </c>
      <c r="E944" s="8">
        <v>75.172604253000003</v>
      </c>
      <c r="F944" s="25" t="s">
        <v>661</v>
      </c>
      <c r="G944" s="8">
        <v>68.869891576000001</v>
      </c>
      <c r="H944" s="25" t="s">
        <v>661</v>
      </c>
      <c r="I944" s="8">
        <v>71.581323511999997</v>
      </c>
      <c r="J944" s="25" t="s">
        <v>661</v>
      </c>
      <c r="K944" s="15"/>
    </row>
    <row r="945" spans="1:11" s="14" customFormat="1" x14ac:dyDescent="0.2">
      <c r="A945" s="6" t="s">
        <v>546</v>
      </c>
      <c r="B945" s="19" t="s">
        <v>638</v>
      </c>
      <c r="C945" s="7" t="s">
        <v>533</v>
      </c>
      <c r="D945" s="19" t="s">
        <v>1529</v>
      </c>
      <c r="E945" s="8">
        <v>45.062991859999997</v>
      </c>
      <c r="F945" s="25">
        <v>3.9985185244000001</v>
      </c>
      <c r="G945" s="8">
        <v>65.368858763999995</v>
      </c>
      <c r="H945" s="25">
        <v>4.0837335346000003</v>
      </c>
      <c r="I945" s="8">
        <v>53.107665906999998</v>
      </c>
      <c r="J945" s="25">
        <v>2.8570500263</v>
      </c>
      <c r="K945" s="15"/>
    </row>
    <row r="946" spans="1:11" s="14" customFormat="1" x14ac:dyDescent="0.2">
      <c r="A946" s="6" t="s">
        <v>546</v>
      </c>
      <c r="B946" s="19" t="s">
        <v>638</v>
      </c>
      <c r="C946" s="7" t="s">
        <v>549</v>
      </c>
      <c r="D946" s="19" t="s">
        <v>1530</v>
      </c>
      <c r="E946" s="8">
        <v>64.835747085999998</v>
      </c>
      <c r="F946" s="25" t="s">
        <v>661</v>
      </c>
      <c r="G946" s="8">
        <v>84.253731342999998</v>
      </c>
      <c r="H946" s="25" t="s">
        <v>661</v>
      </c>
      <c r="I946" s="8">
        <v>76.944555245000004</v>
      </c>
      <c r="J946" s="25" t="s">
        <v>661</v>
      </c>
      <c r="K946" s="15"/>
    </row>
    <row r="947" spans="1:11" s="14" customFormat="1" x14ac:dyDescent="0.2">
      <c r="A947" s="6" t="s">
        <v>546</v>
      </c>
      <c r="B947" s="19" t="s">
        <v>638</v>
      </c>
      <c r="C947" s="7" t="s">
        <v>73</v>
      </c>
      <c r="D947" s="19" t="s">
        <v>728</v>
      </c>
      <c r="E947" s="8">
        <v>54.490551334999999</v>
      </c>
      <c r="F947" s="25" t="s">
        <v>661</v>
      </c>
      <c r="G947" s="8">
        <v>68.396501458000003</v>
      </c>
      <c r="H947" s="25" t="s">
        <v>661</v>
      </c>
      <c r="I947" s="8">
        <v>61.451644289000001</v>
      </c>
      <c r="J947" s="25" t="s">
        <v>661</v>
      </c>
      <c r="K947" s="15"/>
    </row>
    <row r="948" spans="1:11" s="14" customFormat="1" x14ac:dyDescent="0.2">
      <c r="A948" s="6" t="s">
        <v>546</v>
      </c>
      <c r="B948" s="19" t="s">
        <v>638</v>
      </c>
      <c r="C948" s="7" t="s">
        <v>324</v>
      </c>
      <c r="D948" s="19" t="s">
        <v>1531</v>
      </c>
      <c r="E948" s="8">
        <v>49.809104857999998</v>
      </c>
      <c r="F948" s="25">
        <v>4.0745170054999997</v>
      </c>
      <c r="G948" s="8">
        <v>59.057860916999999</v>
      </c>
      <c r="H948" s="25">
        <v>4.7616910488000004</v>
      </c>
      <c r="I948" s="8">
        <v>54.679694642000001</v>
      </c>
      <c r="J948" s="25">
        <v>3.2283685679</v>
      </c>
      <c r="K948" s="15"/>
    </row>
    <row r="949" spans="1:11" s="14" customFormat="1" x14ac:dyDescent="0.2">
      <c r="A949" s="6" t="s">
        <v>546</v>
      </c>
      <c r="B949" s="19" t="s">
        <v>638</v>
      </c>
      <c r="C949" s="7" t="s">
        <v>550</v>
      </c>
      <c r="D949" s="19" t="s">
        <v>1532</v>
      </c>
      <c r="E949" s="8">
        <v>54.544296758999998</v>
      </c>
      <c r="F949" s="25">
        <v>3.1829960399999999</v>
      </c>
      <c r="G949" s="8">
        <v>82.347186210999993</v>
      </c>
      <c r="H949" s="25">
        <v>2.3299983714999999</v>
      </c>
      <c r="I949" s="8">
        <v>73.960814003999999</v>
      </c>
      <c r="J949" s="25">
        <v>1.9451395788000001</v>
      </c>
      <c r="K949" s="15"/>
    </row>
    <row r="950" spans="1:11" s="14" customFormat="1" x14ac:dyDescent="0.2">
      <c r="A950" s="6" t="s">
        <v>546</v>
      </c>
      <c r="B950" s="19" t="s">
        <v>638</v>
      </c>
      <c r="C950" s="7" t="s">
        <v>175</v>
      </c>
      <c r="D950" s="19" t="s">
        <v>1533</v>
      </c>
      <c r="E950" s="8">
        <v>58.621946774000001</v>
      </c>
      <c r="F950" s="25" t="s">
        <v>661</v>
      </c>
      <c r="G950" s="8">
        <v>63.668158925999997</v>
      </c>
      <c r="H950" s="25" t="s">
        <v>661</v>
      </c>
      <c r="I950" s="8">
        <v>61.476966914999998</v>
      </c>
      <c r="J950" s="25" t="s">
        <v>661</v>
      </c>
      <c r="K950" s="15"/>
    </row>
    <row r="951" spans="1:11" s="14" customFormat="1" x14ac:dyDescent="0.2">
      <c r="A951" s="6" t="s">
        <v>546</v>
      </c>
      <c r="B951" s="19" t="s">
        <v>638</v>
      </c>
      <c r="C951" s="7" t="s">
        <v>551</v>
      </c>
      <c r="D951" s="19" t="s">
        <v>1534</v>
      </c>
      <c r="E951" s="8">
        <v>50.827919199999997</v>
      </c>
      <c r="F951" s="25">
        <v>3.4411907091999998</v>
      </c>
      <c r="G951" s="8">
        <v>60.936972787999999</v>
      </c>
      <c r="H951" s="25">
        <v>5.5096118638</v>
      </c>
      <c r="I951" s="8">
        <v>55.501796141</v>
      </c>
      <c r="J951" s="25">
        <v>3.2700112310999998</v>
      </c>
      <c r="K951" s="15"/>
    </row>
    <row r="952" spans="1:11" s="14" customFormat="1" x14ac:dyDescent="0.2">
      <c r="A952" s="6" t="s">
        <v>546</v>
      </c>
      <c r="B952" s="19" t="s">
        <v>638</v>
      </c>
      <c r="C952" s="7" t="s">
        <v>552</v>
      </c>
      <c r="D952" s="19" t="s">
        <v>1535</v>
      </c>
      <c r="E952" s="8">
        <v>55.194218609000004</v>
      </c>
      <c r="F952" s="25" t="s">
        <v>661</v>
      </c>
      <c r="G952" s="8">
        <v>84.922458356999996</v>
      </c>
      <c r="H952" s="25" t="s">
        <v>661</v>
      </c>
      <c r="I952" s="8">
        <v>73.367275281000005</v>
      </c>
      <c r="J952" s="25" t="s">
        <v>661</v>
      </c>
      <c r="K952" s="15"/>
    </row>
    <row r="953" spans="1:11" s="14" customFormat="1" x14ac:dyDescent="0.2">
      <c r="A953" s="6" t="s">
        <v>546</v>
      </c>
      <c r="B953" s="19" t="s">
        <v>638</v>
      </c>
      <c r="C953" s="7" t="s">
        <v>106</v>
      </c>
      <c r="D953" s="19" t="s">
        <v>1536</v>
      </c>
      <c r="E953" s="8">
        <v>58.991898626999998</v>
      </c>
      <c r="F953" s="25">
        <v>2.9178996648000002</v>
      </c>
      <c r="G953" s="8">
        <v>82.877558574000005</v>
      </c>
      <c r="H953" s="25">
        <v>2.8892144125999999</v>
      </c>
      <c r="I953" s="8">
        <v>70.748395961</v>
      </c>
      <c r="J953" s="25">
        <v>2.0740198005999999</v>
      </c>
      <c r="K953" s="15"/>
    </row>
    <row r="954" spans="1:11" s="14" customFormat="1" x14ac:dyDescent="0.2">
      <c r="A954" s="6" t="s">
        <v>546</v>
      </c>
      <c r="B954" s="19" t="s">
        <v>638</v>
      </c>
      <c r="C954" s="7" t="s">
        <v>361</v>
      </c>
      <c r="D954" s="19" t="s">
        <v>1537</v>
      </c>
      <c r="E954" s="8">
        <v>52.841125445999999</v>
      </c>
      <c r="F954" s="25">
        <v>5.8778422836999997</v>
      </c>
      <c r="G954" s="8">
        <v>71.594663432000004</v>
      </c>
      <c r="H954" s="25">
        <v>1.7034725377</v>
      </c>
      <c r="I954" s="8">
        <v>67.055024208000006</v>
      </c>
      <c r="J954" s="25">
        <v>1.7769351136</v>
      </c>
      <c r="K954" s="15"/>
    </row>
    <row r="955" spans="1:11" s="14" customFormat="1" x14ac:dyDescent="0.2">
      <c r="A955" s="6" t="s">
        <v>546</v>
      </c>
      <c r="B955" s="19" t="s">
        <v>638</v>
      </c>
      <c r="C955" s="7" t="s">
        <v>553</v>
      </c>
      <c r="D955" s="19" t="s">
        <v>1538</v>
      </c>
      <c r="E955" s="8">
        <v>46.646482493000001</v>
      </c>
      <c r="F955" s="25">
        <v>4.0152340132999997</v>
      </c>
      <c r="G955" s="8">
        <v>64.581202789000002</v>
      </c>
      <c r="H955" s="25">
        <v>3.801595404</v>
      </c>
      <c r="I955" s="8">
        <v>55.514686802999996</v>
      </c>
      <c r="J955" s="25">
        <v>2.7732568428</v>
      </c>
      <c r="K955" s="15"/>
    </row>
    <row r="956" spans="1:11" s="14" customFormat="1" x14ac:dyDescent="0.2">
      <c r="A956" s="6" t="s">
        <v>546</v>
      </c>
      <c r="B956" s="19" t="s">
        <v>638</v>
      </c>
      <c r="C956" s="7" t="s">
        <v>554</v>
      </c>
      <c r="D956" s="19" t="s">
        <v>1539</v>
      </c>
      <c r="E956" s="8">
        <v>53.637840591</v>
      </c>
      <c r="F956" s="25">
        <v>3.7619614427000001</v>
      </c>
      <c r="G956" s="8">
        <v>64.295964679999997</v>
      </c>
      <c r="H956" s="25">
        <v>3.1524413359999999</v>
      </c>
      <c r="I956" s="8">
        <v>58.123553080000001</v>
      </c>
      <c r="J956" s="25">
        <v>2.4892245297</v>
      </c>
      <c r="K956" s="15"/>
    </row>
    <row r="957" spans="1:11" s="14" customFormat="1" x14ac:dyDescent="0.2">
      <c r="A957" s="6" t="s">
        <v>546</v>
      </c>
      <c r="B957" s="19" t="s">
        <v>638</v>
      </c>
      <c r="C957" s="7" t="s">
        <v>555</v>
      </c>
      <c r="D957" s="19" t="s">
        <v>1540</v>
      </c>
      <c r="E957" s="8">
        <v>62.132069917000003</v>
      </c>
      <c r="F957" s="25">
        <v>3.2277596341999999</v>
      </c>
      <c r="G957" s="8">
        <v>66.880557393000004</v>
      </c>
      <c r="H957" s="25">
        <v>2.6647212793000001</v>
      </c>
      <c r="I957" s="8">
        <v>65.103064306999997</v>
      </c>
      <c r="J957" s="25">
        <v>2.0647512076000001</v>
      </c>
      <c r="K957" s="15"/>
    </row>
    <row r="958" spans="1:11" s="14" customFormat="1" x14ac:dyDescent="0.2">
      <c r="A958" s="6" t="s">
        <v>546</v>
      </c>
      <c r="B958" s="19" t="s">
        <v>638</v>
      </c>
      <c r="C958" s="7" t="s">
        <v>556</v>
      </c>
      <c r="D958" s="19" t="s">
        <v>757</v>
      </c>
      <c r="E958" s="8">
        <v>50.077178762000003</v>
      </c>
      <c r="F958" s="25">
        <v>2.9941286533000002</v>
      </c>
      <c r="G958" s="8">
        <v>71.899319000000006</v>
      </c>
      <c r="H958" s="25">
        <v>2.8155354674000002</v>
      </c>
      <c r="I958" s="8">
        <v>57.272375273999998</v>
      </c>
      <c r="J958" s="25">
        <v>2.1065278320999998</v>
      </c>
      <c r="K958" s="15"/>
    </row>
    <row r="959" spans="1:11" s="14" customFormat="1" x14ac:dyDescent="0.2">
      <c r="A959" s="6" t="s">
        <v>546</v>
      </c>
      <c r="B959" s="19" t="s">
        <v>638</v>
      </c>
      <c r="C959" s="7" t="s">
        <v>557</v>
      </c>
      <c r="D959" s="19" t="s">
        <v>1541</v>
      </c>
      <c r="E959" s="8">
        <v>49.321736131000002</v>
      </c>
      <c r="F959" s="25">
        <v>4.0507843322000001</v>
      </c>
      <c r="G959" s="8">
        <v>55.915139085</v>
      </c>
      <c r="H959" s="25">
        <v>3.9919911789000002</v>
      </c>
      <c r="I959" s="8">
        <v>51.175879645999999</v>
      </c>
      <c r="J959" s="25">
        <v>3.0625145352000001</v>
      </c>
      <c r="K959" s="15"/>
    </row>
    <row r="960" spans="1:11" s="14" customFormat="1" x14ac:dyDescent="0.2">
      <c r="A960" s="6" t="s">
        <v>546</v>
      </c>
      <c r="B960" s="19" t="s">
        <v>638</v>
      </c>
      <c r="C960" s="7" t="s">
        <v>558</v>
      </c>
      <c r="D960" s="19" t="s">
        <v>638</v>
      </c>
      <c r="E960" s="8">
        <v>54.396574381999997</v>
      </c>
      <c r="F960" s="25">
        <v>5.3436936597000004</v>
      </c>
      <c r="G960" s="8">
        <v>89.047600763999995</v>
      </c>
      <c r="H960" s="25">
        <v>0.80216660070000001</v>
      </c>
      <c r="I960" s="8">
        <v>80.304078137999994</v>
      </c>
      <c r="J960" s="25">
        <v>1.1298414389</v>
      </c>
      <c r="K960" s="15"/>
    </row>
    <row r="961" spans="1:11" s="14" customFormat="1" x14ac:dyDescent="0.2">
      <c r="A961" s="6" t="s">
        <v>546</v>
      </c>
      <c r="B961" s="19" t="s">
        <v>638</v>
      </c>
      <c r="C961" s="7" t="s">
        <v>282</v>
      </c>
      <c r="D961" s="19" t="s">
        <v>1542</v>
      </c>
      <c r="E961" s="8">
        <v>43.031443738999997</v>
      </c>
      <c r="F961" s="25">
        <v>3.9130038721</v>
      </c>
      <c r="G961" s="8">
        <v>64.766790037000007</v>
      </c>
      <c r="H961" s="25">
        <v>4.2308994922999998</v>
      </c>
      <c r="I961" s="8">
        <v>47.460037077000003</v>
      </c>
      <c r="J961" s="25">
        <v>3.0601473873999998</v>
      </c>
      <c r="K961" s="15"/>
    </row>
    <row r="962" spans="1:11" s="14" customFormat="1" x14ac:dyDescent="0.2">
      <c r="A962" s="6" t="s">
        <v>546</v>
      </c>
      <c r="B962" s="19" t="s">
        <v>638</v>
      </c>
      <c r="C962" s="7" t="s">
        <v>420</v>
      </c>
      <c r="D962" s="19" t="s">
        <v>1543</v>
      </c>
      <c r="E962" s="8">
        <v>44.285940637000003</v>
      </c>
      <c r="F962" s="25">
        <v>4.6300759984999997</v>
      </c>
      <c r="G962" s="8">
        <v>60.374253838999998</v>
      </c>
      <c r="H962" s="25">
        <v>4.2590247504000001</v>
      </c>
      <c r="I962" s="8">
        <v>55.849117988000003</v>
      </c>
      <c r="J962" s="25">
        <v>3.4665051190999998</v>
      </c>
      <c r="K962" s="15"/>
    </row>
    <row r="963" spans="1:11" s="14" customFormat="1" x14ac:dyDescent="0.2">
      <c r="A963" s="6" t="s">
        <v>559</v>
      </c>
      <c r="B963" s="19" t="s">
        <v>639</v>
      </c>
      <c r="C963" s="7" t="s">
        <v>3</v>
      </c>
      <c r="D963" s="19" t="s">
        <v>1544</v>
      </c>
      <c r="E963" s="8">
        <v>14.879418738</v>
      </c>
      <c r="F963" s="25">
        <v>5.7279792014000002</v>
      </c>
      <c r="G963" s="8">
        <v>37.595884726000001</v>
      </c>
      <c r="H963" s="25">
        <v>7.7431945726000002</v>
      </c>
      <c r="I963" s="8">
        <v>16.232155563999999</v>
      </c>
      <c r="J963" s="25">
        <v>5.0521272002000002</v>
      </c>
      <c r="K963" s="15"/>
    </row>
    <row r="964" spans="1:11" s="14" customFormat="1" x14ac:dyDescent="0.2">
      <c r="A964" s="6" t="s">
        <v>559</v>
      </c>
      <c r="B964" s="19" t="s">
        <v>639</v>
      </c>
      <c r="C964" s="7" t="s">
        <v>560</v>
      </c>
      <c r="D964" s="19" t="s">
        <v>1545</v>
      </c>
      <c r="E964" s="8">
        <v>28.800917957999999</v>
      </c>
      <c r="F964" s="25" t="s">
        <v>661</v>
      </c>
      <c r="G964" s="8">
        <v>44.924869672</v>
      </c>
      <c r="H964" s="25" t="s">
        <v>661</v>
      </c>
      <c r="I964" s="8">
        <v>39.308553156999999</v>
      </c>
      <c r="J964" s="25" t="s">
        <v>661</v>
      </c>
      <c r="K964" s="15"/>
    </row>
    <row r="965" spans="1:11" s="14" customFormat="1" x14ac:dyDescent="0.2">
      <c r="A965" s="6" t="s">
        <v>559</v>
      </c>
      <c r="B965" s="19" t="s">
        <v>639</v>
      </c>
      <c r="C965" s="7" t="s">
        <v>439</v>
      </c>
      <c r="D965" s="19" t="s">
        <v>1546</v>
      </c>
      <c r="E965" s="8">
        <v>33.078393880999997</v>
      </c>
      <c r="F965" s="25" t="s">
        <v>661</v>
      </c>
      <c r="G965" s="8">
        <v>52.852813097999999</v>
      </c>
      <c r="H965" s="25">
        <v>2.5042460486999998</v>
      </c>
      <c r="I965" s="8">
        <v>45.815828803999999</v>
      </c>
      <c r="J965" s="25">
        <v>1.8608347117999999</v>
      </c>
      <c r="K965" s="15"/>
    </row>
    <row r="966" spans="1:11" s="14" customFormat="1" x14ac:dyDescent="0.2">
      <c r="A966" s="6" t="s">
        <v>559</v>
      </c>
      <c r="B966" s="19" t="s">
        <v>639</v>
      </c>
      <c r="C966" s="7" t="s">
        <v>12</v>
      </c>
      <c r="D966" s="19" t="s">
        <v>1547</v>
      </c>
      <c r="E966" s="8">
        <v>35.339330101000002</v>
      </c>
      <c r="F966" s="25">
        <v>4.3074952782000002</v>
      </c>
      <c r="G966" s="8">
        <v>31.404470121999999</v>
      </c>
      <c r="H966" s="25">
        <v>6.6361042329000002</v>
      </c>
      <c r="I966" s="8">
        <v>34.387238699999997</v>
      </c>
      <c r="J966" s="25">
        <v>3.6620662368999999</v>
      </c>
      <c r="K966" s="15"/>
    </row>
    <row r="967" spans="1:11" s="14" customFormat="1" x14ac:dyDescent="0.2">
      <c r="A967" s="6" t="s">
        <v>559</v>
      </c>
      <c r="B967" s="19" t="s">
        <v>639</v>
      </c>
      <c r="C967" s="7" t="s">
        <v>561</v>
      </c>
      <c r="D967" s="19" t="s">
        <v>1548</v>
      </c>
      <c r="E967" s="13">
        <v>100</v>
      </c>
      <c r="F967" s="27"/>
      <c r="G967" s="13">
        <v>100</v>
      </c>
      <c r="H967" s="27"/>
      <c r="I967" s="13">
        <v>100</v>
      </c>
      <c r="J967" s="27"/>
      <c r="K967" s="16" t="s">
        <v>652</v>
      </c>
    </row>
    <row r="968" spans="1:11" s="14" customFormat="1" x14ac:dyDescent="0.2">
      <c r="A968" s="6" t="s">
        <v>559</v>
      </c>
      <c r="B968" s="19" t="s">
        <v>639</v>
      </c>
      <c r="C968" s="7" t="s">
        <v>22</v>
      </c>
      <c r="D968" s="19" t="s">
        <v>1549</v>
      </c>
      <c r="E968" s="8">
        <v>29.820041341</v>
      </c>
      <c r="F968" s="25">
        <v>3.4521052120000002</v>
      </c>
      <c r="G968" s="8">
        <v>38.606520361999998</v>
      </c>
      <c r="H968" s="25">
        <v>6.1491607065</v>
      </c>
      <c r="I968" s="8">
        <v>32.633323009000001</v>
      </c>
      <c r="J968" s="25">
        <v>3.1660947910999999</v>
      </c>
      <c r="K968" s="15"/>
    </row>
    <row r="969" spans="1:11" s="14" customFormat="1" x14ac:dyDescent="0.2">
      <c r="A969" s="6" t="s">
        <v>559</v>
      </c>
      <c r="B969" s="19" t="s">
        <v>639</v>
      </c>
      <c r="C969" s="7" t="s">
        <v>562</v>
      </c>
      <c r="D969" s="19" t="s">
        <v>1550</v>
      </c>
      <c r="E969" s="8">
        <v>43.962305501000003</v>
      </c>
      <c r="F969" s="25" t="s">
        <v>661</v>
      </c>
      <c r="G969" s="8">
        <v>75.664474276999997</v>
      </c>
      <c r="H969" s="25" t="s">
        <v>661</v>
      </c>
      <c r="I969" s="8">
        <v>66.428297791000006</v>
      </c>
      <c r="J969" s="25" t="s">
        <v>661</v>
      </c>
      <c r="K969" s="15"/>
    </row>
    <row r="970" spans="1:11" s="14" customFormat="1" x14ac:dyDescent="0.2">
      <c r="A970" s="6" t="s">
        <v>559</v>
      </c>
      <c r="B970" s="19" t="s">
        <v>639</v>
      </c>
      <c r="C970" s="7" t="s">
        <v>470</v>
      </c>
      <c r="D970" s="19" t="s">
        <v>1551</v>
      </c>
      <c r="E970" s="8">
        <v>20.291312596000001</v>
      </c>
      <c r="F970" s="25">
        <v>6.1008898547000001</v>
      </c>
      <c r="G970" s="8">
        <v>35.568267423000002</v>
      </c>
      <c r="H970" s="25">
        <v>7.6909834733000002</v>
      </c>
      <c r="I970" s="8">
        <v>28.341171297999999</v>
      </c>
      <c r="J970" s="25">
        <v>5.4897718975999998</v>
      </c>
      <c r="K970" s="15"/>
    </row>
    <row r="971" spans="1:11" s="14" customFormat="1" x14ac:dyDescent="0.2">
      <c r="A971" s="6" t="s">
        <v>559</v>
      </c>
      <c r="B971" s="19" t="s">
        <v>639</v>
      </c>
      <c r="C971" s="7" t="s">
        <v>40</v>
      </c>
      <c r="D971" s="19" t="s">
        <v>1552</v>
      </c>
      <c r="E971" s="8">
        <v>24.992935059000001</v>
      </c>
      <c r="F971" s="25">
        <v>4.7217996506000004</v>
      </c>
      <c r="G971" s="8">
        <v>39.733440866999999</v>
      </c>
      <c r="H971" s="25">
        <v>5.4419441189000004</v>
      </c>
      <c r="I971" s="8">
        <v>28.690047828000001</v>
      </c>
      <c r="J971" s="25">
        <v>3.6152169372</v>
      </c>
      <c r="K971" s="15"/>
    </row>
    <row r="972" spans="1:11" s="14" customFormat="1" x14ac:dyDescent="0.2">
      <c r="A972" s="6" t="s">
        <v>559</v>
      </c>
      <c r="B972" s="19" t="s">
        <v>639</v>
      </c>
      <c r="C972" s="7" t="s">
        <v>526</v>
      </c>
      <c r="D972" s="19" t="s">
        <v>1553</v>
      </c>
      <c r="E972" s="8">
        <v>18.646508278999999</v>
      </c>
      <c r="F972" s="25" t="s">
        <v>661</v>
      </c>
      <c r="G972" s="8">
        <v>36.180620884</v>
      </c>
      <c r="H972" s="25" t="s">
        <v>661</v>
      </c>
      <c r="I972" s="8">
        <v>32.547732697000001</v>
      </c>
      <c r="J972" s="25" t="s">
        <v>661</v>
      </c>
      <c r="K972" s="15"/>
    </row>
    <row r="973" spans="1:11" s="14" customFormat="1" x14ac:dyDescent="0.2">
      <c r="A973" s="6" t="s">
        <v>559</v>
      </c>
      <c r="B973" s="19" t="s">
        <v>639</v>
      </c>
      <c r="C973" s="7" t="s">
        <v>352</v>
      </c>
      <c r="D973" s="19" t="s">
        <v>1554</v>
      </c>
      <c r="E973" s="8">
        <v>26.582957594</v>
      </c>
      <c r="F973" s="25">
        <v>5.5760293077999998</v>
      </c>
      <c r="G973" s="8">
        <v>72.644300107999996</v>
      </c>
      <c r="H973" s="25">
        <v>2.7038783843999998</v>
      </c>
      <c r="I973" s="8">
        <v>47.647497872000002</v>
      </c>
      <c r="J973" s="25">
        <v>2.5306651228999999</v>
      </c>
      <c r="K973" s="15"/>
    </row>
    <row r="974" spans="1:11" s="14" customFormat="1" x14ac:dyDescent="0.2">
      <c r="A974" s="6" t="s">
        <v>559</v>
      </c>
      <c r="B974" s="19" t="s">
        <v>639</v>
      </c>
      <c r="C974" s="7" t="s">
        <v>373</v>
      </c>
      <c r="D974" s="19" t="s">
        <v>1555</v>
      </c>
      <c r="E974" s="8">
        <v>37.614678898999998</v>
      </c>
      <c r="F974" s="25" t="s">
        <v>661</v>
      </c>
      <c r="G974" s="8">
        <v>47.449409660000001</v>
      </c>
      <c r="H974" s="25">
        <v>2.3422100999</v>
      </c>
      <c r="I974" s="8">
        <v>45.768993229000003</v>
      </c>
      <c r="J974" s="25">
        <v>2.0133082675999998</v>
      </c>
      <c r="K974" s="15"/>
    </row>
    <row r="975" spans="1:11" s="14" customFormat="1" x14ac:dyDescent="0.2">
      <c r="A975" s="6" t="s">
        <v>559</v>
      </c>
      <c r="B975" s="19" t="s">
        <v>639</v>
      </c>
      <c r="C975" s="7" t="s">
        <v>531</v>
      </c>
      <c r="D975" s="19" t="s">
        <v>1556</v>
      </c>
      <c r="E975" s="8">
        <v>36.350710900000003</v>
      </c>
      <c r="F975" s="25" t="s">
        <v>661</v>
      </c>
      <c r="G975" s="8">
        <v>78.093496107999997</v>
      </c>
      <c r="H975" s="25" t="s">
        <v>661</v>
      </c>
      <c r="I975" s="8">
        <v>71.740776804000006</v>
      </c>
      <c r="J975" s="25" t="s">
        <v>661</v>
      </c>
      <c r="K975" s="15"/>
    </row>
    <row r="976" spans="1:11" s="14" customFormat="1" x14ac:dyDescent="0.2">
      <c r="A976" s="6" t="s">
        <v>559</v>
      </c>
      <c r="B976" s="19" t="s">
        <v>639</v>
      </c>
      <c r="C976" s="7" t="s">
        <v>217</v>
      </c>
      <c r="D976" s="19" t="s">
        <v>1557</v>
      </c>
      <c r="E976" s="8">
        <v>25.576241135</v>
      </c>
      <c r="F976" s="25" t="s">
        <v>661</v>
      </c>
      <c r="G976" s="8">
        <v>46.015257263000002</v>
      </c>
      <c r="H976" s="25" t="s">
        <v>661</v>
      </c>
      <c r="I976" s="8">
        <v>40.537008434999997</v>
      </c>
      <c r="J976" s="25" t="s">
        <v>661</v>
      </c>
      <c r="K976" s="15"/>
    </row>
    <row r="977" spans="1:11" s="14" customFormat="1" x14ac:dyDescent="0.2">
      <c r="A977" s="6" t="s">
        <v>559</v>
      </c>
      <c r="B977" s="19" t="s">
        <v>639</v>
      </c>
      <c r="C977" s="7" t="s">
        <v>219</v>
      </c>
      <c r="D977" s="19" t="s">
        <v>1558</v>
      </c>
      <c r="E977" s="8">
        <v>34.181589695</v>
      </c>
      <c r="F977" s="25" t="s">
        <v>661</v>
      </c>
      <c r="G977" s="8">
        <v>59.917695473000002</v>
      </c>
      <c r="H977" s="25" t="s">
        <v>661</v>
      </c>
      <c r="I977" s="8">
        <v>45.323356494000002</v>
      </c>
      <c r="J977" s="25" t="s">
        <v>661</v>
      </c>
      <c r="K977" s="15"/>
    </row>
    <row r="978" spans="1:11" s="14" customFormat="1" x14ac:dyDescent="0.2">
      <c r="A978" s="6" t="s">
        <v>559</v>
      </c>
      <c r="B978" s="19" t="s">
        <v>639</v>
      </c>
      <c r="C978" s="7" t="s">
        <v>169</v>
      </c>
      <c r="D978" s="19" t="s">
        <v>1559</v>
      </c>
      <c r="E978" s="8">
        <v>22.150382230999998</v>
      </c>
      <c r="F978" s="25">
        <v>7.7626165505999998</v>
      </c>
      <c r="G978" s="8">
        <v>43.492347926999997</v>
      </c>
      <c r="H978" s="25">
        <v>6.4070001032999997</v>
      </c>
      <c r="I978" s="8">
        <v>27.927722327000001</v>
      </c>
      <c r="J978" s="25">
        <v>5.2399071059000004</v>
      </c>
      <c r="K978" s="15"/>
    </row>
    <row r="979" spans="1:11" s="14" customFormat="1" x14ac:dyDescent="0.2">
      <c r="A979" s="6" t="s">
        <v>559</v>
      </c>
      <c r="B979" s="19" t="s">
        <v>639</v>
      </c>
      <c r="C979" s="7" t="s">
        <v>472</v>
      </c>
      <c r="D979" s="19" t="s">
        <v>1560</v>
      </c>
      <c r="E979" s="8">
        <v>24.027177269999999</v>
      </c>
      <c r="F979" s="25" t="s">
        <v>661</v>
      </c>
      <c r="G979" s="8">
        <v>38.928226584999997</v>
      </c>
      <c r="H979" s="25" t="s">
        <v>661</v>
      </c>
      <c r="I979" s="8">
        <v>35.848333971999999</v>
      </c>
      <c r="J979" s="25" t="s">
        <v>661</v>
      </c>
      <c r="K979" s="15"/>
    </row>
    <row r="980" spans="1:11" s="14" customFormat="1" x14ac:dyDescent="0.2">
      <c r="A980" s="6" t="s">
        <v>559</v>
      </c>
      <c r="B980" s="19" t="s">
        <v>639</v>
      </c>
      <c r="C980" s="7" t="s">
        <v>563</v>
      </c>
      <c r="D980" s="19" t="s">
        <v>1561</v>
      </c>
      <c r="E980" s="8">
        <v>18.997313287000001</v>
      </c>
      <c r="F980" s="25">
        <v>6.5536575663000001</v>
      </c>
      <c r="G980" s="8">
        <v>34.845737188999998</v>
      </c>
      <c r="H980" s="25">
        <v>5.2576158972</v>
      </c>
      <c r="I980" s="8">
        <v>21.402356003000001</v>
      </c>
      <c r="J980" s="25">
        <v>5.1025495193000001</v>
      </c>
      <c r="K980" s="15"/>
    </row>
    <row r="981" spans="1:11" s="14" customFormat="1" x14ac:dyDescent="0.2">
      <c r="A981" s="6" t="s">
        <v>559</v>
      </c>
      <c r="B981" s="19" t="s">
        <v>639</v>
      </c>
      <c r="C981" s="7" t="s">
        <v>564</v>
      </c>
      <c r="D981" s="19" t="s">
        <v>1562</v>
      </c>
      <c r="E981" s="8">
        <v>19.203323335</v>
      </c>
      <c r="F981" s="25">
        <v>6.9028090272</v>
      </c>
      <c r="G981" s="8">
        <v>35.915037196999997</v>
      </c>
      <c r="H981" s="25">
        <v>6.7366605309000001</v>
      </c>
      <c r="I981" s="8">
        <v>28.201392161000001</v>
      </c>
      <c r="J981" s="25">
        <v>5.1034448284999998</v>
      </c>
      <c r="K981" s="15"/>
    </row>
    <row r="982" spans="1:11" s="14" customFormat="1" x14ac:dyDescent="0.2">
      <c r="A982" s="6" t="s">
        <v>559</v>
      </c>
      <c r="B982" s="19" t="s">
        <v>639</v>
      </c>
      <c r="C982" s="7" t="s">
        <v>442</v>
      </c>
      <c r="D982" s="19" t="s">
        <v>1563</v>
      </c>
      <c r="E982" s="8">
        <v>28.006001263000002</v>
      </c>
      <c r="F982" s="25">
        <v>4.6471254562000004</v>
      </c>
      <c r="G982" s="8">
        <v>39.187756100000001</v>
      </c>
      <c r="H982" s="25">
        <v>4.7509482323999999</v>
      </c>
      <c r="I982" s="8">
        <v>33.941540912000001</v>
      </c>
      <c r="J982" s="25">
        <v>3.4226654029999999</v>
      </c>
      <c r="K982" s="15"/>
    </row>
    <row r="983" spans="1:11" s="14" customFormat="1" x14ac:dyDescent="0.2">
      <c r="A983" s="6" t="s">
        <v>559</v>
      </c>
      <c r="B983" s="19" t="s">
        <v>639</v>
      </c>
      <c r="C983" s="7" t="s">
        <v>64</v>
      </c>
      <c r="D983" s="19" t="s">
        <v>1564</v>
      </c>
      <c r="E983" s="8">
        <v>11.223551058</v>
      </c>
      <c r="F983" s="25" t="s">
        <v>661</v>
      </c>
      <c r="G983" s="8">
        <v>27.422028024999999</v>
      </c>
      <c r="H983" s="25" t="s">
        <v>661</v>
      </c>
      <c r="I983" s="8">
        <v>23.425263874999999</v>
      </c>
      <c r="J983" s="25" t="s">
        <v>661</v>
      </c>
      <c r="K983" s="15"/>
    </row>
    <row r="984" spans="1:11" s="14" customFormat="1" x14ac:dyDescent="0.2">
      <c r="A984" s="6" t="s">
        <v>559</v>
      </c>
      <c r="B984" s="19" t="s">
        <v>639</v>
      </c>
      <c r="C984" s="7" t="s">
        <v>443</v>
      </c>
      <c r="D984" s="19" t="s">
        <v>1565</v>
      </c>
      <c r="E984" s="8">
        <v>18.078760009</v>
      </c>
      <c r="F984" s="25">
        <v>5.3463161920999998</v>
      </c>
      <c r="G984" s="8">
        <v>39.569160998000001</v>
      </c>
      <c r="H984" s="25" t="s">
        <v>661</v>
      </c>
      <c r="I984" s="8">
        <v>18.827714239999999</v>
      </c>
      <c r="J984" s="25">
        <v>4.9547324581999996</v>
      </c>
      <c r="K984" s="15"/>
    </row>
    <row r="985" spans="1:11" s="14" customFormat="1" x14ac:dyDescent="0.2">
      <c r="A985" s="6" t="s">
        <v>559</v>
      </c>
      <c r="B985" s="19" t="s">
        <v>639</v>
      </c>
      <c r="C985" s="7" t="s">
        <v>491</v>
      </c>
      <c r="D985" s="19" t="s">
        <v>1566</v>
      </c>
      <c r="E985" s="8">
        <v>20.403031088999999</v>
      </c>
      <c r="F985" s="25">
        <v>4.9219422503999999</v>
      </c>
      <c r="G985" s="8">
        <v>41.617684118</v>
      </c>
      <c r="H985" s="25">
        <v>4.2173567064000004</v>
      </c>
      <c r="I985" s="8">
        <v>34.752637518</v>
      </c>
      <c r="J985" s="25">
        <v>3.5417983211999999</v>
      </c>
      <c r="K985" s="15"/>
    </row>
    <row r="986" spans="1:11" s="14" customFormat="1" x14ac:dyDescent="0.2">
      <c r="A986" s="6" t="s">
        <v>559</v>
      </c>
      <c r="B986" s="19" t="s">
        <v>639</v>
      </c>
      <c r="C986" s="7" t="s">
        <v>565</v>
      </c>
      <c r="D986" s="19" t="s">
        <v>1567</v>
      </c>
      <c r="E986" s="8">
        <v>25.89124876</v>
      </c>
      <c r="F986" s="25">
        <v>6.1384795752999999</v>
      </c>
      <c r="G986" s="8">
        <v>32.239669417000002</v>
      </c>
      <c r="H986" s="25">
        <v>8.4133561482000001</v>
      </c>
      <c r="I986" s="8">
        <v>27.345413301000001</v>
      </c>
      <c r="J986" s="25">
        <v>5.0238851347000004</v>
      </c>
      <c r="K986" s="15"/>
    </row>
    <row r="987" spans="1:11" s="14" customFormat="1" x14ac:dyDescent="0.2">
      <c r="A987" s="6" t="s">
        <v>559</v>
      </c>
      <c r="B987" s="19" t="s">
        <v>639</v>
      </c>
      <c r="C987" s="7" t="s">
        <v>74</v>
      </c>
      <c r="D987" s="19" t="s">
        <v>1568</v>
      </c>
      <c r="E987" s="8">
        <v>20.873944008999999</v>
      </c>
      <c r="F987" s="25">
        <v>6.4468245398999997</v>
      </c>
      <c r="G987" s="8">
        <v>44.279114456000002</v>
      </c>
      <c r="H987" s="25">
        <v>5.1534854770000003</v>
      </c>
      <c r="I987" s="8">
        <v>29.833974775000002</v>
      </c>
      <c r="J987" s="25">
        <v>4.0402643345999998</v>
      </c>
      <c r="K987" s="15"/>
    </row>
    <row r="988" spans="1:11" s="14" customFormat="1" x14ac:dyDescent="0.2">
      <c r="A988" s="6" t="s">
        <v>559</v>
      </c>
      <c r="B988" s="19" t="s">
        <v>639</v>
      </c>
      <c r="C988" s="7" t="s">
        <v>345</v>
      </c>
      <c r="D988" s="19" t="s">
        <v>1569</v>
      </c>
      <c r="E988" s="8">
        <v>16.980760261</v>
      </c>
      <c r="F988" s="25">
        <v>7.1430595064000002</v>
      </c>
      <c r="G988" s="8">
        <v>39.888938041999999</v>
      </c>
      <c r="H988" s="25">
        <v>5.4827939051000003</v>
      </c>
      <c r="I988" s="8">
        <v>23.50256598</v>
      </c>
      <c r="J988" s="25">
        <v>4.5438376644999998</v>
      </c>
      <c r="K988" s="15"/>
    </row>
    <row r="989" spans="1:11" s="14" customFormat="1" x14ac:dyDescent="0.2">
      <c r="A989" s="6" t="s">
        <v>559</v>
      </c>
      <c r="B989" s="19" t="s">
        <v>639</v>
      </c>
      <c r="C989" s="7" t="s">
        <v>566</v>
      </c>
      <c r="D989" s="19" t="s">
        <v>1570</v>
      </c>
      <c r="E989" s="8">
        <v>14.179551866000001</v>
      </c>
      <c r="F989" s="25">
        <v>9.6313561632999996</v>
      </c>
      <c r="G989" s="8">
        <v>27.216222363</v>
      </c>
      <c r="H989" s="25">
        <v>5.9438526335999997</v>
      </c>
      <c r="I989" s="8">
        <v>16.575287084999999</v>
      </c>
      <c r="J989" s="25">
        <v>6.9601991959999996</v>
      </c>
      <c r="K989" s="15"/>
    </row>
    <row r="990" spans="1:11" s="14" customFormat="1" x14ac:dyDescent="0.2">
      <c r="A990" s="6" t="s">
        <v>559</v>
      </c>
      <c r="B990" s="19" t="s">
        <v>639</v>
      </c>
      <c r="C990" s="7" t="s">
        <v>567</v>
      </c>
      <c r="D990" s="19" t="s">
        <v>1571</v>
      </c>
      <c r="E990" s="8">
        <v>33.591231464000003</v>
      </c>
      <c r="F990" s="25" t="s">
        <v>661</v>
      </c>
      <c r="G990" s="8">
        <v>42.375886524999999</v>
      </c>
      <c r="H990" s="25" t="s">
        <v>661</v>
      </c>
      <c r="I990" s="8">
        <v>39.614994934000002</v>
      </c>
      <c r="J990" s="25" t="s">
        <v>661</v>
      </c>
      <c r="K990" s="15"/>
    </row>
    <row r="991" spans="1:11" s="14" customFormat="1" x14ac:dyDescent="0.2">
      <c r="A991" s="6" t="s">
        <v>559</v>
      </c>
      <c r="B991" s="19" t="s">
        <v>639</v>
      </c>
      <c r="C991" s="7" t="s">
        <v>80</v>
      </c>
      <c r="D991" s="19" t="s">
        <v>1572</v>
      </c>
      <c r="E991" s="8">
        <v>41.329271595999998</v>
      </c>
      <c r="F991" s="25">
        <v>2.6219989901999998</v>
      </c>
      <c r="G991" s="8">
        <v>58.383808539</v>
      </c>
      <c r="H991" s="25" t="s">
        <v>661</v>
      </c>
      <c r="I991" s="8">
        <v>47.040271920999999</v>
      </c>
      <c r="J991" s="25">
        <v>1.5322477521</v>
      </c>
      <c r="K991" s="15"/>
    </row>
    <row r="992" spans="1:11" s="14" customFormat="1" x14ac:dyDescent="0.2">
      <c r="A992" s="6" t="s">
        <v>559</v>
      </c>
      <c r="B992" s="19" t="s">
        <v>639</v>
      </c>
      <c r="C992" s="7" t="s">
        <v>568</v>
      </c>
      <c r="D992" s="19" t="s">
        <v>1573</v>
      </c>
      <c r="E992" s="8">
        <v>43.646041251</v>
      </c>
      <c r="F992" s="25" t="s">
        <v>661</v>
      </c>
      <c r="G992" s="8">
        <v>70.698948099999996</v>
      </c>
      <c r="H992" s="25" t="s">
        <v>661</v>
      </c>
      <c r="I992" s="8">
        <v>64.037875561000007</v>
      </c>
      <c r="J992" s="25" t="s">
        <v>661</v>
      </c>
      <c r="K992" s="15"/>
    </row>
    <row r="993" spans="1:11" s="14" customFormat="1" x14ac:dyDescent="0.2">
      <c r="A993" s="6" t="s">
        <v>559</v>
      </c>
      <c r="B993" s="19" t="s">
        <v>639</v>
      </c>
      <c r="C993" s="7" t="s">
        <v>141</v>
      </c>
      <c r="D993" s="19" t="s">
        <v>1574</v>
      </c>
      <c r="E993" s="8">
        <v>30.646992053999998</v>
      </c>
      <c r="F993" s="25" t="s">
        <v>661</v>
      </c>
      <c r="G993" s="8">
        <v>40.861483995</v>
      </c>
      <c r="H993" s="25" t="s">
        <v>661</v>
      </c>
      <c r="I993" s="8">
        <v>37.996179155</v>
      </c>
      <c r="J993" s="25" t="s">
        <v>661</v>
      </c>
      <c r="K993" s="15"/>
    </row>
    <row r="994" spans="1:11" s="14" customFormat="1" x14ac:dyDescent="0.2">
      <c r="A994" s="6" t="s">
        <v>559</v>
      </c>
      <c r="B994" s="19" t="s">
        <v>639</v>
      </c>
      <c r="C994" s="7" t="s">
        <v>540</v>
      </c>
      <c r="D994" s="19" t="s">
        <v>1575</v>
      </c>
      <c r="E994" s="8">
        <v>26.214196762</v>
      </c>
      <c r="F994" s="25" t="s">
        <v>661</v>
      </c>
      <c r="G994" s="8">
        <v>36.624053261</v>
      </c>
      <c r="H994" s="25">
        <v>3.3761988379000001</v>
      </c>
      <c r="I994" s="8">
        <v>33.507306517000004</v>
      </c>
      <c r="J994" s="25">
        <v>2.5853712262999999</v>
      </c>
      <c r="K994" s="15"/>
    </row>
    <row r="995" spans="1:11" s="14" customFormat="1" x14ac:dyDescent="0.2">
      <c r="A995" s="6" t="s">
        <v>559</v>
      </c>
      <c r="B995" s="19" t="s">
        <v>639</v>
      </c>
      <c r="C995" s="7" t="s">
        <v>357</v>
      </c>
      <c r="D995" s="19" t="s">
        <v>1576</v>
      </c>
      <c r="E995" s="8">
        <v>36.807733102</v>
      </c>
      <c r="F995" s="25">
        <v>5.0962433459999996</v>
      </c>
      <c r="G995" s="8">
        <v>69.260034512999994</v>
      </c>
      <c r="H995" s="25">
        <v>4.4556748022999999</v>
      </c>
      <c r="I995" s="8">
        <v>60.167248936999997</v>
      </c>
      <c r="J995" s="25">
        <v>3.7938725080000002</v>
      </c>
      <c r="K995" s="15"/>
    </row>
    <row r="996" spans="1:11" s="14" customFormat="1" x14ac:dyDescent="0.2">
      <c r="A996" s="6" t="s">
        <v>559</v>
      </c>
      <c r="B996" s="19" t="s">
        <v>639</v>
      </c>
      <c r="C996" s="7" t="s">
        <v>569</v>
      </c>
      <c r="D996" s="19" t="s">
        <v>1577</v>
      </c>
      <c r="E996" s="8">
        <v>18.992861259000001</v>
      </c>
      <c r="F996" s="25">
        <v>4.9092378852999996</v>
      </c>
      <c r="G996" s="8">
        <v>54.494458194000003</v>
      </c>
      <c r="H996" s="25">
        <v>3.5970723663999999</v>
      </c>
      <c r="I996" s="8">
        <v>40.326901863000003</v>
      </c>
      <c r="J996" s="25">
        <v>3.0632685257999999</v>
      </c>
      <c r="K996" s="15"/>
    </row>
    <row r="997" spans="1:11" s="14" customFormat="1" x14ac:dyDescent="0.2">
      <c r="A997" s="6" t="s">
        <v>559</v>
      </c>
      <c r="B997" s="19" t="s">
        <v>639</v>
      </c>
      <c r="C997" s="7" t="s">
        <v>88</v>
      </c>
      <c r="D997" s="19" t="s">
        <v>1578</v>
      </c>
      <c r="E997" s="8">
        <v>25.768994535000001</v>
      </c>
      <c r="F997" s="25">
        <v>4.0348824219999999</v>
      </c>
      <c r="G997" s="8">
        <v>43.347146066999997</v>
      </c>
      <c r="H997" s="25">
        <v>4.8295859979999998</v>
      </c>
      <c r="I997" s="8">
        <v>33.442728080999998</v>
      </c>
      <c r="J997" s="25">
        <v>3.2460400404</v>
      </c>
      <c r="K997" s="15"/>
    </row>
    <row r="998" spans="1:11" s="14" customFormat="1" x14ac:dyDescent="0.2">
      <c r="A998" s="6" t="s">
        <v>559</v>
      </c>
      <c r="B998" s="19" t="s">
        <v>639</v>
      </c>
      <c r="C998" s="7" t="s">
        <v>298</v>
      </c>
      <c r="D998" s="19" t="s">
        <v>1579</v>
      </c>
      <c r="E998" s="8">
        <v>33.420427553000003</v>
      </c>
      <c r="F998" s="25" t="s">
        <v>661</v>
      </c>
      <c r="G998" s="8">
        <v>72.553561088999999</v>
      </c>
      <c r="H998" s="25" t="s">
        <v>661</v>
      </c>
      <c r="I998" s="8">
        <v>65.946097698000003</v>
      </c>
      <c r="J998" s="25" t="s">
        <v>661</v>
      </c>
      <c r="K998" s="15"/>
    </row>
    <row r="999" spans="1:11" s="14" customFormat="1" x14ac:dyDescent="0.2">
      <c r="A999" s="6" t="s">
        <v>559</v>
      </c>
      <c r="B999" s="19" t="s">
        <v>639</v>
      </c>
      <c r="C999" s="7" t="s">
        <v>329</v>
      </c>
      <c r="D999" s="19" t="s">
        <v>1580</v>
      </c>
      <c r="E999" s="8">
        <v>26.874625075000001</v>
      </c>
      <c r="F999" s="25" t="s">
        <v>661</v>
      </c>
      <c r="G999" s="8">
        <v>38.836296466999997</v>
      </c>
      <c r="H999" s="25" t="s">
        <v>661</v>
      </c>
      <c r="I999" s="8">
        <v>35.511837278999998</v>
      </c>
      <c r="J999" s="25" t="s">
        <v>661</v>
      </c>
      <c r="K999" s="15"/>
    </row>
    <row r="1000" spans="1:11" s="14" customFormat="1" x14ac:dyDescent="0.2">
      <c r="A1000" s="6" t="s">
        <v>559</v>
      </c>
      <c r="B1000" s="19" t="s">
        <v>639</v>
      </c>
      <c r="C1000" s="7" t="s">
        <v>570</v>
      </c>
      <c r="D1000" s="19" t="s">
        <v>1581</v>
      </c>
      <c r="E1000" s="8">
        <v>31.848694726000002</v>
      </c>
      <c r="F1000" s="25" t="s">
        <v>661</v>
      </c>
      <c r="G1000" s="8">
        <v>57.593324549999998</v>
      </c>
      <c r="H1000" s="25" t="s">
        <v>661</v>
      </c>
      <c r="I1000" s="8">
        <v>45.960519980999997</v>
      </c>
      <c r="J1000" s="25" t="s">
        <v>661</v>
      </c>
      <c r="K1000" s="15"/>
    </row>
    <row r="1001" spans="1:11" s="14" customFormat="1" x14ac:dyDescent="0.2">
      <c r="A1001" s="6" t="s">
        <v>559</v>
      </c>
      <c r="B1001" s="19" t="s">
        <v>639</v>
      </c>
      <c r="C1001" s="7" t="s">
        <v>571</v>
      </c>
      <c r="D1001" s="19" t="s">
        <v>1582</v>
      </c>
      <c r="E1001" s="8">
        <v>28.179718392000002</v>
      </c>
      <c r="F1001" s="25">
        <v>5.5868265815999996</v>
      </c>
      <c r="G1001" s="8">
        <v>36.003752902999999</v>
      </c>
      <c r="H1001" s="25">
        <v>7.0935315749000001</v>
      </c>
      <c r="I1001" s="8">
        <v>31.652395432999999</v>
      </c>
      <c r="J1001" s="25">
        <v>4.5252153003000002</v>
      </c>
      <c r="K1001" s="15"/>
    </row>
    <row r="1002" spans="1:11" s="14" customFormat="1" x14ac:dyDescent="0.2">
      <c r="A1002" s="6" t="s">
        <v>559</v>
      </c>
      <c r="B1002" s="19" t="s">
        <v>639</v>
      </c>
      <c r="C1002" s="7" t="s">
        <v>149</v>
      </c>
      <c r="D1002" s="19" t="s">
        <v>1583</v>
      </c>
      <c r="E1002" s="8">
        <v>33.808319926000003</v>
      </c>
      <c r="F1002" s="25" t="s">
        <v>661</v>
      </c>
      <c r="G1002" s="8">
        <v>58.509936893999999</v>
      </c>
      <c r="H1002" s="25" t="s">
        <v>661</v>
      </c>
      <c r="I1002" s="8">
        <v>51.329502939999998</v>
      </c>
      <c r="J1002" s="25" t="s">
        <v>661</v>
      </c>
      <c r="K1002" s="15"/>
    </row>
    <row r="1003" spans="1:11" s="14" customFormat="1" x14ac:dyDescent="0.2">
      <c r="A1003" s="6" t="s">
        <v>559</v>
      </c>
      <c r="B1003" s="19" t="s">
        <v>639</v>
      </c>
      <c r="C1003" s="7" t="s">
        <v>361</v>
      </c>
      <c r="D1003" s="19" t="s">
        <v>756</v>
      </c>
      <c r="E1003" s="8">
        <v>36.91128149</v>
      </c>
      <c r="F1003" s="25" t="s">
        <v>661</v>
      </c>
      <c r="G1003" s="8">
        <v>52.074816026000001</v>
      </c>
      <c r="H1003" s="25" t="s">
        <v>661</v>
      </c>
      <c r="I1003" s="8">
        <v>47.953259899000003</v>
      </c>
      <c r="J1003" s="25" t="s">
        <v>661</v>
      </c>
      <c r="K1003" s="15"/>
    </row>
    <row r="1004" spans="1:11" s="14" customFormat="1" x14ac:dyDescent="0.2">
      <c r="A1004" s="6" t="s">
        <v>559</v>
      </c>
      <c r="B1004" s="19" t="s">
        <v>639</v>
      </c>
      <c r="C1004" s="7" t="s">
        <v>109</v>
      </c>
      <c r="D1004" s="19" t="s">
        <v>1584</v>
      </c>
      <c r="E1004" s="8">
        <v>27.985579090000002</v>
      </c>
      <c r="F1004" s="25" t="s">
        <v>661</v>
      </c>
      <c r="G1004" s="8">
        <v>29.67189729</v>
      </c>
      <c r="H1004" s="25" t="s">
        <v>661</v>
      </c>
      <c r="I1004" s="8">
        <v>29.089494163000001</v>
      </c>
      <c r="J1004" s="25" t="s">
        <v>661</v>
      </c>
      <c r="K1004" s="15"/>
    </row>
    <row r="1005" spans="1:11" s="14" customFormat="1" x14ac:dyDescent="0.2">
      <c r="A1005" s="6" t="s">
        <v>559</v>
      </c>
      <c r="B1005" s="19" t="s">
        <v>639</v>
      </c>
      <c r="C1005" s="7" t="s">
        <v>152</v>
      </c>
      <c r="D1005" s="19" t="s">
        <v>1043</v>
      </c>
      <c r="E1005" s="8">
        <v>38.127263321000001</v>
      </c>
      <c r="F1005" s="25" t="s">
        <v>661</v>
      </c>
      <c r="G1005" s="8">
        <v>62.488505881000002</v>
      </c>
      <c r="H1005" s="25">
        <v>1.6753945694000001</v>
      </c>
      <c r="I1005" s="8">
        <v>51.946692165999998</v>
      </c>
      <c r="J1005" s="25">
        <v>1.1432731501</v>
      </c>
      <c r="K1005" s="15"/>
    </row>
    <row r="1006" spans="1:11" s="14" customFormat="1" x14ac:dyDescent="0.2">
      <c r="A1006" s="6" t="s">
        <v>559</v>
      </c>
      <c r="B1006" s="19" t="s">
        <v>639</v>
      </c>
      <c r="C1006" s="7" t="s">
        <v>123</v>
      </c>
      <c r="D1006" s="19" t="s">
        <v>1585</v>
      </c>
      <c r="E1006" s="8">
        <v>37.309236947999999</v>
      </c>
      <c r="F1006" s="25" t="s">
        <v>661</v>
      </c>
      <c r="G1006" s="8">
        <v>56.550398242</v>
      </c>
      <c r="H1006" s="25" t="s">
        <v>661</v>
      </c>
      <c r="I1006" s="8">
        <v>48.735932148000003</v>
      </c>
      <c r="J1006" s="25" t="s">
        <v>661</v>
      </c>
      <c r="K1006" s="15"/>
    </row>
    <row r="1007" spans="1:11" s="14" customFormat="1" x14ac:dyDescent="0.2">
      <c r="A1007" s="6" t="s">
        <v>559</v>
      </c>
      <c r="B1007" s="19" t="s">
        <v>639</v>
      </c>
      <c r="C1007" s="7" t="s">
        <v>126</v>
      </c>
      <c r="D1007" s="19" t="s">
        <v>1586</v>
      </c>
      <c r="E1007" s="8">
        <v>31.777178782</v>
      </c>
      <c r="F1007" s="25">
        <v>4.1076186968000004</v>
      </c>
      <c r="G1007" s="8">
        <v>42.632054924999998</v>
      </c>
      <c r="H1007" s="25">
        <v>3.8086360700999999</v>
      </c>
      <c r="I1007" s="8">
        <v>34.917686226999997</v>
      </c>
      <c r="J1007" s="25">
        <v>2.9778841116999999</v>
      </c>
      <c r="K1007" s="15"/>
    </row>
    <row r="1008" spans="1:11" s="14" customFormat="1" x14ac:dyDescent="0.2">
      <c r="A1008" s="6" t="s">
        <v>559</v>
      </c>
      <c r="B1008" s="19" t="s">
        <v>639</v>
      </c>
      <c r="C1008" s="7" t="s">
        <v>572</v>
      </c>
      <c r="D1008" s="19" t="s">
        <v>1587</v>
      </c>
      <c r="E1008" s="8">
        <v>17.618761275000001</v>
      </c>
      <c r="F1008" s="25" t="s">
        <v>661</v>
      </c>
      <c r="G1008" s="8">
        <v>33.111702127999997</v>
      </c>
      <c r="H1008" s="25" t="s">
        <v>661</v>
      </c>
      <c r="I1008" s="8">
        <v>28.360685966999998</v>
      </c>
      <c r="J1008" s="25" t="s">
        <v>661</v>
      </c>
      <c r="K1008" s="15"/>
    </row>
    <row r="1009" spans="1:11" s="14" customFormat="1" x14ac:dyDescent="0.2">
      <c r="A1009" s="6" t="s">
        <v>559</v>
      </c>
      <c r="B1009" s="19" t="s">
        <v>639</v>
      </c>
      <c r="C1009" s="7" t="s">
        <v>127</v>
      </c>
      <c r="D1009" s="19" t="s">
        <v>1588</v>
      </c>
      <c r="E1009" s="8">
        <v>25.269299820000001</v>
      </c>
      <c r="F1009" s="25" t="s">
        <v>661</v>
      </c>
      <c r="G1009" s="8">
        <v>41.608012993999999</v>
      </c>
      <c r="H1009" s="25" t="s">
        <v>661</v>
      </c>
      <c r="I1009" s="8">
        <v>35.460992908000001</v>
      </c>
      <c r="J1009" s="25" t="s">
        <v>661</v>
      </c>
      <c r="K1009" s="15"/>
    </row>
    <row r="1010" spans="1:11" s="14" customFormat="1" x14ac:dyDescent="0.2">
      <c r="A1010" s="6" t="s">
        <v>573</v>
      </c>
      <c r="B1010" s="19" t="s">
        <v>640</v>
      </c>
      <c r="C1010" s="7" t="s">
        <v>3</v>
      </c>
      <c r="D1010" s="19" t="s">
        <v>1589</v>
      </c>
      <c r="E1010" s="8">
        <v>10.868089272861852</v>
      </c>
      <c r="F1010" s="25">
        <v>2.9830078622509886</v>
      </c>
      <c r="G1010" s="8">
        <v>18.915297645000003</v>
      </c>
      <c r="H1010" s="25">
        <v>8.4631248580000005</v>
      </c>
      <c r="I1010" s="8">
        <v>11.006750257717169</v>
      </c>
      <c r="J1010" s="25">
        <v>2.9055039269805922</v>
      </c>
      <c r="K1010" s="15"/>
    </row>
    <row r="1011" spans="1:11" s="14" customFormat="1" x14ac:dyDescent="0.2">
      <c r="A1011" s="6" t="s">
        <v>573</v>
      </c>
      <c r="B1011" s="19" t="s">
        <v>640</v>
      </c>
      <c r="C1011" s="7" t="s">
        <v>438</v>
      </c>
      <c r="D1011" s="19" t="s">
        <v>1590</v>
      </c>
      <c r="E1011" s="8">
        <v>22.570851964999999</v>
      </c>
      <c r="F1011" s="25">
        <v>5.6733263202000002</v>
      </c>
      <c r="G1011" s="8">
        <v>33.066827185000001</v>
      </c>
      <c r="H1011" s="25">
        <v>10.445093387</v>
      </c>
      <c r="I1011" s="8">
        <v>25.558117066000001</v>
      </c>
      <c r="J1011" s="25">
        <v>5.2573600323000003</v>
      </c>
      <c r="K1011" s="15"/>
    </row>
    <row r="1012" spans="1:11" s="14" customFormat="1" x14ac:dyDescent="0.2">
      <c r="A1012" s="6" t="s">
        <v>573</v>
      </c>
      <c r="B1012" s="19" t="s">
        <v>640</v>
      </c>
      <c r="C1012" s="7" t="s">
        <v>15</v>
      </c>
      <c r="D1012" s="19" t="s">
        <v>1591</v>
      </c>
      <c r="E1012" s="8">
        <v>16.804783731000001</v>
      </c>
      <c r="F1012" s="25">
        <v>8.6225591185999999</v>
      </c>
      <c r="G1012" s="8">
        <v>24.306092671999998</v>
      </c>
      <c r="H1012" s="25">
        <v>16.602822849999999</v>
      </c>
      <c r="I1012" s="8">
        <v>18.443404613999999</v>
      </c>
      <c r="J1012" s="25">
        <v>7.7812696994000001</v>
      </c>
      <c r="K1012" s="15"/>
    </row>
    <row r="1013" spans="1:11" s="14" customFormat="1" x14ac:dyDescent="0.2">
      <c r="A1013" s="6" t="s">
        <v>573</v>
      </c>
      <c r="B1013" s="19" t="s">
        <v>640</v>
      </c>
      <c r="C1013" s="7" t="s">
        <v>574</v>
      </c>
      <c r="D1013" s="19" t="s">
        <v>1592</v>
      </c>
      <c r="E1013" s="8">
        <v>31.453599791999999</v>
      </c>
      <c r="F1013" s="25">
        <v>4.6112310346000003</v>
      </c>
      <c r="G1013" s="8">
        <v>30.310630577000001</v>
      </c>
      <c r="H1013" s="25">
        <v>10.538156125</v>
      </c>
      <c r="I1013" s="8">
        <v>30.974740777000001</v>
      </c>
      <c r="J1013" s="25">
        <v>5.1057137566000002</v>
      </c>
      <c r="K1013" s="15"/>
    </row>
    <row r="1014" spans="1:11" s="14" customFormat="1" x14ac:dyDescent="0.2">
      <c r="A1014" s="6" t="s">
        <v>573</v>
      </c>
      <c r="B1014" s="19" t="s">
        <v>640</v>
      </c>
      <c r="C1014" s="7" t="s">
        <v>575</v>
      </c>
      <c r="D1014" s="19" t="s">
        <v>678</v>
      </c>
      <c r="E1014" s="8">
        <v>28.839704896000001</v>
      </c>
      <c r="F1014" s="25" t="s">
        <v>661</v>
      </c>
      <c r="G1014" s="8">
        <v>30.388449639000001</v>
      </c>
      <c r="H1014" s="25" t="s">
        <v>661</v>
      </c>
      <c r="I1014" s="8">
        <v>29.604481411999998</v>
      </c>
      <c r="J1014" s="25" t="s">
        <v>661</v>
      </c>
      <c r="K1014" s="15"/>
    </row>
    <row r="1015" spans="1:11" s="14" customFormat="1" x14ac:dyDescent="0.2">
      <c r="A1015" s="6" t="s">
        <v>573</v>
      </c>
      <c r="B1015" s="19" t="s">
        <v>640</v>
      </c>
      <c r="C1015" s="7" t="s">
        <v>317</v>
      </c>
      <c r="D1015" s="19" t="s">
        <v>620</v>
      </c>
      <c r="E1015" s="8">
        <v>13.207021453999999</v>
      </c>
      <c r="F1015" s="25" t="s">
        <v>661</v>
      </c>
      <c r="G1015" s="8">
        <v>35.869274042000001</v>
      </c>
      <c r="H1015" s="25" t="s">
        <v>661</v>
      </c>
      <c r="I1015" s="8">
        <v>30.369218284999999</v>
      </c>
      <c r="J1015" s="25" t="s">
        <v>661</v>
      </c>
      <c r="K1015" s="15"/>
    </row>
    <row r="1016" spans="1:11" s="14" customFormat="1" x14ac:dyDescent="0.2">
      <c r="A1016" s="6" t="s">
        <v>573</v>
      </c>
      <c r="B1016" s="19" t="s">
        <v>640</v>
      </c>
      <c r="C1016" s="7" t="s">
        <v>201</v>
      </c>
      <c r="D1016" s="19" t="s">
        <v>1593</v>
      </c>
      <c r="E1016" s="8">
        <v>34.515828689000003</v>
      </c>
      <c r="F1016" s="25">
        <v>3.219000195</v>
      </c>
      <c r="G1016" s="8">
        <v>47.324444444000001</v>
      </c>
      <c r="H1016" s="25" t="s">
        <v>661</v>
      </c>
      <c r="I1016" s="8">
        <v>35.850986689999999</v>
      </c>
      <c r="J1016" s="25">
        <v>2.7760693962</v>
      </c>
      <c r="K1016" s="15"/>
    </row>
    <row r="1017" spans="1:11" s="14" customFormat="1" x14ac:dyDescent="0.2">
      <c r="A1017" s="6" t="s">
        <v>573</v>
      </c>
      <c r="B1017" s="19" t="s">
        <v>640</v>
      </c>
      <c r="C1017" s="7" t="s">
        <v>516</v>
      </c>
      <c r="D1017" s="19" t="s">
        <v>1594</v>
      </c>
      <c r="E1017" s="8">
        <v>9.4653554280000005</v>
      </c>
      <c r="F1017" s="25">
        <v>11.737565383</v>
      </c>
      <c r="G1017" s="8">
        <v>25.555256517</v>
      </c>
      <c r="H1017" s="25">
        <v>9.3032861980000003</v>
      </c>
      <c r="I1017" s="8">
        <v>11.55530254</v>
      </c>
      <c r="J1017" s="25">
        <v>8.7822919608000003</v>
      </c>
      <c r="K1017" s="15"/>
    </row>
    <row r="1018" spans="1:11" s="14" customFormat="1" x14ac:dyDescent="0.2">
      <c r="A1018" s="6" t="s">
        <v>573</v>
      </c>
      <c r="B1018" s="19" t="s">
        <v>640</v>
      </c>
      <c r="C1018" s="7" t="s">
        <v>31</v>
      </c>
      <c r="D1018" s="19" t="s">
        <v>1595</v>
      </c>
      <c r="E1018" s="8">
        <v>14.51296385</v>
      </c>
      <c r="F1018" s="25">
        <v>8.6679767258999991</v>
      </c>
      <c r="G1018" s="8">
        <v>29.180681851999999</v>
      </c>
      <c r="H1018" s="25">
        <v>7.8367443284</v>
      </c>
      <c r="I1018" s="8">
        <v>21.310541431000001</v>
      </c>
      <c r="J1018" s="25">
        <v>5.8961088772999997</v>
      </c>
      <c r="K1018" s="15"/>
    </row>
    <row r="1019" spans="1:11" s="14" customFormat="1" x14ac:dyDescent="0.2">
      <c r="A1019" s="6" t="s">
        <v>573</v>
      </c>
      <c r="B1019" s="19" t="s">
        <v>640</v>
      </c>
      <c r="C1019" s="7" t="s">
        <v>576</v>
      </c>
      <c r="D1019" s="19" t="s">
        <v>1596</v>
      </c>
      <c r="E1019" s="8">
        <v>14.835825258</v>
      </c>
      <c r="F1019" s="25">
        <v>9.8082268003999999</v>
      </c>
      <c r="G1019" s="8">
        <v>19.973159702</v>
      </c>
      <c r="H1019" s="25">
        <v>20.795671289000001</v>
      </c>
      <c r="I1019" s="8">
        <v>15.935034779</v>
      </c>
      <c r="J1019" s="25">
        <v>9.0898255728000006</v>
      </c>
      <c r="K1019" s="15"/>
    </row>
    <row r="1020" spans="1:11" s="14" customFormat="1" x14ac:dyDescent="0.2">
      <c r="A1020" s="6" t="s">
        <v>573</v>
      </c>
      <c r="B1020" s="19" t="s">
        <v>640</v>
      </c>
      <c r="C1020" s="7" t="s">
        <v>370</v>
      </c>
      <c r="D1020" s="19" t="s">
        <v>1597</v>
      </c>
      <c r="E1020" s="8">
        <v>15.437802548000001</v>
      </c>
      <c r="F1020" s="25">
        <v>8.7949542404999992</v>
      </c>
      <c r="G1020" s="8">
        <v>24.405525305000001</v>
      </c>
      <c r="H1020" s="25">
        <v>9.5792272593999996</v>
      </c>
      <c r="I1020" s="8">
        <v>19.1169142</v>
      </c>
      <c r="J1020" s="25">
        <v>6.5357503983000003</v>
      </c>
      <c r="K1020" s="15"/>
    </row>
    <row r="1021" spans="1:11" s="14" customFormat="1" x14ac:dyDescent="0.2">
      <c r="A1021" s="6" t="s">
        <v>573</v>
      </c>
      <c r="B1021" s="19" t="s">
        <v>640</v>
      </c>
      <c r="C1021" s="7" t="s">
        <v>319</v>
      </c>
      <c r="D1021" s="19" t="s">
        <v>790</v>
      </c>
      <c r="E1021" s="8">
        <v>17.892651493999999</v>
      </c>
      <c r="F1021" s="25">
        <v>7.9522521191999997</v>
      </c>
      <c r="G1021" s="8">
        <v>13.20440024</v>
      </c>
      <c r="H1021" s="25">
        <v>14.120988735999999</v>
      </c>
      <c r="I1021" s="8">
        <v>14.507694194000001</v>
      </c>
      <c r="J1021" s="25">
        <v>9.6718099058</v>
      </c>
      <c r="K1021" s="15"/>
    </row>
    <row r="1022" spans="1:11" s="14" customFormat="1" x14ac:dyDescent="0.2">
      <c r="A1022" s="6" t="s">
        <v>573</v>
      </c>
      <c r="B1022" s="19" t="s">
        <v>640</v>
      </c>
      <c r="C1022" s="7" t="s">
        <v>39</v>
      </c>
      <c r="D1022" s="19" t="s">
        <v>1598</v>
      </c>
      <c r="E1022" s="8">
        <v>15.448086480000001</v>
      </c>
      <c r="F1022" s="25">
        <v>8.3831922823999996</v>
      </c>
      <c r="G1022" s="8">
        <v>26.420911198999999</v>
      </c>
      <c r="H1022" s="25">
        <v>6.9412403614000002</v>
      </c>
      <c r="I1022" s="8">
        <v>15.689753876999999</v>
      </c>
      <c r="J1022" s="25">
        <v>8.0763819051999999</v>
      </c>
      <c r="K1022" s="15"/>
    </row>
    <row r="1023" spans="1:11" s="14" customFormat="1" x14ac:dyDescent="0.2">
      <c r="A1023" s="6" t="s">
        <v>573</v>
      </c>
      <c r="B1023" s="19" t="s">
        <v>640</v>
      </c>
      <c r="C1023" s="7" t="s">
        <v>488</v>
      </c>
      <c r="D1023" s="19" t="s">
        <v>1599</v>
      </c>
      <c r="E1023" s="8">
        <v>18.190675703</v>
      </c>
      <c r="F1023" s="25">
        <v>7.9563064461000002</v>
      </c>
      <c r="G1023" s="8">
        <v>27.050557593000001</v>
      </c>
      <c r="H1023" s="25">
        <v>7.4028455541999998</v>
      </c>
      <c r="I1023" s="8">
        <v>24.983451665</v>
      </c>
      <c r="J1023" s="25">
        <v>6.2921593619999996</v>
      </c>
      <c r="K1023" s="15"/>
    </row>
    <row r="1024" spans="1:11" s="14" customFormat="1" x14ac:dyDescent="0.2">
      <c r="A1024" s="6" t="s">
        <v>573</v>
      </c>
      <c r="B1024" s="19" t="s">
        <v>640</v>
      </c>
      <c r="C1024" s="7" t="s">
        <v>577</v>
      </c>
      <c r="D1024" s="19" t="s">
        <v>1600</v>
      </c>
      <c r="E1024" s="8">
        <v>18.044481745999999</v>
      </c>
      <c r="F1024" s="25" t="s">
        <v>661</v>
      </c>
      <c r="G1024" s="8">
        <v>30.508973226999998</v>
      </c>
      <c r="H1024" s="25" t="s">
        <v>661</v>
      </c>
      <c r="I1024" s="8">
        <v>27.27371746</v>
      </c>
      <c r="J1024" s="25" t="s">
        <v>661</v>
      </c>
      <c r="K1024" s="15"/>
    </row>
    <row r="1025" spans="1:11" s="14" customFormat="1" x14ac:dyDescent="0.2">
      <c r="A1025" s="6" t="s">
        <v>573</v>
      </c>
      <c r="B1025" s="19" t="s">
        <v>640</v>
      </c>
      <c r="C1025" s="7" t="s">
        <v>578</v>
      </c>
      <c r="D1025" s="19" t="s">
        <v>1601</v>
      </c>
      <c r="E1025" s="8">
        <v>18.367346939000001</v>
      </c>
      <c r="F1025" s="25" t="s">
        <v>661</v>
      </c>
      <c r="G1025" s="8">
        <v>34.286170552999998</v>
      </c>
      <c r="H1025" s="25" t="s">
        <v>661</v>
      </c>
      <c r="I1025" s="8">
        <v>29.435931601</v>
      </c>
      <c r="J1025" s="25" t="s">
        <v>661</v>
      </c>
      <c r="K1025" s="15"/>
    </row>
    <row r="1026" spans="1:11" s="14" customFormat="1" x14ac:dyDescent="0.2">
      <c r="A1026" s="6" t="s">
        <v>573</v>
      </c>
      <c r="B1026" s="19" t="s">
        <v>640</v>
      </c>
      <c r="C1026" s="7" t="s">
        <v>168</v>
      </c>
      <c r="D1026" s="19" t="s">
        <v>1602</v>
      </c>
      <c r="E1026" s="8">
        <v>19.440433363</v>
      </c>
      <c r="F1026" s="25">
        <v>8.1325272110999993</v>
      </c>
      <c r="G1026" s="8">
        <v>17.501875314999999</v>
      </c>
      <c r="H1026" s="25">
        <v>11.528001773</v>
      </c>
      <c r="I1026" s="8">
        <v>18.685038799000001</v>
      </c>
      <c r="J1026" s="25">
        <v>6.6613308313999999</v>
      </c>
      <c r="K1026" s="15"/>
    </row>
    <row r="1027" spans="1:11" s="14" customFormat="1" x14ac:dyDescent="0.2">
      <c r="A1027" s="6" t="s">
        <v>573</v>
      </c>
      <c r="B1027" s="19" t="s">
        <v>640</v>
      </c>
      <c r="C1027" s="7" t="s">
        <v>52</v>
      </c>
      <c r="D1027" s="19" t="s">
        <v>1603</v>
      </c>
      <c r="E1027" s="8">
        <v>20.560202295</v>
      </c>
      <c r="F1027" s="25" t="s">
        <v>661</v>
      </c>
      <c r="G1027" s="8">
        <v>28.361290322999999</v>
      </c>
      <c r="H1027" s="25" t="s">
        <v>661</v>
      </c>
      <c r="I1027" s="8">
        <v>23.913043477999999</v>
      </c>
      <c r="J1027" s="25" t="s">
        <v>661</v>
      </c>
      <c r="K1027" s="15"/>
    </row>
    <row r="1028" spans="1:11" s="14" customFormat="1" x14ac:dyDescent="0.2">
      <c r="A1028" s="6" t="s">
        <v>573</v>
      </c>
      <c r="B1028" s="19" t="s">
        <v>640</v>
      </c>
      <c r="C1028" s="7" t="s">
        <v>563</v>
      </c>
      <c r="D1028" s="19" t="s">
        <v>1604</v>
      </c>
      <c r="E1028" s="8">
        <v>18.477777869000001</v>
      </c>
      <c r="F1028" s="25">
        <v>7.9695586318</v>
      </c>
      <c r="G1028" s="8">
        <v>30.271868230999999</v>
      </c>
      <c r="H1028" s="25">
        <v>5.8362339019</v>
      </c>
      <c r="I1028" s="8">
        <v>21.62511735</v>
      </c>
      <c r="J1028" s="25">
        <v>5.4477318701000002</v>
      </c>
      <c r="K1028" s="15"/>
    </row>
    <row r="1029" spans="1:11" s="14" customFormat="1" x14ac:dyDescent="0.2">
      <c r="A1029" s="6" t="s">
        <v>573</v>
      </c>
      <c r="B1029" s="19" t="s">
        <v>640</v>
      </c>
      <c r="C1029" s="7" t="s">
        <v>57</v>
      </c>
      <c r="D1029" s="19" t="s">
        <v>1605</v>
      </c>
      <c r="E1029" s="8">
        <v>11.414559764</v>
      </c>
      <c r="F1029" s="25">
        <v>7.913954178</v>
      </c>
      <c r="G1029" s="8">
        <v>22.959174814000001</v>
      </c>
      <c r="H1029" s="25">
        <v>9.0467962719999999</v>
      </c>
      <c r="I1029" s="8">
        <v>18.103077278000001</v>
      </c>
      <c r="J1029" s="25">
        <v>6.9708743313000001</v>
      </c>
      <c r="K1029" s="15"/>
    </row>
    <row r="1030" spans="1:11" s="14" customFormat="1" x14ac:dyDescent="0.2">
      <c r="A1030" s="6" t="s">
        <v>573</v>
      </c>
      <c r="B1030" s="19" t="s">
        <v>640</v>
      </c>
      <c r="C1030" s="7" t="s">
        <v>62</v>
      </c>
      <c r="D1030" s="19" t="s">
        <v>1606</v>
      </c>
      <c r="E1030" s="8">
        <v>19.308576668000001</v>
      </c>
      <c r="F1030" s="25">
        <v>7.7876664401999998</v>
      </c>
      <c r="G1030" s="8">
        <v>24.442252443000001</v>
      </c>
      <c r="H1030" s="25">
        <v>9.0423721790999991</v>
      </c>
      <c r="I1030" s="8">
        <v>21.424530634</v>
      </c>
      <c r="J1030" s="25">
        <v>5.9245752875999997</v>
      </c>
      <c r="K1030" s="15"/>
    </row>
    <row r="1031" spans="1:11" s="14" customFormat="1" x14ac:dyDescent="0.2">
      <c r="A1031" s="6" t="s">
        <v>573</v>
      </c>
      <c r="B1031" s="19" t="s">
        <v>640</v>
      </c>
      <c r="C1031" s="7" t="s">
        <v>68</v>
      </c>
      <c r="D1031" s="19" t="s">
        <v>1607</v>
      </c>
      <c r="E1031" s="8">
        <v>8.4863899759999999</v>
      </c>
      <c r="F1031" s="25">
        <v>12.961131887000001</v>
      </c>
      <c r="G1031" s="8">
        <v>32.016143270000001</v>
      </c>
      <c r="H1031" s="25">
        <v>5.4631374579000003</v>
      </c>
      <c r="I1031" s="8">
        <v>15.626128388</v>
      </c>
      <c r="J1031" s="25">
        <v>5.9646349318</v>
      </c>
      <c r="K1031" s="15"/>
    </row>
    <row r="1032" spans="1:11" s="14" customFormat="1" x14ac:dyDescent="0.2">
      <c r="A1032" s="6" t="s">
        <v>573</v>
      </c>
      <c r="B1032" s="19" t="s">
        <v>640</v>
      </c>
      <c r="C1032" s="7" t="s">
        <v>231</v>
      </c>
      <c r="D1032" s="19" t="s">
        <v>1608</v>
      </c>
      <c r="E1032" s="8">
        <v>14.118177718</v>
      </c>
      <c r="F1032" s="25" t="s">
        <v>661</v>
      </c>
      <c r="G1032" s="8">
        <v>24.903722721000001</v>
      </c>
      <c r="H1032" s="25" t="s">
        <v>661</v>
      </c>
      <c r="I1032" s="8">
        <v>22.686816242999999</v>
      </c>
      <c r="J1032" s="25" t="s">
        <v>661</v>
      </c>
      <c r="K1032" s="15"/>
    </row>
    <row r="1033" spans="1:11" s="14" customFormat="1" x14ac:dyDescent="0.2">
      <c r="A1033" s="6" t="s">
        <v>573</v>
      </c>
      <c r="B1033" s="19" t="s">
        <v>640</v>
      </c>
      <c r="C1033" s="7" t="s">
        <v>73</v>
      </c>
      <c r="D1033" s="19" t="s">
        <v>728</v>
      </c>
      <c r="E1033" s="8">
        <v>16.208176821999999</v>
      </c>
      <c r="F1033" s="25">
        <v>7.0340403682000003</v>
      </c>
      <c r="G1033" s="8">
        <v>25.587379008999999</v>
      </c>
      <c r="H1033" s="25">
        <v>8.1412945459999992</v>
      </c>
      <c r="I1033" s="8">
        <v>18.407502551</v>
      </c>
      <c r="J1033" s="25">
        <v>5.4333873881999999</v>
      </c>
      <c r="K1033" s="15"/>
    </row>
    <row r="1034" spans="1:11" s="14" customFormat="1" x14ac:dyDescent="0.2">
      <c r="A1034" s="6" t="s">
        <v>573</v>
      </c>
      <c r="B1034" s="19" t="s">
        <v>640</v>
      </c>
      <c r="C1034" s="7" t="s">
        <v>233</v>
      </c>
      <c r="D1034" s="19" t="s">
        <v>898</v>
      </c>
      <c r="E1034" s="8">
        <v>14.711030257000001</v>
      </c>
      <c r="F1034" s="25">
        <v>9.1814064796999997</v>
      </c>
      <c r="G1034" s="8">
        <v>27.078751399000001</v>
      </c>
      <c r="H1034" s="25">
        <v>7.5354147360999999</v>
      </c>
      <c r="I1034" s="8">
        <v>18.736071011</v>
      </c>
      <c r="J1034" s="25">
        <v>6.0174473595000002</v>
      </c>
      <c r="K1034" s="15"/>
    </row>
    <row r="1035" spans="1:11" s="14" customFormat="1" x14ac:dyDescent="0.2">
      <c r="A1035" s="6" t="s">
        <v>573</v>
      </c>
      <c r="B1035" s="19" t="s">
        <v>640</v>
      </c>
      <c r="C1035" s="7" t="s">
        <v>579</v>
      </c>
      <c r="D1035" s="19" t="s">
        <v>1609</v>
      </c>
      <c r="E1035" s="8">
        <v>31.392276855999999</v>
      </c>
      <c r="F1035" s="25">
        <v>3.9343945047000002</v>
      </c>
      <c r="G1035" s="8">
        <v>29.094766880000002</v>
      </c>
      <c r="H1035" s="25">
        <v>9.3355314536999998</v>
      </c>
      <c r="I1035" s="8">
        <v>30.669376119999999</v>
      </c>
      <c r="J1035" s="25">
        <v>3.9220729167999999</v>
      </c>
      <c r="K1035" s="15"/>
    </row>
    <row r="1036" spans="1:11" s="14" customFormat="1" x14ac:dyDescent="0.2">
      <c r="A1036" s="6" t="s">
        <v>573</v>
      </c>
      <c r="B1036" s="19" t="s">
        <v>640</v>
      </c>
      <c r="C1036" s="7" t="s">
        <v>141</v>
      </c>
      <c r="D1036" s="19" t="s">
        <v>1610</v>
      </c>
      <c r="E1036" s="8">
        <v>10.036629852000001</v>
      </c>
      <c r="F1036" s="25">
        <v>11.090005159</v>
      </c>
      <c r="G1036" s="8">
        <v>23.638809018</v>
      </c>
      <c r="H1036" s="25">
        <v>7.9723725194000004</v>
      </c>
      <c r="I1036" s="8">
        <v>12.748904683999999</v>
      </c>
      <c r="J1036" s="25">
        <v>7.5858413757000003</v>
      </c>
      <c r="K1036" s="15"/>
    </row>
    <row r="1037" spans="1:11" s="14" customFormat="1" x14ac:dyDescent="0.2">
      <c r="A1037" s="6" t="s">
        <v>573</v>
      </c>
      <c r="B1037" s="19" t="s">
        <v>640</v>
      </c>
      <c r="C1037" s="7" t="s">
        <v>569</v>
      </c>
      <c r="D1037" s="19" t="s">
        <v>1611</v>
      </c>
      <c r="E1037" s="8">
        <v>22.803603959</v>
      </c>
      <c r="F1037" s="25">
        <v>6.7193382453000003</v>
      </c>
      <c r="G1037" s="8">
        <v>30.240223585999999</v>
      </c>
      <c r="H1037" s="25">
        <v>7.2681139250999998</v>
      </c>
      <c r="I1037" s="8">
        <v>23.800732751000002</v>
      </c>
      <c r="J1037" s="25">
        <v>5.7104805129000002</v>
      </c>
      <c r="K1037" s="15"/>
    </row>
    <row r="1038" spans="1:11" s="14" customFormat="1" x14ac:dyDescent="0.2">
      <c r="A1038" s="6" t="s">
        <v>573</v>
      </c>
      <c r="B1038" s="19" t="s">
        <v>640</v>
      </c>
      <c r="C1038" s="7" t="s">
        <v>146</v>
      </c>
      <c r="D1038" s="19" t="s">
        <v>1332</v>
      </c>
      <c r="E1038" s="8">
        <v>15.356446930000001</v>
      </c>
      <c r="F1038" s="25">
        <v>8.4245357446</v>
      </c>
      <c r="G1038" s="8">
        <v>27.99680107</v>
      </c>
      <c r="H1038" s="25">
        <v>7.4391934855999997</v>
      </c>
      <c r="I1038" s="8">
        <v>20.838349701999999</v>
      </c>
      <c r="J1038" s="25">
        <v>5.5811830789999997</v>
      </c>
      <c r="K1038" s="15"/>
    </row>
    <row r="1039" spans="1:11" s="14" customFormat="1" x14ac:dyDescent="0.2">
      <c r="A1039" s="6" t="s">
        <v>573</v>
      </c>
      <c r="B1039" s="19" t="s">
        <v>640</v>
      </c>
      <c r="C1039" s="7" t="s">
        <v>298</v>
      </c>
      <c r="D1039" s="19" t="s">
        <v>1612</v>
      </c>
      <c r="E1039" s="8">
        <v>19.363807605000002</v>
      </c>
      <c r="F1039" s="25">
        <v>8.6956648893999997</v>
      </c>
      <c r="G1039" s="8">
        <v>30.044417395</v>
      </c>
      <c r="H1039" s="25">
        <v>8.3390193048000008</v>
      </c>
      <c r="I1039" s="8">
        <v>26.405077813999998</v>
      </c>
      <c r="J1039" s="25">
        <v>6.6219167662</v>
      </c>
      <c r="K1039" s="15"/>
    </row>
    <row r="1040" spans="1:11" s="14" customFormat="1" x14ac:dyDescent="0.2">
      <c r="A1040" s="6" t="s">
        <v>573</v>
      </c>
      <c r="B1040" s="19" t="s">
        <v>640</v>
      </c>
      <c r="C1040" s="7" t="s">
        <v>329</v>
      </c>
      <c r="D1040" s="19" t="s">
        <v>1613</v>
      </c>
      <c r="E1040" s="8">
        <v>15.253797184</v>
      </c>
      <c r="F1040" s="25">
        <v>8.2427812596999992</v>
      </c>
      <c r="G1040" s="8">
        <v>25.810956206</v>
      </c>
      <c r="H1040" s="25">
        <v>12.071680388000001</v>
      </c>
      <c r="I1040" s="8">
        <v>18.418865097000001</v>
      </c>
      <c r="J1040" s="25">
        <v>6.9690417737999999</v>
      </c>
      <c r="K1040" s="15"/>
    </row>
    <row r="1041" spans="1:11" s="14" customFormat="1" x14ac:dyDescent="0.2">
      <c r="A1041" s="6" t="s">
        <v>573</v>
      </c>
      <c r="B1041" s="19" t="s">
        <v>640</v>
      </c>
      <c r="C1041" s="7" t="s">
        <v>106</v>
      </c>
      <c r="D1041" s="19" t="s">
        <v>757</v>
      </c>
      <c r="E1041" s="8">
        <v>12.309184125</v>
      </c>
      <c r="F1041" s="25">
        <v>7.0940042156000001</v>
      </c>
      <c r="G1041" s="8">
        <v>19.105297854</v>
      </c>
      <c r="H1041" s="25">
        <v>9.7740765340000006</v>
      </c>
      <c r="I1041" s="8">
        <v>16.524976488</v>
      </c>
      <c r="J1041" s="25">
        <v>7.2912862546000001</v>
      </c>
      <c r="K1041" s="15"/>
    </row>
    <row r="1042" spans="1:11" s="14" customFormat="1" x14ac:dyDescent="0.2">
      <c r="A1042" s="6" t="s">
        <v>573</v>
      </c>
      <c r="B1042" s="19" t="s">
        <v>640</v>
      </c>
      <c r="C1042" s="7" t="s">
        <v>112</v>
      </c>
      <c r="D1042" s="19" t="s">
        <v>1614</v>
      </c>
      <c r="E1042" s="8">
        <v>16.084117980999999</v>
      </c>
      <c r="F1042" s="25">
        <v>8.5832405019000007</v>
      </c>
      <c r="G1042" s="8">
        <v>24.375623631</v>
      </c>
      <c r="H1042" s="25">
        <v>16.851626028999998</v>
      </c>
      <c r="I1042" s="8">
        <v>18.233188720000001</v>
      </c>
      <c r="J1042" s="25">
        <v>8.0967936159999994</v>
      </c>
      <c r="K1042" s="15"/>
    </row>
    <row r="1043" spans="1:11" s="14" customFormat="1" x14ac:dyDescent="0.2">
      <c r="A1043" s="6" t="s">
        <v>573</v>
      </c>
      <c r="B1043" s="19" t="s">
        <v>640</v>
      </c>
      <c r="C1043" s="7" t="s">
        <v>420</v>
      </c>
      <c r="D1043" s="19" t="s">
        <v>1615</v>
      </c>
      <c r="E1043" s="8">
        <v>25.690647223999999</v>
      </c>
      <c r="F1043" s="25">
        <v>6.8370302093999999</v>
      </c>
      <c r="G1043" s="8">
        <v>35.993910128000003</v>
      </c>
      <c r="H1043" s="25">
        <v>5.3712275336999999</v>
      </c>
      <c r="I1043" s="8">
        <v>29.901960059</v>
      </c>
      <c r="J1043" s="25">
        <v>4.3642425225999997</v>
      </c>
      <c r="K1043" s="15"/>
    </row>
    <row r="1044" spans="1:11" s="14" customFormat="1" x14ac:dyDescent="0.2">
      <c r="A1044" s="6" t="s">
        <v>573</v>
      </c>
      <c r="B1044" s="19" t="s">
        <v>640</v>
      </c>
      <c r="C1044" s="7" t="s">
        <v>580</v>
      </c>
      <c r="D1044" s="19" t="s">
        <v>1616</v>
      </c>
      <c r="E1044" s="8">
        <v>18.596730245</v>
      </c>
      <c r="F1044" s="25" t="s">
        <v>661</v>
      </c>
      <c r="G1044" s="8">
        <v>25.652699062</v>
      </c>
      <c r="H1044" s="25" t="s">
        <v>661</v>
      </c>
      <c r="I1044" s="8">
        <v>22.791802464</v>
      </c>
      <c r="J1044" s="25" t="s">
        <v>661</v>
      </c>
      <c r="K1044" s="15"/>
    </row>
    <row r="1045" spans="1:11" s="14" customFormat="1" x14ac:dyDescent="0.2">
      <c r="A1045" s="6" t="s">
        <v>573</v>
      </c>
      <c r="B1045" s="19" t="s">
        <v>640</v>
      </c>
      <c r="C1045" s="7" t="s">
        <v>581</v>
      </c>
      <c r="D1045" s="19" t="s">
        <v>1617</v>
      </c>
      <c r="E1045" s="8">
        <v>13.397968927000001</v>
      </c>
      <c r="F1045" s="25">
        <v>9.4531263985000002</v>
      </c>
      <c r="G1045" s="8">
        <v>29.973921841999999</v>
      </c>
      <c r="H1045" s="25">
        <v>7.9382885561999998</v>
      </c>
      <c r="I1045" s="8">
        <v>15.745587846999999</v>
      </c>
      <c r="J1045" s="25">
        <v>7.2285863176999996</v>
      </c>
      <c r="K1045" s="15"/>
    </row>
    <row r="1046" spans="1:11" s="14" customFormat="1" x14ac:dyDescent="0.2">
      <c r="A1046" s="6" t="s">
        <v>573</v>
      </c>
      <c r="B1046" s="19" t="s">
        <v>640</v>
      </c>
      <c r="C1046" s="7" t="s">
        <v>336</v>
      </c>
      <c r="D1046" s="19" t="s">
        <v>1618</v>
      </c>
      <c r="E1046" s="8">
        <v>16.177861873000001</v>
      </c>
      <c r="F1046" s="25" t="s">
        <v>661</v>
      </c>
      <c r="G1046" s="8">
        <v>28.496818571999999</v>
      </c>
      <c r="H1046" s="25">
        <v>4.5195554592000002</v>
      </c>
      <c r="I1046" s="8">
        <v>23.403473283</v>
      </c>
      <c r="J1046" s="25">
        <v>3.2278433885000002</v>
      </c>
      <c r="K1046" s="15"/>
    </row>
    <row r="1047" spans="1:11" s="14" customFormat="1" x14ac:dyDescent="0.2">
      <c r="A1047" s="6" t="s">
        <v>573</v>
      </c>
      <c r="B1047" s="19" t="s">
        <v>640</v>
      </c>
      <c r="C1047" s="7" t="s">
        <v>582</v>
      </c>
      <c r="D1047" s="19" t="s">
        <v>1619</v>
      </c>
      <c r="E1047" s="8">
        <v>11.079174288000001</v>
      </c>
      <c r="F1047" s="25" t="s">
        <v>661</v>
      </c>
      <c r="G1047" s="8">
        <v>26.231884057999999</v>
      </c>
      <c r="H1047" s="25" t="s">
        <v>661</v>
      </c>
      <c r="I1047" s="8">
        <v>18.953181874999999</v>
      </c>
      <c r="J1047" s="25" t="s">
        <v>661</v>
      </c>
      <c r="K1047" s="15"/>
    </row>
    <row r="1048" spans="1:11" s="14" customFormat="1" x14ac:dyDescent="0.2">
      <c r="A1048" s="6" t="s">
        <v>573</v>
      </c>
      <c r="B1048" s="19" t="s">
        <v>640</v>
      </c>
      <c r="C1048" s="7" t="s">
        <v>583</v>
      </c>
      <c r="D1048" s="19" t="s">
        <v>1620</v>
      </c>
      <c r="E1048" s="8">
        <v>14.740484429</v>
      </c>
      <c r="F1048" s="25" t="s">
        <v>661</v>
      </c>
      <c r="G1048" s="8">
        <v>30.872306884</v>
      </c>
      <c r="H1048" s="25" t="s">
        <v>661</v>
      </c>
      <c r="I1048" s="8">
        <v>21.145420404999999</v>
      </c>
      <c r="J1048" s="25" t="s">
        <v>661</v>
      </c>
      <c r="K1048" s="15"/>
    </row>
    <row r="1049" spans="1:11" s="14" customFormat="1" x14ac:dyDescent="0.2">
      <c r="A1049" s="6" t="s">
        <v>573</v>
      </c>
      <c r="B1049" s="19" t="s">
        <v>640</v>
      </c>
      <c r="C1049" s="7" t="s">
        <v>130</v>
      </c>
      <c r="D1049" s="19" t="s">
        <v>1621</v>
      </c>
      <c r="E1049" s="8">
        <v>16.461825226999999</v>
      </c>
      <c r="F1049" s="25">
        <v>7.4657409562000003</v>
      </c>
      <c r="G1049" s="8">
        <v>36.103739312999998</v>
      </c>
      <c r="H1049" s="25">
        <v>5.9947333423</v>
      </c>
      <c r="I1049" s="8">
        <v>26.587870206000002</v>
      </c>
      <c r="J1049" s="25">
        <v>4.7566927679999997</v>
      </c>
      <c r="K1049" s="15"/>
    </row>
    <row r="1050" spans="1:11" s="14" customFormat="1" x14ac:dyDescent="0.2">
      <c r="A1050" s="6" t="s">
        <v>573</v>
      </c>
      <c r="B1050" s="19" t="s">
        <v>640</v>
      </c>
      <c r="C1050" s="7" t="s">
        <v>584</v>
      </c>
      <c r="D1050" s="19" t="s">
        <v>1622</v>
      </c>
      <c r="E1050" s="8">
        <v>18.011900218178155</v>
      </c>
      <c r="F1050" s="25">
        <v>8.7745673529752342</v>
      </c>
      <c r="G1050" s="8">
        <v>17.463771175000005</v>
      </c>
      <c r="H1050" s="25">
        <v>8.8769702336000016</v>
      </c>
      <c r="I1050" s="8">
        <v>17.945036009247005</v>
      </c>
      <c r="J1050" s="25">
        <v>7.8043736099364551</v>
      </c>
      <c r="K1050" s="15"/>
    </row>
    <row r="1051" spans="1:11" s="14" customFormat="1" x14ac:dyDescent="0.2">
      <c r="A1051" s="6" t="s">
        <v>573</v>
      </c>
      <c r="B1051" s="19" t="s">
        <v>640</v>
      </c>
      <c r="C1051" s="7" t="s">
        <v>132</v>
      </c>
      <c r="D1051" s="19" t="s">
        <v>1623</v>
      </c>
      <c r="E1051" s="8">
        <v>15.063552865</v>
      </c>
      <c r="F1051" s="25">
        <v>10.043941</v>
      </c>
      <c r="G1051" s="8">
        <v>22.702231444999999</v>
      </c>
      <c r="H1051" s="25">
        <v>9.3514610261000009</v>
      </c>
      <c r="I1051" s="8">
        <v>17.338316285000001</v>
      </c>
      <c r="J1051" s="25">
        <v>7.1304300755999996</v>
      </c>
      <c r="K1051" s="15"/>
    </row>
    <row r="1052" spans="1:11" s="14" customFormat="1" x14ac:dyDescent="0.2">
      <c r="A1052" s="6" t="s">
        <v>585</v>
      </c>
      <c r="B1052" s="19" t="s">
        <v>641</v>
      </c>
      <c r="C1052" s="7" t="s">
        <v>3</v>
      </c>
      <c r="D1052" s="19" t="s">
        <v>641</v>
      </c>
      <c r="E1052" s="8">
        <v>31.417151429</v>
      </c>
      <c r="F1052" s="25">
        <v>6.4056425737999998</v>
      </c>
      <c r="G1052" s="8">
        <v>63.762044406999998</v>
      </c>
      <c r="H1052" s="25" t="s">
        <v>661</v>
      </c>
      <c r="I1052" s="8">
        <v>33.728503818999997</v>
      </c>
      <c r="J1052" s="25">
        <v>5.5402995367000001</v>
      </c>
      <c r="K1052" s="15"/>
    </row>
    <row r="1053" spans="1:11" s="14" customFormat="1" x14ac:dyDescent="0.2">
      <c r="A1053" s="6" t="s">
        <v>585</v>
      </c>
      <c r="B1053" s="19" t="s">
        <v>641</v>
      </c>
      <c r="C1053" s="7" t="s">
        <v>586</v>
      </c>
      <c r="D1053" s="19" t="s">
        <v>1624</v>
      </c>
      <c r="E1053" s="8">
        <v>42.120258714999999</v>
      </c>
      <c r="F1053" s="25">
        <v>3.2350367703999998</v>
      </c>
      <c r="G1053" s="8">
        <v>0</v>
      </c>
      <c r="H1053" s="25">
        <v>0</v>
      </c>
      <c r="I1053" s="8">
        <v>41.482435981000002</v>
      </c>
      <c r="J1053" s="25">
        <v>3.2350367703999998</v>
      </c>
      <c r="K1053" s="15"/>
    </row>
    <row r="1054" spans="1:11" s="14" customFormat="1" x14ac:dyDescent="0.2">
      <c r="A1054" s="6" t="s">
        <v>585</v>
      </c>
      <c r="B1054" s="19" t="s">
        <v>641</v>
      </c>
      <c r="C1054" s="7" t="s">
        <v>587</v>
      </c>
      <c r="D1054" s="19" t="s">
        <v>1625</v>
      </c>
      <c r="E1054" s="8">
        <v>51.618398636999999</v>
      </c>
      <c r="F1054" s="25" t="s">
        <v>661</v>
      </c>
      <c r="G1054" s="8">
        <v>62.540192926000003</v>
      </c>
      <c r="H1054" s="25" t="s">
        <v>661</v>
      </c>
      <c r="I1054" s="8">
        <v>53.905723905999999</v>
      </c>
      <c r="J1054" s="25" t="s">
        <v>661</v>
      </c>
      <c r="K1054" s="15"/>
    </row>
    <row r="1055" spans="1:11" s="14" customFormat="1" x14ac:dyDescent="0.2">
      <c r="A1055" s="6" t="s">
        <v>585</v>
      </c>
      <c r="B1055" s="19" t="s">
        <v>641</v>
      </c>
      <c r="C1055" s="7" t="s">
        <v>170</v>
      </c>
      <c r="D1055" s="19" t="s">
        <v>1626</v>
      </c>
      <c r="E1055" s="13">
        <v>100</v>
      </c>
      <c r="F1055" s="27"/>
      <c r="G1055" s="13">
        <v>100</v>
      </c>
      <c r="H1055" s="27"/>
      <c r="I1055" s="13">
        <v>100</v>
      </c>
      <c r="J1055" s="27"/>
      <c r="K1055" s="16" t="s">
        <v>652</v>
      </c>
    </row>
    <row r="1056" spans="1:11" s="14" customFormat="1" x14ac:dyDescent="0.2">
      <c r="A1056" s="6" t="s">
        <v>585</v>
      </c>
      <c r="B1056" s="19" t="s">
        <v>641</v>
      </c>
      <c r="C1056" s="7" t="s">
        <v>89</v>
      </c>
      <c r="D1056" s="19" t="s">
        <v>1627</v>
      </c>
      <c r="E1056" s="8">
        <v>36.102106968999998</v>
      </c>
      <c r="F1056" s="25" t="s">
        <v>661</v>
      </c>
      <c r="G1056" s="8"/>
      <c r="H1056" s="25"/>
      <c r="I1056" s="8">
        <v>36.102106968999998</v>
      </c>
      <c r="J1056" s="25" t="s">
        <v>661</v>
      </c>
      <c r="K1056" s="15"/>
    </row>
    <row r="1057" spans="1:11" s="14" customFormat="1" x14ac:dyDescent="0.2">
      <c r="A1057" s="6" t="s">
        <v>585</v>
      </c>
      <c r="B1057" s="19" t="s">
        <v>641</v>
      </c>
      <c r="C1057" s="7" t="s">
        <v>112</v>
      </c>
      <c r="D1057" s="19" t="s">
        <v>1628</v>
      </c>
      <c r="E1057" s="8">
        <v>28.330944145</v>
      </c>
      <c r="F1057" s="25">
        <v>9.3806710605999992</v>
      </c>
      <c r="G1057" s="8">
        <v>59.220078821999998</v>
      </c>
      <c r="H1057" s="25">
        <v>1.6301605564999999</v>
      </c>
      <c r="I1057" s="8">
        <v>34.149983112999998</v>
      </c>
      <c r="J1057" s="25">
        <v>6.3385937486000001</v>
      </c>
      <c r="K1057" s="15"/>
    </row>
    <row r="1058" spans="1:11" s="14" customFormat="1" x14ac:dyDescent="0.2">
      <c r="A1058" s="6" t="s">
        <v>585</v>
      </c>
      <c r="B1058" s="19" t="s">
        <v>641</v>
      </c>
      <c r="C1058" s="7" t="s">
        <v>588</v>
      </c>
      <c r="D1058" s="19" t="s">
        <v>1629</v>
      </c>
      <c r="E1058" s="13">
        <v>100</v>
      </c>
      <c r="F1058" s="27"/>
      <c r="G1058" s="13">
        <v>100</v>
      </c>
      <c r="H1058" s="28"/>
      <c r="I1058" s="13">
        <v>100</v>
      </c>
      <c r="J1058" s="27"/>
      <c r="K1058" s="16" t="s">
        <v>652</v>
      </c>
    </row>
    <row r="1059" spans="1:11" s="14" customFormat="1" x14ac:dyDescent="0.2">
      <c r="A1059" s="6" t="s">
        <v>589</v>
      </c>
      <c r="B1059" s="19" t="s">
        <v>642</v>
      </c>
      <c r="C1059" s="7" t="s">
        <v>3</v>
      </c>
      <c r="D1059" s="19" t="s">
        <v>1630</v>
      </c>
      <c r="E1059" s="8">
        <v>20.514147644000001</v>
      </c>
      <c r="F1059" s="25">
        <v>7.2716339088000002</v>
      </c>
      <c r="G1059" s="8">
        <v>47.751023992999997</v>
      </c>
      <c r="H1059" s="25">
        <v>6.5807116064000004</v>
      </c>
      <c r="I1059" s="8">
        <v>24.472028946999998</v>
      </c>
      <c r="J1059" s="25">
        <v>5.5338787945999997</v>
      </c>
      <c r="K1059" s="15"/>
    </row>
    <row r="1060" spans="1:11" s="14" customFormat="1" x14ac:dyDescent="0.2">
      <c r="A1060" s="6" t="s">
        <v>589</v>
      </c>
      <c r="B1060" s="19" t="s">
        <v>642</v>
      </c>
      <c r="C1060" s="7" t="s">
        <v>590</v>
      </c>
      <c r="D1060" s="19" t="s">
        <v>1631</v>
      </c>
      <c r="E1060" s="8">
        <v>22.146334720999999</v>
      </c>
      <c r="F1060" s="25">
        <v>6.4089478627999998</v>
      </c>
      <c r="G1060" s="8">
        <v>38.912625720000001</v>
      </c>
      <c r="H1060" s="25">
        <v>7.2554457317000001</v>
      </c>
      <c r="I1060" s="8">
        <v>26.691420994000001</v>
      </c>
      <c r="J1060" s="25">
        <v>4.8214161155999999</v>
      </c>
      <c r="K1060" s="15"/>
    </row>
    <row r="1061" spans="1:11" s="14" customFormat="1" x14ac:dyDescent="0.2">
      <c r="A1061" s="6" t="s">
        <v>589</v>
      </c>
      <c r="B1061" s="19" t="s">
        <v>642</v>
      </c>
      <c r="C1061" s="7" t="s">
        <v>591</v>
      </c>
      <c r="D1061" s="19" t="s">
        <v>1632</v>
      </c>
      <c r="E1061" s="8">
        <v>32.112676055999998</v>
      </c>
      <c r="F1061" s="25" t="s">
        <v>661</v>
      </c>
      <c r="G1061" s="8">
        <v>73.144876324999998</v>
      </c>
      <c r="H1061" s="25" t="s">
        <v>661</v>
      </c>
      <c r="I1061" s="8">
        <v>46.351931329999999</v>
      </c>
      <c r="J1061" s="25" t="s">
        <v>661</v>
      </c>
      <c r="K1061" s="15"/>
    </row>
    <row r="1062" spans="1:11" s="14" customFormat="1" x14ac:dyDescent="0.2">
      <c r="A1062" s="6" t="s">
        <v>589</v>
      </c>
      <c r="B1062" s="19" t="s">
        <v>642</v>
      </c>
      <c r="C1062" s="7" t="s">
        <v>33</v>
      </c>
      <c r="D1062" s="19" t="s">
        <v>1633</v>
      </c>
      <c r="E1062" s="8">
        <v>40.433749257000002</v>
      </c>
      <c r="F1062" s="25" t="s">
        <v>661</v>
      </c>
      <c r="G1062" s="8">
        <v>66.650222002999996</v>
      </c>
      <c r="H1062" s="25" t="s">
        <v>661</v>
      </c>
      <c r="I1062" s="8">
        <v>57.309198686999999</v>
      </c>
      <c r="J1062" s="25" t="s">
        <v>661</v>
      </c>
      <c r="K1062" s="15"/>
    </row>
    <row r="1063" spans="1:11" s="14" customFormat="1" x14ac:dyDescent="0.2">
      <c r="A1063" s="6" t="s">
        <v>589</v>
      </c>
      <c r="B1063" s="19" t="s">
        <v>642</v>
      </c>
      <c r="C1063" s="7" t="s">
        <v>592</v>
      </c>
      <c r="D1063" s="19" t="s">
        <v>1634</v>
      </c>
      <c r="E1063" s="8">
        <v>21.287128713000001</v>
      </c>
      <c r="F1063" s="25" t="s">
        <v>661</v>
      </c>
      <c r="G1063" s="8">
        <v>67.671232876999994</v>
      </c>
      <c r="H1063" s="25" t="s">
        <v>661</v>
      </c>
      <c r="I1063" s="8">
        <v>51.146384480000002</v>
      </c>
      <c r="J1063" s="25" t="s">
        <v>661</v>
      </c>
      <c r="K1063" s="15"/>
    </row>
    <row r="1064" spans="1:11" s="14" customFormat="1" x14ac:dyDescent="0.2">
      <c r="A1064" s="6" t="s">
        <v>589</v>
      </c>
      <c r="B1064" s="19" t="s">
        <v>642</v>
      </c>
      <c r="C1064" s="7" t="s">
        <v>593</v>
      </c>
      <c r="D1064" s="19" t="s">
        <v>1635</v>
      </c>
      <c r="E1064" s="8">
        <v>30.208028127999999</v>
      </c>
      <c r="F1064" s="25" t="s">
        <v>661</v>
      </c>
      <c r="G1064" s="8">
        <v>44.871076232999997</v>
      </c>
      <c r="H1064" s="25" t="s">
        <v>661</v>
      </c>
      <c r="I1064" s="8">
        <v>35.241485472000001</v>
      </c>
      <c r="J1064" s="25" t="s">
        <v>661</v>
      </c>
      <c r="K1064" s="15"/>
    </row>
    <row r="1065" spans="1:11" s="14" customFormat="1" x14ac:dyDescent="0.2">
      <c r="A1065" s="6" t="s">
        <v>589</v>
      </c>
      <c r="B1065" s="19" t="s">
        <v>642</v>
      </c>
      <c r="C1065" s="7" t="s">
        <v>205</v>
      </c>
      <c r="D1065" s="19" t="s">
        <v>1636</v>
      </c>
      <c r="E1065" s="8">
        <v>26.33030334</v>
      </c>
      <c r="F1065" s="25" t="s">
        <v>661</v>
      </c>
      <c r="G1065" s="8">
        <v>33.546099290999997</v>
      </c>
      <c r="H1065" s="25" t="s">
        <v>661</v>
      </c>
      <c r="I1065" s="8">
        <v>27.238639407000001</v>
      </c>
      <c r="J1065" s="25" t="s">
        <v>661</v>
      </c>
      <c r="K1065" s="15"/>
    </row>
    <row r="1066" spans="1:11" s="14" customFormat="1" x14ac:dyDescent="0.2">
      <c r="A1066" s="6" t="s">
        <v>589</v>
      </c>
      <c r="B1066" s="19" t="s">
        <v>642</v>
      </c>
      <c r="C1066" s="7" t="s">
        <v>594</v>
      </c>
      <c r="D1066" s="19" t="s">
        <v>1637</v>
      </c>
      <c r="E1066" s="8">
        <v>39.951865222999999</v>
      </c>
      <c r="F1066" s="25" t="s">
        <v>661</v>
      </c>
      <c r="G1066" s="8">
        <v>70.622214886999998</v>
      </c>
      <c r="H1066" s="25" t="s">
        <v>661</v>
      </c>
      <c r="I1066" s="8">
        <v>64.020204637000006</v>
      </c>
      <c r="J1066" s="25" t="s">
        <v>661</v>
      </c>
      <c r="K1066" s="15"/>
    </row>
    <row r="1067" spans="1:11" s="14" customFormat="1" x14ac:dyDescent="0.2">
      <c r="A1067" s="6" t="s">
        <v>589</v>
      </c>
      <c r="B1067" s="19" t="s">
        <v>642</v>
      </c>
      <c r="C1067" s="7" t="s">
        <v>548</v>
      </c>
      <c r="D1067" s="19" t="s">
        <v>1638</v>
      </c>
      <c r="E1067" s="8">
        <v>50.671055963999997</v>
      </c>
      <c r="F1067" s="25" t="s">
        <v>661</v>
      </c>
      <c r="G1067" s="8">
        <v>77.496183205999998</v>
      </c>
      <c r="H1067" s="25" t="s">
        <v>661</v>
      </c>
      <c r="I1067" s="8">
        <v>62.832225913999999</v>
      </c>
      <c r="J1067" s="25" t="s">
        <v>661</v>
      </c>
      <c r="K1067" s="15"/>
    </row>
    <row r="1068" spans="1:11" s="14" customFormat="1" x14ac:dyDescent="0.2">
      <c r="A1068" s="6" t="s">
        <v>589</v>
      </c>
      <c r="B1068" s="19" t="s">
        <v>642</v>
      </c>
      <c r="C1068" s="7" t="s">
        <v>52</v>
      </c>
      <c r="D1068" s="19" t="s">
        <v>1639</v>
      </c>
      <c r="E1068" s="8">
        <v>32.714880743000002</v>
      </c>
      <c r="F1068" s="25">
        <v>5.6026367121999998</v>
      </c>
      <c r="G1068" s="8">
        <v>61.93146599</v>
      </c>
      <c r="H1068" s="25">
        <v>6.5859922458</v>
      </c>
      <c r="I1068" s="8">
        <v>43.561066443000001</v>
      </c>
      <c r="J1068" s="25">
        <v>4.3682968895999998</v>
      </c>
      <c r="K1068" s="15"/>
    </row>
    <row r="1069" spans="1:11" s="14" customFormat="1" x14ac:dyDescent="0.2">
      <c r="A1069" s="6" t="s">
        <v>589</v>
      </c>
      <c r="B1069" s="19" t="s">
        <v>642</v>
      </c>
      <c r="C1069" s="7" t="s">
        <v>595</v>
      </c>
      <c r="D1069" s="19" t="s">
        <v>1640</v>
      </c>
      <c r="E1069" s="8">
        <v>40.268648185000004</v>
      </c>
      <c r="F1069" s="25" t="s">
        <v>661</v>
      </c>
      <c r="G1069" s="8">
        <v>68.971631205999998</v>
      </c>
      <c r="H1069" s="25" t="s">
        <v>661</v>
      </c>
      <c r="I1069" s="8">
        <v>55.485430375</v>
      </c>
      <c r="J1069" s="25" t="s">
        <v>661</v>
      </c>
      <c r="K1069" s="15"/>
    </row>
    <row r="1070" spans="1:11" s="14" customFormat="1" x14ac:dyDescent="0.2">
      <c r="A1070" s="6" t="s">
        <v>589</v>
      </c>
      <c r="B1070" s="19" t="s">
        <v>642</v>
      </c>
      <c r="C1070" s="7" t="s">
        <v>379</v>
      </c>
      <c r="D1070" s="19" t="s">
        <v>1641</v>
      </c>
      <c r="E1070" s="8">
        <v>38.742393509000003</v>
      </c>
      <c r="F1070" s="25" t="s">
        <v>661</v>
      </c>
      <c r="G1070" s="8">
        <v>50.102459015999997</v>
      </c>
      <c r="H1070" s="25" t="s">
        <v>661</v>
      </c>
      <c r="I1070" s="8">
        <v>46.289993193000001</v>
      </c>
      <c r="J1070" s="25" t="s">
        <v>661</v>
      </c>
      <c r="K1070" s="15"/>
    </row>
    <row r="1071" spans="1:11" s="14" customFormat="1" x14ac:dyDescent="0.2">
      <c r="A1071" s="6" t="s">
        <v>589</v>
      </c>
      <c r="B1071" s="19" t="s">
        <v>642</v>
      </c>
      <c r="C1071" s="7" t="s">
        <v>170</v>
      </c>
      <c r="D1071" s="19" t="s">
        <v>747</v>
      </c>
      <c r="E1071" s="8">
        <v>14.342895263999999</v>
      </c>
      <c r="F1071" s="25" t="s">
        <v>661</v>
      </c>
      <c r="G1071" s="8">
        <v>37.369033760000001</v>
      </c>
      <c r="H1071" s="25" t="s">
        <v>661</v>
      </c>
      <c r="I1071" s="8">
        <v>26.639726453000002</v>
      </c>
      <c r="J1071" s="25" t="s">
        <v>661</v>
      </c>
      <c r="K1071" s="15"/>
    </row>
    <row r="1072" spans="1:11" s="14" customFormat="1" x14ac:dyDescent="0.2">
      <c r="A1072" s="6" t="s">
        <v>589</v>
      </c>
      <c r="B1072" s="19" t="s">
        <v>642</v>
      </c>
      <c r="C1072" s="7" t="s">
        <v>61</v>
      </c>
      <c r="D1072" s="19" t="s">
        <v>1642</v>
      </c>
      <c r="E1072" s="8">
        <v>20.129171152000001</v>
      </c>
      <c r="F1072" s="25" t="s">
        <v>661</v>
      </c>
      <c r="G1072" s="8">
        <v>64.379084966999997</v>
      </c>
      <c r="H1072" s="25" t="s">
        <v>661</v>
      </c>
      <c r="I1072" s="8">
        <v>37.702790395999997</v>
      </c>
      <c r="J1072" s="25" t="s">
        <v>661</v>
      </c>
      <c r="K1072" s="15"/>
    </row>
    <row r="1073" spans="1:11" s="14" customFormat="1" x14ac:dyDescent="0.2">
      <c r="A1073" s="6" t="s">
        <v>589</v>
      </c>
      <c r="B1073" s="19" t="s">
        <v>642</v>
      </c>
      <c r="C1073" s="7" t="s">
        <v>227</v>
      </c>
      <c r="D1073" s="19" t="s">
        <v>1643</v>
      </c>
      <c r="E1073" s="8">
        <v>31.870810480999999</v>
      </c>
      <c r="F1073" s="25" t="s">
        <v>661</v>
      </c>
      <c r="G1073" s="8">
        <v>60.267906029999999</v>
      </c>
      <c r="H1073" s="25">
        <v>3.4035448305</v>
      </c>
      <c r="I1073" s="8">
        <v>53.449112673999998</v>
      </c>
      <c r="J1073" s="25">
        <v>2.9162209541999999</v>
      </c>
      <c r="K1073" s="15"/>
    </row>
    <row r="1074" spans="1:11" s="14" customFormat="1" x14ac:dyDescent="0.2">
      <c r="A1074" s="6" t="s">
        <v>589</v>
      </c>
      <c r="B1074" s="19" t="s">
        <v>642</v>
      </c>
      <c r="C1074" s="7" t="s">
        <v>73</v>
      </c>
      <c r="D1074" s="19" t="s">
        <v>1644</v>
      </c>
      <c r="E1074" s="8">
        <v>42.009400704999997</v>
      </c>
      <c r="F1074" s="25" t="s">
        <v>661</v>
      </c>
      <c r="G1074" s="8">
        <v>84.028712427000002</v>
      </c>
      <c r="H1074" s="25" t="s">
        <v>661</v>
      </c>
      <c r="I1074" s="8">
        <v>72.418831169000001</v>
      </c>
      <c r="J1074" s="25" t="s">
        <v>661</v>
      </c>
      <c r="K1074" s="15"/>
    </row>
    <row r="1075" spans="1:11" s="14" customFormat="1" x14ac:dyDescent="0.2">
      <c r="A1075" s="6" t="s">
        <v>589</v>
      </c>
      <c r="B1075" s="19" t="s">
        <v>642</v>
      </c>
      <c r="C1075" s="7" t="s">
        <v>309</v>
      </c>
      <c r="D1075" s="19" t="s">
        <v>1645</v>
      </c>
      <c r="E1075" s="8">
        <v>30.156234647000002</v>
      </c>
      <c r="F1075" s="25" t="s">
        <v>661</v>
      </c>
      <c r="G1075" s="8">
        <v>41.637706342000001</v>
      </c>
      <c r="H1075" s="25" t="s">
        <v>661</v>
      </c>
      <c r="I1075" s="8">
        <v>33.732494418999998</v>
      </c>
      <c r="J1075" s="25" t="s">
        <v>661</v>
      </c>
      <c r="K1075" s="15"/>
    </row>
    <row r="1076" spans="1:11" s="14" customFormat="1" x14ac:dyDescent="0.2">
      <c r="A1076" s="6" t="s">
        <v>589</v>
      </c>
      <c r="B1076" s="19" t="s">
        <v>642</v>
      </c>
      <c r="C1076" s="7" t="s">
        <v>171</v>
      </c>
      <c r="D1076" s="19" t="s">
        <v>1646</v>
      </c>
      <c r="E1076" s="8">
        <v>48.805287239000002</v>
      </c>
      <c r="F1076" s="25" t="s">
        <v>661</v>
      </c>
      <c r="G1076" s="8">
        <v>62.041058034000002</v>
      </c>
      <c r="H1076" s="25" t="s">
        <v>661</v>
      </c>
      <c r="I1076" s="8">
        <v>54.919303364999998</v>
      </c>
      <c r="J1076" s="25" t="s">
        <v>661</v>
      </c>
      <c r="K1076" s="15"/>
    </row>
    <row r="1077" spans="1:11" s="14" customFormat="1" x14ac:dyDescent="0.2">
      <c r="A1077" s="6" t="s">
        <v>589</v>
      </c>
      <c r="B1077" s="19" t="s">
        <v>642</v>
      </c>
      <c r="C1077" s="7" t="s">
        <v>76</v>
      </c>
      <c r="D1077" s="19" t="s">
        <v>852</v>
      </c>
      <c r="E1077" s="8">
        <v>27.303873340999999</v>
      </c>
      <c r="F1077" s="25">
        <v>5.9129917034000004</v>
      </c>
      <c r="G1077" s="8">
        <v>56.829490970000002</v>
      </c>
      <c r="H1077" s="25">
        <v>4.9593825268999998</v>
      </c>
      <c r="I1077" s="8">
        <v>31.922695272999999</v>
      </c>
      <c r="J1077" s="25">
        <v>4.4842820540000004</v>
      </c>
      <c r="K1077" s="15"/>
    </row>
    <row r="1078" spans="1:11" s="14" customFormat="1" x14ac:dyDescent="0.2">
      <c r="A1078" s="6" t="s">
        <v>596</v>
      </c>
      <c r="B1078" s="19" t="s">
        <v>643</v>
      </c>
      <c r="C1078" s="7" t="s">
        <v>3</v>
      </c>
      <c r="D1078" s="19" t="s">
        <v>1647</v>
      </c>
      <c r="E1078" s="8">
        <v>24.829554943000002</v>
      </c>
      <c r="F1078" s="25">
        <v>3.3595127571000001</v>
      </c>
      <c r="G1078" s="8">
        <v>36.045557152000001</v>
      </c>
      <c r="H1078" s="25" t="s">
        <v>661</v>
      </c>
      <c r="I1078" s="8">
        <v>27.912737588999999</v>
      </c>
      <c r="J1078" s="25">
        <v>2.1669348180000001</v>
      </c>
      <c r="K1078" s="15"/>
    </row>
    <row r="1079" spans="1:11" s="14" customFormat="1" x14ac:dyDescent="0.2">
      <c r="A1079" s="6" t="s">
        <v>596</v>
      </c>
      <c r="B1079" s="19" t="s">
        <v>643</v>
      </c>
      <c r="C1079" s="7" t="s">
        <v>597</v>
      </c>
      <c r="D1079" s="19" t="s">
        <v>1343</v>
      </c>
      <c r="E1079" s="8">
        <v>15.160349854</v>
      </c>
      <c r="F1079" s="25" t="s">
        <v>661</v>
      </c>
      <c r="G1079" s="8">
        <v>25.653867557000002</v>
      </c>
      <c r="H1079" s="25" t="s">
        <v>661</v>
      </c>
      <c r="I1079" s="8">
        <v>19.652215341000002</v>
      </c>
      <c r="J1079" s="25" t="s">
        <v>661</v>
      </c>
      <c r="K1079" s="15"/>
    </row>
    <row r="1080" spans="1:11" s="14" customFormat="1" x14ac:dyDescent="0.2">
      <c r="A1080" s="6" t="s">
        <v>596</v>
      </c>
      <c r="B1080" s="19" t="s">
        <v>643</v>
      </c>
      <c r="C1080" s="7" t="s">
        <v>386</v>
      </c>
      <c r="D1080" s="19" t="s">
        <v>1648</v>
      </c>
      <c r="E1080" s="8">
        <v>41.636020330999997</v>
      </c>
      <c r="F1080" s="25">
        <v>3.8609562285000001</v>
      </c>
      <c r="G1080" s="8">
        <v>58.426656874999999</v>
      </c>
      <c r="H1080" s="25" t="s">
        <v>661</v>
      </c>
      <c r="I1080" s="8">
        <v>51.110895081999999</v>
      </c>
      <c r="J1080" s="25">
        <v>1.3703862695</v>
      </c>
      <c r="K1080" s="15"/>
    </row>
    <row r="1081" spans="1:11" s="14" customFormat="1" x14ac:dyDescent="0.2">
      <c r="A1081" s="6" t="s">
        <v>596</v>
      </c>
      <c r="B1081" s="19" t="s">
        <v>643</v>
      </c>
      <c r="C1081" s="7" t="s">
        <v>476</v>
      </c>
      <c r="D1081" s="19" t="s">
        <v>1649</v>
      </c>
      <c r="E1081" s="8">
        <v>20.942601303</v>
      </c>
      <c r="F1081" s="25">
        <v>7.6334273735</v>
      </c>
      <c r="G1081" s="8">
        <v>45.586743321</v>
      </c>
      <c r="H1081" s="25" t="s">
        <v>661</v>
      </c>
      <c r="I1081" s="8">
        <v>30.700816930999999</v>
      </c>
      <c r="J1081" s="25">
        <v>3.1453026082000002</v>
      </c>
      <c r="K1081" s="15"/>
    </row>
    <row r="1082" spans="1:11" s="14" customFormat="1" x14ac:dyDescent="0.2">
      <c r="A1082" s="6" t="s">
        <v>596</v>
      </c>
      <c r="B1082" s="19" t="s">
        <v>643</v>
      </c>
      <c r="C1082" s="7" t="s">
        <v>598</v>
      </c>
      <c r="D1082" s="19" t="s">
        <v>1650</v>
      </c>
      <c r="E1082" s="8">
        <v>25.445378151</v>
      </c>
      <c r="F1082" s="25" t="s">
        <v>661</v>
      </c>
      <c r="G1082" s="8">
        <v>47.607152247999998</v>
      </c>
      <c r="H1082" s="25" t="s">
        <v>661</v>
      </c>
      <c r="I1082" s="8">
        <v>41.376051412999999</v>
      </c>
      <c r="J1082" s="25" t="s">
        <v>661</v>
      </c>
      <c r="K1082" s="15"/>
    </row>
    <row r="1083" spans="1:11" s="14" customFormat="1" x14ac:dyDescent="0.2">
      <c r="A1083" s="6" t="s">
        <v>596</v>
      </c>
      <c r="B1083" s="19" t="s">
        <v>643</v>
      </c>
      <c r="C1083" s="7" t="s">
        <v>599</v>
      </c>
      <c r="D1083" s="19" t="s">
        <v>1651</v>
      </c>
      <c r="E1083" s="13">
        <v>100</v>
      </c>
      <c r="F1083" s="27"/>
      <c r="G1083" s="13">
        <v>100</v>
      </c>
      <c r="H1083" s="27"/>
      <c r="I1083" s="13">
        <v>100</v>
      </c>
      <c r="J1083" s="27"/>
      <c r="K1083" s="16" t="s">
        <v>652</v>
      </c>
    </row>
    <row r="1084" spans="1:11" s="14" customFormat="1" x14ac:dyDescent="0.2">
      <c r="A1084" s="6" t="s">
        <v>596</v>
      </c>
      <c r="B1084" s="19" t="s">
        <v>643</v>
      </c>
      <c r="C1084" s="7" t="s">
        <v>145</v>
      </c>
      <c r="D1084" s="19" t="s">
        <v>1652</v>
      </c>
      <c r="E1084" s="8">
        <v>33.281993839000002</v>
      </c>
      <c r="F1084" s="25" t="s">
        <v>661</v>
      </c>
      <c r="G1084" s="8">
        <v>49.427753934000002</v>
      </c>
      <c r="H1084" s="25" t="s">
        <v>661</v>
      </c>
      <c r="I1084" s="8">
        <v>37.824511974000004</v>
      </c>
      <c r="J1084" s="25" t="s">
        <v>661</v>
      </c>
      <c r="K1084" s="15"/>
    </row>
    <row r="1085" spans="1:11" s="14" customFormat="1" x14ac:dyDescent="0.2">
      <c r="A1085" s="6" t="s">
        <v>596</v>
      </c>
      <c r="B1085" s="19" t="s">
        <v>643</v>
      </c>
      <c r="C1085" s="7" t="s">
        <v>600</v>
      </c>
      <c r="D1085" s="19" t="s">
        <v>1653</v>
      </c>
      <c r="E1085" s="8">
        <v>17.822155237</v>
      </c>
      <c r="F1085" s="25" t="s">
        <v>661</v>
      </c>
      <c r="G1085" s="8">
        <v>26.997476871</v>
      </c>
      <c r="H1085" s="25" t="s">
        <v>661</v>
      </c>
      <c r="I1085" s="8">
        <v>20.660941972</v>
      </c>
      <c r="J1085" s="25" t="s">
        <v>661</v>
      </c>
      <c r="K1085" s="15"/>
    </row>
    <row r="1086" spans="1:11" s="14" customFormat="1" x14ac:dyDescent="0.2">
      <c r="A1086" s="6" t="s">
        <v>596</v>
      </c>
      <c r="B1086" s="19" t="s">
        <v>643</v>
      </c>
      <c r="C1086" s="7" t="s">
        <v>267</v>
      </c>
      <c r="D1086" s="19" t="s">
        <v>752</v>
      </c>
      <c r="E1086" s="8">
        <v>17.911941293999998</v>
      </c>
      <c r="F1086" s="25" t="s">
        <v>661</v>
      </c>
      <c r="G1086" s="8">
        <v>33.934859154999998</v>
      </c>
      <c r="H1086" s="25" t="s">
        <v>661</v>
      </c>
      <c r="I1086" s="8">
        <v>24.819734345000001</v>
      </c>
      <c r="J1086" s="25" t="s">
        <v>661</v>
      </c>
      <c r="K1086" s="15"/>
    </row>
    <row r="1087" spans="1:11" s="14" customFormat="1" x14ac:dyDescent="0.2">
      <c r="A1087" s="6" t="s">
        <v>596</v>
      </c>
      <c r="B1087" s="19" t="s">
        <v>643</v>
      </c>
      <c r="C1087" s="7" t="s">
        <v>268</v>
      </c>
      <c r="D1087" s="19" t="s">
        <v>1510</v>
      </c>
      <c r="E1087" s="8">
        <v>26.678603402</v>
      </c>
      <c r="F1087" s="25" t="s">
        <v>661</v>
      </c>
      <c r="G1087" s="8">
        <v>44.551874894999997</v>
      </c>
      <c r="H1087" s="25" t="s">
        <v>661</v>
      </c>
      <c r="I1087" s="8">
        <v>40.623155132999997</v>
      </c>
      <c r="J1087" s="25" t="s">
        <v>661</v>
      </c>
      <c r="K1087" s="15"/>
    </row>
    <row r="1088" spans="1:11" s="14" customFormat="1" x14ac:dyDescent="0.2">
      <c r="A1088" s="6" t="s">
        <v>596</v>
      </c>
      <c r="B1088" s="19" t="s">
        <v>643</v>
      </c>
      <c r="C1088" s="7" t="s">
        <v>187</v>
      </c>
      <c r="D1088" s="19" t="s">
        <v>1421</v>
      </c>
      <c r="E1088" s="8">
        <v>20.518981259</v>
      </c>
      <c r="F1088" s="25" t="s">
        <v>661</v>
      </c>
      <c r="G1088" s="8">
        <v>50.786876499999998</v>
      </c>
      <c r="H1088" s="25" t="s">
        <v>661</v>
      </c>
      <c r="I1088" s="8">
        <v>39.982847341000003</v>
      </c>
      <c r="J1088" s="25" t="s">
        <v>661</v>
      </c>
      <c r="K1088" s="15"/>
    </row>
    <row r="1089" spans="1:11" s="14" customFormat="1" x14ac:dyDescent="0.2">
      <c r="A1089" s="6" t="s">
        <v>596</v>
      </c>
      <c r="B1089" s="19" t="s">
        <v>643</v>
      </c>
      <c r="C1089" s="7" t="s">
        <v>601</v>
      </c>
      <c r="D1089" s="19" t="s">
        <v>1654</v>
      </c>
      <c r="E1089" s="8">
        <v>29.346016646999999</v>
      </c>
      <c r="F1089" s="25" t="s">
        <v>661</v>
      </c>
      <c r="G1089" s="8">
        <v>45.253895688999997</v>
      </c>
      <c r="H1089" s="25" t="s">
        <v>661</v>
      </c>
      <c r="I1089" s="8">
        <v>39.164997876000001</v>
      </c>
      <c r="J1089" s="25" t="s">
        <v>661</v>
      </c>
      <c r="K1089" s="15"/>
    </row>
    <row r="1090" spans="1:11" s="14" customFormat="1" x14ac:dyDescent="0.2">
      <c r="A1090" s="6" t="s">
        <v>596</v>
      </c>
      <c r="B1090" s="19" t="s">
        <v>643</v>
      </c>
      <c r="C1090" s="7" t="s">
        <v>128</v>
      </c>
      <c r="D1090" s="19" t="s">
        <v>1655</v>
      </c>
      <c r="E1090" s="8">
        <v>25.552415211</v>
      </c>
      <c r="F1090" s="25" t="s">
        <v>661</v>
      </c>
      <c r="G1090" s="8">
        <v>46.473085879000003</v>
      </c>
      <c r="H1090" s="25" t="s">
        <v>661</v>
      </c>
      <c r="I1090" s="8">
        <v>35.677825654999999</v>
      </c>
      <c r="J1090" s="25" t="s">
        <v>661</v>
      </c>
      <c r="K1090" s="15"/>
    </row>
    <row r="1091" spans="1:11" s="14" customFormat="1" x14ac:dyDescent="0.2">
      <c r="A1091" s="6" t="s">
        <v>520</v>
      </c>
      <c r="B1091" s="19" t="s">
        <v>644</v>
      </c>
      <c r="C1091" s="7" t="s">
        <v>3</v>
      </c>
      <c r="D1091" s="19" t="s">
        <v>644</v>
      </c>
      <c r="E1091" s="8">
        <v>52.045874095000002</v>
      </c>
      <c r="F1091" s="25">
        <v>3.9555162699999999</v>
      </c>
      <c r="G1091" s="8">
        <v>15.019908062000001</v>
      </c>
      <c r="H1091" s="25">
        <v>13.966976377</v>
      </c>
      <c r="I1091" s="8">
        <v>42.452795160000001</v>
      </c>
      <c r="J1091" s="25">
        <v>3.8142249694000001</v>
      </c>
      <c r="K1091" s="15"/>
    </row>
    <row r="1092" spans="1:11" s="14" customFormat="1" x14ac:dyDescent="0.2">
      <c r="A1092" s="6" t="s">
        <v>520</v>
      </c>
      <c r="B1092" s="19" t="s">
        <v>644</v>
      </c>
      <c r="C1092" s="7" t="s">
        <v>602</v>
      </c>
      <c r="D1092" s="19" t="s">
        <v>1375</v>
      </c>
      <c r="E1092" s="8">
        <v>23.000707714000001</v>
      </c>
      <c r="F1092" s="25">
        <v>4.6590730092000001</v>
      </c>
      <c r="G1092" s="8">
        <v>17.263231202</v>
      </c>
      <c r="H1092" s="25">
        <v>9.7224879898999994</v>
      </c>
      <c r="I1092" s="8">
        <v>19.699381306999999</v>
      </c>
      <c r="J1092" s="25">
        <v>5.4193410861000002</v>
      </c>
      <c r="K1092" s="15"/>
    </row>
    <row r="1093" spans="1:11" s="14" customFormat="1" x14ac:dyDescent="0.2">
      <c r="A1093" s="6" t="s">
        <v>603</v>
      </c>
      <c r="B1093" s="19" t="s">
        <v>645</v>
      </c>
      <c r="C1093" s="7" t="s">
        <v>3</v>
      </c>
      <c r="D1093" s="19" t="s">
        <v>1656</v>
      </c>
      <c r="E1093" s="8">
        <v>30.858297513</v>
      </c>
      <c r="F1093" s="25">
        <v>6.5013310965000004</v>
      </c>
      <c r="G1093" s="8">
        <v>54.094641314</v>
      </c>
      <c r="H1093" s="25" t="s">
        <v>661</v>
      </c>
      <c r="I1093" s="8">
        <v>37.646871410999999</v>
      </c>
      <c r="J1093" s="25">
        <v>3.7721120384</v>
      </c>
      <c r="K1093" s="15"/>
    </row>
    <row r="1094" spans="1:11" s="14" customFormat="1" x14ac:dyDescent="0.2">
      <c r="A1094" s="6" t="s">
        <v>603</v>
      </c>
      <c r="B1094" s="19" t="s">
        <v>645</v>
      </c>
      <c r="C1094" s="7" t="s">
        <v>595</v>
      </c>
      <c r="D1094" s="19" t="s">
        <v>1657</v>
      </c>
      <c r="E1094" s="8"/>
      <c r="F1094" s="25"/>
      <c r="G1094" s="13">
        <v>100</v>
      </c>
      <c r="H1094" s="25"/>
      <c r="I1094" s="13">
        <v>100</v>
      </c>
      <c r="J1094" s="25"/>
      <c r="K1094" s="16" t="s">
        <v>652</v>
      </c>
    </row>
    <row r="1095" spans="1:11" s="14" customFormat="1" x14ac:dyDescent="0.2">
      <c r="A1095" s="6" t="s">
        <v>603</v>
      </c>
      <c r="B1095" s="19" t="s">
        <v>645</v>
      </c>
      <c r="C1095" s="7" t="s">
        <v>497</v>
      </c>
      <c r="D1095" s="19" t="s">
        <v>1658</v>
      </c>
      <c r="E1095" s="8"/>
      <c r="F1095" s="25"/>
      <c r="G1095" s="8">
        <v>52.886038481</v>
      </c>
      <c r="H1095" s="25" t="s">
        <v>661</v>
      </c>
      <c r="I1095" s="8">
        <v>52.886038481</v>
      </c>
      <c r="J1095" s="25" t="s">
        <v>661</v>
      </c>
      <c r="K1095" s="15"/>
    </row>
    <row r="1096" spans="1:11" s="14" customFormat="1" x14ac:dyDescent="0.2">
      <c r="A1096" s="6" t="s">
        <v>603</v>
      </c>
      <c r="B1096" s="19" t="s">
        <v>645</v>
      </c>
      <c r="C1096" s="7" t="s">
        <v>234</v>
      </c>
      <c r="D1096" s="19" t="s">
        <v>1659</v>
      </c>
      <c r="E1096" s="8"/>
      <c r="F1096" s="25"/>
      <c r="G1096" s="8">
        <v>58.803706824000002</v>
      </c>
      <c r="H1096" s="25" t="s">
        <v>661</v>
      </c>
      <c r="I1096" s="8">
        <v>58.803706824000002</v>
      </c>
      <c r="J1096" s="25" t="s">
        <v>661</v>
      </c>
      <c r="K1096" s="15"/>
    </row>
    <row r="1097" spans="1:11" s="14" customFormat="1" x14ac:dyDescent="0.2">
      <c r="A1097" s="6" t="s">
        <v>603</v>
      </c>
      <c r="B1097" s="19" t="s">
        <v>645</v>
      </c>
      <c r="C1097" s="7">
        <v>430</v>
      </c>
      <c r="D1097" s="19" t="s">
        <v>898</v>
      </c>
      <c r="E1097" s="8"/>
      <c r="F1097" s="25"/>
      <c r="G1097" s="8"/>
      <c r="H1097" s="25"/>
      <c r="I1097" s="8">
        <v>100</v>
      </c>
      <c r="J1097" s="25"/>
      <c r="K1097" s="16" t="s">
        <v>652</v>
      </c>
    </row>
    <row r="1098" spans="1:11" s="14" customFormat="1" x14ac:dyDescent="0.2">
      <c r="A1098" s="6" t="s">
        <v>603</v>
      </c>
      <c r="B1098" s="19" t="s">
        <v>645</v>
      </c>
      <c r="C1098" s="7" t="s">
        <v>310</v>
      </c>
      <c r="D1098" s="19" t="s">
        <v>1660</v>
      </c>
      <c r="E1098" s="8"/>
      <c r="F1098" s="25"/>
      <c r="G1098" s="13">
        <v>100</v>
      </c>
      <c r="H1098" s="25"/>
      <c r="I1098" s="13">
        <v>100</v>
      </c>
      <c r="J1098" s="25"/>
      <c r="K1098" s="16" t="s">
        <v>652</v>
      </c>
    </row>
    <row r="1099" spans="1:11" s="14" customFormat="1" x14ac:dyDescent="0.2">
      <c r="A1099" s="6" t="s">
        <v>603</v>
      </c>
      <c r="B1099" s="19" t="s">
        <v>645</v>
      </c>
      <c r="C1099" s="7" t="s">
        <v>401</v>
      </c>
      <c r="D1099" s="19" t="s">
        <v>1661</v>
      </c>
      <c r="E1099" s="8"/>
      <c r="F1099" s="25"/>
      <c r="G1099" s="13">
        <v>100</v>
      </c>
      <c r="H1099" s="25"/>
      <c r="I1099" s="13">
        <v>100</v>
      </c>
      <c r="J1099" s="25"/>
      <c r="K1099" s="16" t="s">
        <v>652</v>
      </c>
    </row>
    <row r="1100" spans="1:11" s="14" customFormat="1" x14ac:dyDescent="0.2">
      <c r="A1100" s="6" t="s">
        <v>603</v>
      </c>
      <c r="B1100" s="19" t="s">
        <v>645</v>
      </c>
      <c r="C1100" s="7" t="s">
        <v>604</v>
      </c>
      <c r="D1100" s="19" t="s">
        <v>1662</v>
      </c>
      <c r="E1100" s="8"/>
      <c r="F1100" s="25"/>
      <c r="G1100" s="8">
        <v>71.556217423999996</v>
      </c>
      <c r="H1100" s="25" t="s">
        <v>661</v>
      </c>
      <c r="I1100" s="8">
        <v>71.556217423999996</v>
      </c>
      <c r="J1100" s="25" t="s">
        <v>661</v>
      </c>
      <c r="K1100" s="15"/>
    </row>
    <row r="1101" spans="1:11" s="14" customFormat="1" x14ac:dyDescent="0.2">
      <c r="A1101" s="6" t="s">
        <v>603</v>
      </c>
      <c r="B1101" s="19" t="s">
        <v>645</v>
      </c>
      <c r="C1101" s="7" t="s">
        <v>500</v>
      </c>
      <c r="D1101" s="19" t="s">
        <v>1663</v>
      </c>
      <c r="E1101" s="8">
        <v>30.442081700999999</v>
      </c>
      <c r="F1101" s="25" t="s">
        <v>661</v>
      </c>
      <c r="G1101" s="8">
        <v>68.264068402999996</v>
      </c>
      <c r="H1101" s="25" t="s">
        <v>661</v>
      </c>
      <c r="I1101" s="8">
        <v>58.348004695</v>
      </c>
      <c r="J1101" s="25" t="s">
        <v>661</v>
      </c>
      <c r="K1101" s="15"/>
    </row>
    <row r="1102" spans="1:11" s="14" customFormat="1" x14ac:dyDescent="0.2">
      <c r="A1102" s="6" t="s">
        <v>603</v>
      </c>
      <c r="B1102" s="19" t="s">
        <v>645</v>
      </c>
      <c r="C1102" s="7" t="s">
        <v>542</v>
      </c>
      <c r="D1102" s="19" t="s">
        <v>1417</v>
      </c>
      <c r="E1102" s="8"/>
      <c r="F1102" s="25"/>
      <c r="G1102" s="13">
        <v>100</v>
      </c>
      <c r="H1102" s="25"/>
      <c r="I1102" s="13">
        <v>100</v>
      </c>
      <c r="J1102" s="25"/>
      <c r="K1102" s="16" t="s">
        <v>652</v>
      </c>
    </row>
    <row r="1103" spans="1:11" s="14" customFormat="1" x14ac:dyDescent="0.2">
      <c r="A1103" s="6" t="s">
        <v>603</v>
      </c>
      <c r="B1103" s="19" t="s">
        <v>645</v>
      </c>
      <c r="C1103" s="7" t="s">
        <v>276</v>
      </c>
      <c r="D1103" s="19" t="s">
        <v>1664</v>
      </c>
      <c r="E1103" s="8"/>
      <c r="F1103" s="25"/>
      <c r="G1103" s="8">
        <v>57.914416285999998</v>
      </c>
      <c r="H1103" s="25" t="s">
        <v>661</v>
      </c>
      <c r="I1103" s="8">
        <v>57.914416285999998</v>
      </c>
      <c r="J1103" s="25" t="s">
        <v>661</v>
      </c>
      <c r="K1103" s="15"/>
    </row>
    <row r="1104" spans="1:11" s="14" customFormat="1" x14ac:dyDescent="0.2">
      <c r="A1104" s="6" t="s">
        <v>605</v>
      </c>
      <c r="B1104" s="19" t="s">
        <v>646</v>
      </c>
      <c r="C1104" s="7" t="s">
        <v>3</v>
      </c>
      <c r="D1104" s="19" t="s">
        <v>1665</v>
      </c>
      <c r="E1104" s="8">
        <v>45.656379549</v>
      </c>
      <c r="F1104" s="25" t="s">
        <v>661</v>
      </c>
      <c r="G1104" s="8">
        <v>84.451410658</v>
      </c>
      <c r="H1104" s="25" t="s">
        <v>661</v>
      </c>
      <c r="I1104" s="8">
        <v>57.525575447999998</v>
      </c>
      <c r="J1104" s="25" t="s">
        <v>661</v>
      </c>
      <c r="K1104" s="15"/>
    </row>
    <row r="1105" spans="1:11" s="14" customFormat="1" x14ac:dyDescent="0.2">
      <c r="A1105" s="6" t="s">
        <v>605</v>
      </c>
      <c r="B1105" s="19" t="s">
        <v>646</v>
      </c>
      <c r="C1105" s="7" t="s">
        <v>606</v>
      </c>
      <c r="D1105" s="19" t="s">
        <v>1666</v>
      </c>
      <c r="E1105" s="8"/>
      <c r="F1105" s="25"/>
      <c r="G1105" s="13">
        <v>100</v>
      </c>
      <c r="H1105" s="25"/>
      <c r="I1105" s="13">
        <v>100</v>
      </c>
      <c r="J1105" s="25"/>
      <c r="K1105" s="16" t="s">
        <v>652</v>
      </c>
    </row>
    <row r="1106" spans="1:11" s="14" customFormat="1" x14ac:dyDescent="0.2">
      <c r="A1106" s="6" t="s">
        <v>605</v>
      </c>
      <c r="B1106" s="19" t="s">
        <v>646</v>
      </c>
      <c r="C1106" s="7">
        <v>663</v>
      </c>
      <c r="D1106" s="19" t="s">
        <v>1667</v>
      </c>
      <c r="E1106" s="8"/>
      <c r="F1106" s="25"/>
      <c r="G1106" s="8"/>
      <c r="H1106" s="25"/>
      <c r="I1106" s="8">
        <v>100</v>
      </c>
      <c r="J1106" s="25"/>
      <c r="K1106" s="16" t="s">
        <v>652</v>
      </c>
    </row>
    <row r="1107" spans="1:11" s="14" customFormat="1" x14ac:dyDescent="0.2">
      <c r="A1107" s="6" t="s">
        <v>605</v>
      </c>
      <c r="B1107" s="19" t="s">
        <v>646</v>
      </c>
      <c r="C1107" s="7" t="s">
        <v>607</v>
      </c>
      <c r="D1107" s="19" t="s">
        <v>1668</v>
      </c>
      <c r="E1107" s="8"/>
      <c r="F1107" s="25"/>
      <c r="G1107" s="13">
        <v>100</v>
      </c>
      <c r="H1107" s="25"/>
      <c r="I1107" s="13">
        <v>100</v>
      </c>
      <c r="J1107" s="25"/>
      <c r="K1107" s="16" t="s">
        <v>652</v>
      </c>
    </row>
    <row r="1108" spans="1:11" s="14" customFormat="1" x14ac:dyDescent="0.2">
      <c r="A1108" s="6" t="s">
        <v>605</v>
      </c>
      <c r="B1108" s="19" t="s">
        <v>646</v>
      </c>
      <c r="C1108" s="7" t="s">
        <v>608</v>
      </c>
      <c r="D1108" s="19" t="s">
        <v>800</v>
      </c>
      <c r="E1108" s="8"/>
      <c r="F1108" s="25"/>
      <c r="G1108" s="8">
        <v>97.794822627000002</v>
      </c>
      <c r="H1108" s="25" t="s">
        <v>661</v>
      </c>
      <c r="I1108" s="8">
        <v>97.794822627000002</v>
      </c>
      <c r="J1108" s="25" t="s">
        <v>661</v>
      </c>
      <c r="K1108" s="15"/>
    </row>
    <row r="1109" spans="1:11" s="14" customFormat="1" x14ac:dyDescent="0.2">
      <c r="A1109" s="6" t="s">
        <v>605</v>
      </c>
      <c r="B1109" s="19" t="s">
        <v>646</v>
      </c>
      <c r="C1109" s="7" t="s">
        <v>128</v>
      </c>
      <c r="D1109" s="19" t="s">
        <v>1669</v>
      </c>
      <c r="E1109" s="8"/>
      <c r="F1109" s="25"/>
      <c r="G1109" s="13">
        <v>100</v>
      </c>
      <c r="H1109" s="25"/>
      <c r="I1109" s="13">
        <v>100</v>
      </c>
      <c r="J1109" s="25"/>
      <c r="K1109" s="16" t="s">
        <v>652</v>
      </c>
    </row>
    <row r="1110" spans="1:11" s="14" customFormat="1" x14ac:dyDescent="0.2">
      <c r="A1110" s="6" t="s">
        <v>605</v>
      </c>
      <c r="B1110" s="19" t="s">
        <v>646</v>
      </c>
      <c r="C1110" s="7" t="s">
        <v>609</v>
      </c>
      <c r="D1110" s="19" t="s">
        <v>1670</v>
      </c>
      <c r="E1110" s="8"/>
      <c r="F1110" s="25"/>
      <c r="G1110" s="13">
        <v>100</v>
      </c>
      <c r="H1110" s="25"/>
      <c r="I1110" s="13">
        <v>100</v>
      </c>
      <c r="J1110" s="25"/>
      <c r="K1110" s="16" t="s">
        <v>652</v>
      </c>
    </row>
    <row r="1111" spans="1:11" s="14" customFormat="1" x14ac:dyDescent="0.2">
      <c r="A1111" s="6" t="s">
        <v>605</v>
      </c>
      <c r="B1111" s="19" t="s">
        <v>646</v>
      </c>
      <c r="C1111" s="7">
        <v>887</v>
      </c>
      <c r="D1111" s="19" t="s">
        <v>1671</v>
      </c>
      <c r="E1111" s="8"/>
      <c r="F1111" s="25"/>
      <c r="G1111" s="8"/>
      <c r="H1111" s="25"/>
      <c r="I1111" s="8">
        <v>100</v>
      </c>
      <c r="J1111" s="25"/>
      <c r="K1111" s="16" t="s">
        <v>652</v>
      </c>
    </row>
    <row r="1112" spans="1:11" s="14" customFormat="1" x14ac:dyDescent="0.2">
      <c r="A1112" s="6" t="s">
        <v>605</v>
      </c>
      <c r="B1112" s="19" t="s">
        <v>646</v>
      </c>
      <c r="C1112" s="7">
        <v>888</v>
      </c>
      <c r="D1112" s="19" t="s">
        <v>1672</v>
      </c>
      <c r="E1112" s="8"/>
      <c r="F1112" s="25"/>
      <c r="G1112" s="8"/>
      <c r="H1112" s="25"/>
      <c r="I1112" s="8">
        <v>100</v>
      </c>
      <c r="J1112" s="25"/>
      <c r="K1112" s="16" t="s">
        <v>652</v>
      </c>
    </row>
    <row r="1113" spans="1:11" s="14" customFormat="1" x14ac:dyDescent="0.2">
      <c r="A1113" s="6" t="s">
        <v>610</v>
      </c>
      <c r="B1113" s="19" t="s">
        <v>647</v>
      </c>
      <c r="C1113" s="7" t="s">
        <v>3</v>
      </c>
      <c r="D1113" s="19" t="s">
        <v>1673</v>
      </c>
      <c r="E1113" s="8">
        <v>37.606307135000002</v>
      </c>
      <c r="F1113" s="25">
        <v>5.2113118923000004</v>
      </c>
      <c r="G1113" s="8">
        <v>77.339797638999997</v>
      </c>
      <c r="H1113" s="25" t="s">
        <v>661</v>
      </c>
      <c r="I1113" s="8">
        <v>42.404588341999997</v>
      </c>
      <c r="J1113" s="25">
        <v>4.0635118829000003</v>
      </c>
      <c r="K1113" s="15"/>
    </row>
    <row r="1114" spans="1:11" s="14" customFormat="1" x14ac:dyDescent="0.2">
      <c r="A1114" s="6" t="s">
        <v>610</v>
      </c>
      <c r="B1114" s="19" t="s">
        <v>647</v>
      </c>
      <c r="C1114" s="7" t="s">
        <v>591</v>
      </c>
      <c r="D1114" s="19" t="s">
        <v>817</v>
      </c>
      <c r="E1114" s="8">
        <v>20.844490216000001</v>
      </c>
      <c r="F1114" s="25" t="s">
        <v>661</v>
      </c>
      <c r="G1114" s="8">
        <v>58.595641645999997</v>
      </c>
      <c r="H1114" s="25" t="s">
        <v>661</v>
      </c>
      <c r="I1114" s="8">
        <v>28.519855595999999</v>
      </c>
      <c r="J1114" s="25" t="s">
        <v>661</v>
      </c>
      <c r="K1114" s="15"/>
    </row>
    <row r="1115" spans="1:11" s="14" customFormat="1" x14ac:dyDescent="0.2">
      <c r="A1115" s="6" t="s">
        <v>610</v>
      </c>
      <c r="B1115" s="19" t="s">
        <v>647</v>
      </c>
      <c r="C1115" s="7" t="s">
        <v>431</v>
      </c>
      <c r="D1115" s="19" t="s">
        <v>1674</v>
      </c>
      <c r="E1115" s="13">
        <v>100</v>
      </c>
      <c r="F1115" s="27"/>
      <c r="G1115" s="13">
        <v>100</v>
      </c>
      <c r="H1115" s="27"/>
      <c r="I1115" s="13">
        <v>100</v>
      </c>
      <c r="J1115" s="27"/>
      <c r="K1115" s="16" t="s">
        <v>652</v>
      </c>
    </row>
    <row r="1116" spans="1:11" s="14" customFormat="1" x14ac:dyDescent="0.2">
      <c r="A1116" s="6" t="s">
        <v>610</v>
      </c>
      <c r="B1116" s="19" t="s">
        <v>647</v>
      </c>
      <c r="C1116" s="7" t="s">
        <v>373</v>
      </c>
      <c r="D1116" s="19" t="s">
        <v>903</v>
      </c>
      <c r="E1116" s="8">
        <v>27.844123193000001</v>
      </c>
      <c r="F1116" s="25" t="s">
        <v>661</v>
      </c>
      <c r="G1116" s="8">
        <v>49.54056696</v>
      </c>
      <c r="H1116" s="25" t="s">
        <v>661</v>
      </c>
      <c r="I1116" s="8">
        <v>44.393080822999998</v>
      </c>
      <c r="J1116" s="25" t="s">
        <v>661</v>
      </c>
      <c r="K1116" s="15"/>
    </row>
    <row r="1117" spans="1:11" s="14" customFormat="1" x14ac:dyDescent="0.2">
      <c r="A1117" s="6" t="s">
        <v>611</v>
      </c>
      <c r="B1117" s="19" t="s">
        <v>648</v>
      </c>
      <c r="C1117" s="7" t="s">
        <v>3</v>
      </c>
      <c r="D1117" s="19" t="s">
        <v>1675</v>
      </c>
      <c r="E1117" s="8">
        <v>40.264358043000001</v>
      </c>
      <c r="F1117" s="25" t="s">
        <v>661</v>
      </c>
      <c r="G1117" s="8">
        <v>90.889997374999993</v>
      </c>
      <c r="H1117" s="25" t="s">
        <v>661</v>
      </c>
      <c r="I1117" s="8">
        <v>51.779529439999997</v>
      </c>
      <c r="J1117" s="25" t="s">
        <v>661</v>
      </c>
      <c r="K1117" s="15"/>
    </row>
    <row r="1118" spans="1:11" s="14" customFormat="1" x14ac:dyDescent="0.2">
      <c r="A1118" s="6" t="s">
        <v>611</v>
      </c>
      <c r="B1118" s="19" t="s">
        <v>648</v>
      </c>
      <c r="C1118" s="7" t="s">
        <v>460</v>
      </c>
      <c r="D1118" s="19" t="s">
        <v>1676</v>
      </c>
      <c r="E1118" s="13">
        <v>100</v>
      </c>
      <c r="F1118" s="27"/>
      <c r="G1118" s="8"/>
      <c r="H1118" s="27"/>
      <c r="I1118" s="13">
        <v>100</v>
      </c>
      <c r="J1118" s="27"/>
      <c r="K1118" s="16" t="s">
        <v>652</v>
      </c>
    </row>
    <row r="1119" spans="1:11" s="14" customFormat="1" x14ac:dyDescent="0.2">
      <c r="A1119" s="6">
        <v>97</v>
      </c>
      <c r="B1119" s="19" t="s">
        <v>648</v>
      </c>
      <c r="C1119" s="7">
        <v>511</v>
      </c>
      <c r="D1119" s="19" t="s">
        <v>1677</v>
      </c>
      <c r="E1119" s="8"/>
      <c r="F1119" s="25"/>
      <c r="G1119" s="8"/>
      <c r="H1119" s="25"/>
      <c r="I1119" s="8">
        <v>100</v>
      </c>
      <c r="J1119" s="25"/>
      <c r="K1119" s="16" t="s">
        <v>652</v>
      </c>
    </row>
    <row r="1120" spans="1:11" s="14" customFormat="1" x14ac:dyDescent="0.2">
      <c r="A1120" s="6" t="s">
        <v>611</v>
      </c>
      <c r="B1120" s="19" t="s">
        <v>648</v>
      </c>
      <c r="C1120" s="7" t="s">
        <v>612</v>
      </c>
      <c r="D1120" s="19" t="s">
        <v>1678</v>
      </c>
      <c r="E1120" s="8">
        <v>27.878787879000001</v>
      </c>
      <c r="F1120" s="25" t="s">
        <v>661</v>
      </c>
      <c r="G1120" s="8">
        <v>92.588235294</v>
      </c>
      <c r="H1120" s="25" t="s">
        <v>661</v>
      </c>
      <c r="I1120" s="8">
        <v>82.068965516999995</v>
      </c>
      <c r="J1120" s="25" t="s">
        <v>661</v>
      </c>
      <c r="K1120" s="15"/>
    </row>
    <row r="1121" spans="1:11" s="14" customFormat="1" x14ac:dyDescent="0.2">
      <c r="A1121" s="6" t="s">
        <v>611</v>
      </c>
      <c r="B1121" s="19" t="s">
        <v>648</v>
      </c>
      <c r="C1121" s="7" t="s">
        <v>301</v>
      </c>
      <c r="D1121" s="19" t="s">
        <v>1679</v>
      </c>
      <c r="E1121" s="8"/>
      <c r="F1121" s="25"/>
      <c r="G1121" s="13">
        <v>100</v>
      </c>
      <c r="H1121" s="25"/>
      <c r="I1121" s="13">
        <v>100</v>
      </c>
      <c r="J1121" s="25"/>
      <c r="K1121" s="16" t="s">
        <v>652</v>
      </c>
    </row>
    <row r="1122" spans="1:11" s="14" customFormat="1" x14ac:dyDescent="0.2">
      <c r="A1122" s="6" t="s">
        <v>611</v>
      </c>
      <c r="B1122" s="19" t="s">
        <v>648</v>
      </c>
      <c r="C1122" s="7" t="s">
        <v>613</v>
      </c>
      <c r="D1122" s="19" t="s">
        <v>1680</v>
      </c>
      <c r="E1122" s="8"/>
      <c r="F1122" s="25"/>
      <c r="G1122" s="8">
        <v>78.517901749000004</v>
      </c>
      <c r="H1122" s="25" t="s">
        <v>661</v>
      </c>
      <c r="I1122" s="8">
        <v>78.517901749000004</v>
      </c>
      <c r="J1122" s="25" t="s">
        <v>661</v>
      </c>
      <c r="K1122" s="15"/>
    </row>
    <row r="1123" spans="1:11" s="14" customFormat="1" x14ac:dyDescent="0.2">
      <c r="A1123" s="6" t="s">
        <v>8</v>
      </c>
      <c r="B1123" s="19" t="s">
        <v>649</v>
      </c>
      <c r="C1123" s="7" t="s">
        <v>3</v>
      </c>
      <c r="D1123" s="19" t="s">
        <v>1681</v>
      </c>
      <c r="E1123" s="8">
        <v>39.107517653999999</v>
      </c>
      <c r="F1123" s="25">
        <v>4.4113300737000003</v>
      </c>
      <c r="G1123" s="8">
        <v>66.038370919000002</v>
      </c>
      <c r="H1123" s="25" t="s">
        <v>661</v>
      </c>
      <c r="I1123" s="8">
        <v>45.619405424999997</v>
      </c>
      <c r="J1123" s="25">
        <v>2.8672384083</v>
      </c>
      <c r="K1123" s="15"/>
    </row>
    <row r="1124" spans="1:11" s="14" customFormat="1" x14ac:dyDescent="0.2">
      <c r="A1124" s="6" t="s">
        <v>8</v>
      </c>
      <c r="B1124" s="19" t="s">
        <v>649</v>
      </c>
      <c r="C1124" s="7" t="s">
        <v>296</v>
      </c>
      <c r="D1124" s="19" t="s">
        <v>1682</v>
      </c>
      <c r="E1124" s="13">
        <v>100</v>
      </c>
      <c r="F1124" s="27"/>
      <c r="G1124" s="13">
        <v>100</v>
      </c>
      <c r="H1124" s="27"/>
      <c r="I1124" s="13">
        <v>100</v>
      </c>
      <c r="J1124" s="27"/>
      <c r="K1124" s="16" t="s">
        <v>652</v>
      </c>
    </row>
    <row r="1125" spans="1:11" s="14" customFormat="1" x14ac:dyDescent="0.2">
      <c r="A1125" s="6" t="s">
        <v>8</v>
      </c>
      <c r="B1125" s="19" t="s">
        <v>649</v>
      </c>
      <c r="C1125" s="7" t="s">
        <v>570</v>
      </c>
      <c r="D1125" s="19" t="s">
        <v>1683</v>
      </c>
      <c r="E1125" s="8">
        <v>46.684491979000001</v>
      </c>
      <c r="F1125" s="25" t="s">
        <v>661</v>
      </c>
      <c r="G1125" s="8">
        <v>75.113808801000005</v>
      </c>
      <c r="H1125" s="25" t="s">
        <v>661</v>
      </c>
      <c r="I1125" s="8">
        <v>58.437892095000002</v>
      </c>
      <c r="J1125" s="25" t="s">
        <v>661</v>
      </c>
      <c r="K1125" s="15"/>
    </row>
    <row r="1126" spans="1:11" s="14" customFormat="1" x14ac:dyDescent="0.2">
      <c r="A1126" s="10" t="s">
        <v>8</v>
      </c>
      <c r="B1126" s="20" t="s">
        <v>649</v>
      </c>
      <c r="C1126" s="12" t="s">
        <v>545</v>
      </c>
      <c r="D1126" s="20" t="s">
        <v>1684</v>
      </c>
      <c r="E1126" s="11">
        <v>46.433348193999997</v>
      </c>
      <c r="F1126" s="26" t="s">
        <v>661</v>
      </c>
      <c r="G1126" s="11">
        <v>90.709598030999999</v>
      </c>
      <c r="H1126" s="26" t="s">
        <v>661</v>
      </c>
      <c r="I1126" s="11">
        <v>82.430179241000005</v>
      </c>
      <c r="J1126" s="26" t="s">
        <v>661</v>
      </c>
      <c r="K1126" s="17"/>
    </row>
    <row r="1127" spans="1:11" x14ac:dyDescent="0.2">
      <c r="A1127" s="1" t="s">
        <v>662</v>
      </c>
      <c r="B1127" s="6"/>
    </row>
    <row r="1128" spans="1:11" x14ac:dyDescent="0.2">
      <c r="B1128" s="14"/>
    </row>
    <row r="1129" spans="1:11" x14ac:dyDescent="0.2">
      <c r="B1129" s="14"/>
    </row>
    <row r="1130" spans="1:11" x14ac:dyDescent="0.2">
      <c r="B1130" s="14"/>
    </row>
    <row r="1131" spans="1:11" x14ac:dyDescent="0.2">
      <c r="B1131" s="14"/>
    </row>
    <row r="1132" spans="1:11" x14ac:dyDescent="0.2">
      <c r="B1132" s="14"/>
    </row>
    <row r="1133" spans="1:11" x14ac:dyDescent="0.2">
      <c r="B1133" s="14"/>
    </row>
    <row r="1134" spans="1:11" x14ac:dyDescent="0.2">
      <c r="B1134" s="14"/>
    </row>
    <row r="1135" spans="1:11" x14ac:dyDescent="0.2">
      <c r="B1135" s="14"/>
    </row>
    <row r="1136" spans="1:11" x14ac:dyDescent="0.2">
      <c r="B1136" s="14"/>
    </row>
    <row r="1137" spans="2:2" x14ac:dyDescent="0.2">
      <c r="B1137" s="14"/>
    </row>
    <row r="1138" spans="2:2" x14ac:dyDescent="0.2">
      <c r="B1138" s="14"/>
    </row>
    <row r="1139" spans="2:2" x14ac:dyDescent="0.2">
      <c r="B1139" s="14"/>
    </row>
    <row r="1140" spans="2:2" x14ac:dyDescent="0.2">
      <c r="B1140" s="14"/>
    </row>
    <row r="1141" spans="2:2" x14ac:dyDescent="0.2">
      <c r="B1141" s="14"/>
    </row>
    <row r="1142" spans="2:2" x14ac:dyDescent="0.2">
      <c r="B1142" s="14"/>
    </row>
    <row r="1143" spans="2:2" x14ac:dyDescent="0.2">
      <c r="B1143" s="14"/>
    </row>
    <row r="1144" spans="2:2" x14ac:dyDescent="0.2">
      <c r="B1144" s="14"/>
    </row>
    <row r="1145" spans="2:2" x14ac:dyDescent="0.2">
      <c r="B1145" s="14"/>
    </row>
  </sheetData>
  <autoFilter ref="A6:K1127"/>
  <mergeCells count="10">
    <mergeCell ref="A2:H2"/>
    <mergeCell ref="K4:K6"/>
    <mergeCell ref="E4:J4"/>
    <mergeCell ref="A4:A6"/>
    <mergeCell ref="B4:B6"/>
    <mergeCell ref="C4:C6"/>
    <mergeCell ref="D4:D6"/>
    <mergeCell ref="E5:F5"/>
    <mergeCell ref="G5:H5"/>
    <mergeCell ref="I5:J5"/>
  </mergeCells>
  <phoneticPr fontId="4" type="noConversion"/>
  <pageMargins left="0.75" right="0.75" top="1" bottom="1" header="0" footer="0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0"/>
  <sheetViews>
    <sheetView tabSelected="1" topLeftCell="E1099" workbookViewId="0">
      <selection activeCell="F1120" sqref="F1120"/>
    </sheetView>
  </sheetViews>
  <sheetFormatPr baseColWidth="10" defaultRowHeight="12.75" x14ac:dyDescent="0.2"/>
  <cols>
    <col min="2" max="2" width="11.42578125" style="30"/>
    <col min="3" max="3" width="15.140625" style="30" bestFit="1" customWidth="1"/>
    <col min="4" max="4" width="11.42578125" style="30"/>
    <col min="5" max="5" width="26.7109375" style="30" bestFit="1" customWidth="1"/>
  </cols>
  <sheetData>
    <row r="1" spans="1:16" ht="15" x14ac:dyDescent="0.2">
      <c r="A1">
        <v>1</v>
      </c>
      <c r="B1" s="6" t="s">
        <v>2</v>
      </c>
      <c r="C1" s="19" t="s">
        <v>617</v>
      </c>
      <c r="D1" s="7" t="s">
        <v>3</v>
      </c>
      <c r="E1" s="19" t="s">
        <v>664</v>
      </c>
      <c r="F1" s="32" t="s">
        <v>1690</v>
      </c>
      <c r="G1" t="str">
        <f>B1</f>
        <v>05</v>
      </c>
      <c r="H1" s="31" t="s">
        <v>1691</v>
      </c>
      <c r="I1" t="str">
        <f>E1</f>
        <v>MEDELLIN</v>
      </c>
      <c r="J1" s="49" t="s">
        <v>1693</v>
      </c>
      <c r="K1" t="str">
        <f>CONCATENATE(B1,D1)</f>
        <v>05001</v>
      </c>
      <c r="L1" s="49" t="s">
        <v>1694</v>
      </c>
      <c r="M1">
        <f>A1</f>
        <v>1</v>
      </c>
      <c r="N1" s="31" t="s">
        <v>1695</v>
      </c>
      <c r="O1" t="str">
        <f>B1</f>
        <v>05</v>
      </c>
      <c r="P1" s="31" t="s">
        <v>1692</v>
      </c>
    </row>
    <row r="2" spans="1:16" ht="15" x14ac:dyDescent="0.2">
      <c r="A2">
        <v>1</v>
      </c>
      <c r="B2" s="6" t="s">
        <v>2</v>
      </c>
      <c r="C2" s="19" t="s">
        <v>617</v>
      </c>
      <c r="D2" s="7" t="s">
        <v>9</v>
      </c>
      <c r="E2" s="19" t="s">
        <v>665</v>
      </c>
      <c r="F2" s="32" t="s">
        <v>1690</v>
      </c>
      <c r="G2" t="str">
        <f t="shared" ref="G2:G65" si="0">B2</f>
        <v>05</v>
      </c>
      <c r="H2" s="31" t="s">
        <v>1691</v>
      </c>
      <c r="I2" t="str">
        <f t="shared" ref="I2:I65" si="1">E2</f>
        <v>ABEJORRAL</v>
      </c>
      <c r="J2" s="49" t="s">
        <v>1693</v>
      </c>
      <c r="K2" t="str">
        <f t="shared" ref="K2:K65" si="2">CONCATENATE(B2,D2)</f>
        <v>05002</v>
      </c>
      <c r="L2" s="49" t="s">
        <v>1694</v>
      </c>
      <c r="M2">
        <f t="shared" ref="M2:M65" si="3">A2</f>
        <v>1</v>
      </c>
      <c r="N2" s="31" t="s">
        <v>1695</v>
      </c>
      <c r="O2" t="str">
        <f t="shared" ref="O2:O65" si="4">B2</f>
        <v>05</v>
      </c>
      <c r="P2" s="31" t="s">
        <v>1692</v>
      </c>
    </row>
    <row r="3" spans="1:16" ht="15" x14ac:dyDescent="0.2">
      <c r="A3">
        <v>1</v>
      </c>
      <c r="B3" s="6" t="s">
        <v>2</v>
      </c>
      <c r="C3" s="19" t="s">
        <v>617</v>
      </c>
      <c r="D3" s="7" t="s">
        <v>10</v>
      </c>
      <c r="E3" s="19" t="s">
        <v>666</v>
      </c>
      <c r="F3" s="32" t="s">
        <v>1690</v>
      </c>
      <c r="G3" t="str">
        <f t="shared" si="0"/>
        <v>05</v>
      </c>
      <c r="H3" s="31" t="s">
        <v>1691</v>
      </c>
      <c r="I3" t="str">
        <f t="shared" si="1"/>
        <v>ABRIAQUI</v>
      </c>
      <c r="J3" s="49" t="s">
        <v>1693</v>
      </c>
      <c r="K3" t="str">
        <f t="shared" si="2"/>
        <v>05004</v>
      </c>
      <c r="L3" s="49" t="s">
        <v>1694</v>
      </c>
      <c r="M3">
        <f t="shared" si="3"/>
        <v>1</v>
      </c>
      <c r="N3" s="31" t="s">
        <v>1695</v>
      </c>
      <c r="O3" t="str">
        <f t="shared" si="4"/>
        <v>05</v>
      </c>
      <c r="P3" s="31" t="s">
        <v>1692</v>
      </c>
    </row>
    <row r="4" spans="1:16" ht="15" x14ac:dyDescent="0.2">
      <c r="A4">
        <v>1</v>
      </c>
      <c r="B4" s="6" t="s">
        <v>2</v>
      </c>
      <c r="C4" s="19" t="s">
        <v>617</v>
      </c>
      <c r="D4" s="7" t="s">
        <v>11</v>
      </c>
      <c r="E4" s="19" t="s">
        <v>667</v>
      </c>
      <c r="F4" s="32" t="s">
        <v>1690</v>
      </c>
      <c r="G4" t="str">
        <f t="shared" si="0"/>
        <v>05</v>
      </c>
      <c r="H4" s="31" t="s">
        <v>1691</v>
      </c>
      <c r="I4" t="str">
        <f t="shared" si="1"/>
        <v>ALEJANDRIA</v>
      </c>
      <c r="J4" s="49" t="s">
        <v>1693</v>
      </c>
      <c r="K4" t="str">
        <f t="shared" si="2"/>
        <v>05021</v>
      </c>
      <c r="L4" s="49" t="s">
        <v>1694</v>
      </c>
      <c r="M4">
        <f t="shared" si="3"/>
        <v>1</v>
      </c>
      <c r="N4" s="31" t="s">
        <v>1695</v>
      </c>
      <c r="O4" t="str">
        <f t="shared" si="4"/>
        <v>05</v>
      </c>
      <c r="P4" s="31" t="s">
        <v>1692</v>
      </c>
    </row>
    <row r="5" spans="1:16" ht="15" x14ac:dyDescent="0.2">
      <c r="A5">
        <v>1</v>
      </c>
      <c r="B5" s="6" t="s">
        <v>2</v>
      </c>
      <c r="C5" s="19" t="s">
        <v>617</v>
      </c>
      <c r="D5" s="7" t="s">
        <v>12</v>
      </c>
      <c r="E5" s="19" t="s">
        <v>668</v>
      </c>
      <c r="F5" s="32" t="s">
        <v>1690</v>
      </c>
      <c r="G5" t="str">
        <f t="shared" si="0"/>
        <v>05</v>
      </c>
      <c r="H5" s="31" t="s">
        <v>1691</v>
      </c>
      <c r="I5" t="str">
        <f t="shared" si="1"/>
        <v>AMAGA</v>
      </c>
      <c r="J5" s="49" t="s">
        <v>1693</v>
      </c>
      <c r="K5" t="str">
        <f t="shared" si="2"/>
        <v>05030</v>
      </c>
      <c r="L5" s="49" t="s">
        <v>1694</v>
      </c>
      <c r="M5">
        <f t="shared" si="3"/>
        <v>1</v>
      </c>
      <c r="N5" s="31" t="s">
        <v>1695</v>
      </c>
      <c r="O5" t="str">
        <f t="shared" si="4"/>
        <v>05</v>
      </c>
      <c r="P5" s="31" t="s">
        <v>1692</v>
      </c>
    </row>
    <row r="6" spans="1:16" ht="15" x14ac:dyDescent="0.2">
      <c r="A6">
        <v>1</v>
      </c>
      <c r="B6" s="6" t="s">
        <v>2</v>
      </c>
      <c r="C6" s="19" t="s">
        <v>617</v>
      </c>
      <c r="D6" s="7" t="s">
        <v>13</v>
      </c>
      <c r="E6" s="19" t="s">
        <v>669</v>
      </c>
      <c r="F6" s="32" t="s">
        <v>1690</v>
      </c>
      <c r="G6" t="str">
        <f t="shared" si="0"/>
        <v>05</v>
      </c>
      <c r="H6" s="31" t="s">
        <v>1691</v>
      </c>
      <c r="I6" t="str">
        <f t="shared" si="1"/>
        <v>AMALFI</v>
      </c>
      <c r="J6" s="49" t="s">
        <v>1693</v>
      </c>
      <c r="K6" t="str">
        <f t="shared" si="2"/>
        <v>05031</v>
      </c>
      <c r="L6" s="49" t="s">
        <v>1694</v>
      </c>
      <c r="M6">
        <f t="shared" si="3"/>
        <v>1</v>
      </c>
      <c r="N6" s="31" t="s">
        <v>1695</v>
      </c>
      <c r="O6" t="str">
        <f t="shared" si="4"/>
        <v>05</v>
      </c>
      <c r="P6" s="31" t="s">
        <v>1692</v>
      </c>
    </row>
    <row r="7" spans="1:16" ht="15" x14ac:dyDescent="0.2">
      <c r="A7">
        <v>1</v>
      </c>
      <c r="B7" s="6" t="s">
        <v>2</v>
      </c>
      <c r="C7" s="19" t="s">
        <v>617</v>
      </c>
      <c r="D7" s="7" t="s">
        <v>14</v>
      </c>
      <c r="E7" s="19" t="s">
        <v>670</v>
      </c>
      <c r="F7" s="32" t="s">
        <v>1690</v>
      </c>
      <c r="G7" t="str">
        <f t="shared" si="0"/>
        <v>05</v>
      </c>
      <c r="H7" s="31" t="s">
        <v>1691</v>
      </c>
      <c r="I7" t="str">
        <f t="shared" si="1"/>
        <v>ANDES</v>
      </c>
      <c r="J7" s="49" t="s">
        <v>1693</v>
      </c>
      <c r="K7" t="str">
        <f t="shared" si="2"/>
        <v>05034</v>
      </c>
      <c r="L7" s="49" t="s">
        <v>1694</v>
      </c>
      <c r="M7">
        <f t="shared" si="3"/>
        <v>1</v>
      </c>
      <c r="N7" s="31" t="s">
        <v>1695</v>
      </c>
      <c r="O7" t="str">
        <f t="shared" si="4"/>
        <v>05</v>
      </c>
      <c r="P7" s="31" t="s">
        <v>1692</v>
      </c>
    </row>
    <row r="8" spans="1:16" ht="15" x14ac:dyDescent="0.2">
      <c r="A8">
        <v>1</v>
      </c>
      <c r="B8" s="6" t="s">
        <v>2</v>
      </c>
      <c r="C8" s="19" t="s">
        <v>617</v>
      </c>
      <c r="D8" s="7" t="s">
        <v>15</v>
      </c>
      <c r="E8" s="19" t="s">
        <v>671</v>
      </c>
      <c r="F8" s="32" t="s">
        <v>1690</v>
      </c>
      <c r="G8" t="str">
        <f t="shared" si="0"/>
        <v>05</v>
      </c>
      <c r="H8" s="31" t="s">
        <v>1691</v>
      </c>
      <c r="I8" t="str">
        <f t="shared" si="1"/>
        <v>ANGELOPOLIS</v>
      </c>
      <c r="J8" s="49" t="s">
        <v>1693</v>
      </c>
      <c r="K8" t="str">
        <f t="shared" si="2"/>
        <v>05036</v>
      </c>
      <c r="L8" s="49" t="s">
        <v>1694</v>
      </c>
      <c r="M8">
        <f t="shared" si="3"/>
        <v>1</v>
      </c>
      <c r="N8" s="31" t="s">
        <v>1695</v>
      </c>
      <c r="O8" t="str">
        <f t="shared" si="4"/>
        <v>05</v>
      </c>
      <c r="P8" s="31" t="s">
        <v>1692</v>
      </c>
    </row>
    <row r="9" spans="1:16" ht="15" x14ac:dyDescent="0.2">
      <c r="A9">
        <v>1</v>
      </c>
      <c r="B9" s="6" t="s">
        <v>2</v>
      </c>
      <c r="C9" s="19" t="s">
        <v>617</v>
      </c>
      <c r="D9" s="7" t="s">
        <v>16</v>
      </c>
      <c r="E9" s="19" t="s">
        <v>672</v>
      </c>
      <c r="F9" s="32" t="s">
        <v>1690</v>
      </c>
      <c r="G9" t="str">
        <f t="shared" si="0"/>
        <v>05</v>
      </c>
      <c r="H9" s="31" t="s">
        <v>1691</v>
      </c>
      <c r="I9" t="str">
        <f t="shared" si="1"/>
        <v>ANGOSTURA</v>
      </c>
      <c r="J9" s="49" t="s">
        <v>1693</v>
      </c>
      <c r="K9" t="str">
        <f t="shared" si="2"/>
        <v>05038</v>
      </c>
      <c r="L9" s="49" t="s">
        <v>1694</v>
      </c>
      <c r="M9">
        <f t="shared" si="3"/>
        <v>1</v>
      </c>
      <c r="N9" s="31" t="s">
        <v>1695</v>
      </c>
      <c r="O9" t="str">
        <f t="shared" si="4"/>
        <v>05</v>
      </c>
      <c r="P9" s="31" t="s">
        <v>1692</v>
      </c>
    </row>
    <row r="10" spans="1:16" ht="15" x14ac:dyDescent="0.2">
      <c r="A10">
        <v>1</v>
      </c>
      <c r="B10" s="6" t="s">
        <v>2</v>
      </c>
      <c r="C10" s="19" t="s">
        <v>617</v>
      </c>
      <c r="D10" s="7" t="s">
        <v>17</v>
      </c>
      <c r="E10" s="19" t="s">
        <v>673</v>
      </c>
      <c r="F10" s="32" t="s">
        <v>1690</v>
      </c>
      <c r="G10" t="str">
        <f t="shared" si="0"/>
        <v>05</v>
      </c>
      <c r="H10" s="31" t="s">
        <v>1691</v>
      </c>
      <c r="I10" t="str">
        <f t="shared" si="1"/>
        <v>ANORI</v>
      </c>
      <c r="J10" s="49" t="s">
        <v>1693</v>
      </c>
      <c r="K10" t="str">
        <f t="shared" si="2"/>
        <v>05040</v>
      </c>
      <c r="L10" s="49" t="s">
        <v>1694</v>
      </c>
      <c r="M10">
        <f t="shared" si="3"/>
        <v>1</v>
      </c>
      <c r="N10" s="31" t="s">
        <v>1695</v>
      </c>
      <c r="O10" t="str">
        <f t="shared" si="4"/>
        <v>05</v>
      </c>
      <c r="P10" s="31" t="s">
        <v>1692</v>
      </c>
    </row>
    <row r="11" spans="1:16" ht="15" x14ac:dyDescent="0.2">
      <c r="A11">
        <v>1</v>
      </c>
      <c r="B11" s="6" t="s">
        <v>2</v>
      </c>
      <c r="C11" s="19" t="s">
        <v>617</v>
      </c>
      <c r="D11" s="7" t="s">
        <v>18</v>
      </c>
      <c r="E11" s="19" t="s">
        <v>674</v>
      </c>
      <c r="F11" s="32" t="s">
        <v>1690</v>
      </c>
      <c r="G11" t="str">
        <f t="shared" si="0"/>
        <v>05</v>
      </c>
      <c r="H11" s="31" t="s">
        <v>1691</v>
      </c>
      <c r="I11" t="str">
        <f t="shared" si="1"/>
        <v>SANTAFE DE ANTIOQUIA</v>
      </c>
      <c r="J11" s="49" t="s">
        <v>1693</v>
      </c>
      <c r="K11" t="str">
        <f t="shared" si="2"/>
        <v>05042</v>
      </c>
      <c r="L11" s="49" t="s">
        <v>1694</v>
      </c>
      <c r="M11">
        <f t="shared" si="3"/>
        <v>1</v>
      </c>
      <c r="N11" s="31" t="s">
        <v>1695</v>
      </c>
      <c r="O11" t="str">
        <f t="shared" si="4"/>
        <v>05</v>
      </c>
      <c r="P11" s="31" t="s">
        <v>1692</v>
      </c>
    </row>
    <row r="12" spans="1:16" ht="15" x14ac:dyDescent="0.2">
      <c r="A12">
        <v>1</v>
      </c>
      <c r="B12" s="6" t="s">
        <v>2</v>
      </c>
      <c r="C12" s="19" t="s">
        <v>617</v>
      </c>
      <c r="D12" s="7" t="s">
        <v>19</v>
      </c>
      <c r="E12" s="19" t="s">
        <v>675</v>
      </c>
      <c r="F12" s="32" t="s">
        <v>1690</v>
      </c>
      <c r="G12" t="str">
        <f t="shared" si="0"/>
        <v>05</v>
      </c>
      <c r="H12" s="31" t="s">
        <v>1691</v>
      </c>
      <c r="I12" t="str">
        <f t="shared" si="1"/>
        <v>ANZA</v>
      </c>
      <c r="J12" s="49" t="s">
        <v>1693</v>
      </c>
      <c r="K12" t="str">
        <f t="shared" si="2"/>
        <v>05044</v>
      </c>
      <c r="L12" s="49" t="s">
        <v>1694</v>
      </c>
      <c r="M12">
        <f t="shared" si="3"/>
        <v>1</v>
      </c>
      <c r="N12" s="31" t="s">
        <v>1695</v>
      </c>
      <c r="O12" t="str">
        <f t="shared" si="4"/>
        <v>05</v>
      </c>
      <c r="P12" s="31" t="s">
        <v>1692</v>
      </c>
    </row>
    <row r="13" spans="1:16" ht="15" x14ac:dyDescent="0.2">
      <c r="A13">
        <v>1</v>
      </c>
      <c r="B13" s="6" t="s">
        <v>2</v>
      </c>
      <c r="C13" s="19" t="s">
        <v>617</v>
      </c>
      <c r="D13" s="7" t="s">
        <v>20</v>
      </c>
      <c r="E13" s="19" t="s">
        <v>676</v>
      </c>
      <c r="F13" s="32" t="s">
        <v>1690</v>
      </c>
      <c r="G13" t="str">
        <f t="shared" si="0"/>
        <v>05</v>
      </c>
      <c r="H13" s="31" t="s">
        <v>1691</v>
      </c>
      <c r="I13" t="str">
        <f t="shared" si="1"/>
        <v>APARTADO</v>
      </c>
      <c r="J13" s="49" t="s">
        <v>1693</v>
      </c>
      <c r="K13" t="str">
        <f t="shared" si="2"/>
        <v>05045</v>
      </c>
      <c r="L13" s="49" t="s">
        <v>1694</v>
      </c>
      <c r="M13">
        <f t="shared" si="3"/>
        <v>1</v>
      </c>
      <c r="N13" s="31" t="s">
        <v>1695</v>
      </c>
      <c r="O13" t="str">
        <f t="shared" si="4"/>
        <v>05</v>
      </c>
      <c r="P13" s="31" t="s">
        <v>1692</v>
      </c>
    </row>
    <row r="14" spans="1:16" ht="15" x14ac:dyDescent="0.2">
      <c r="A14">
        <v>1</v>
      </c>
      <c r="B14" s="6" t="s">
        <v>2</v>
      </c>
      <c r="C14" s="19" t="s">
        <v>617</v>
      </c>
      <c r="D14" s="7" t="s">
        <v>21</v>
      </c>
      <c r="E14" s="19" t="s">
        <v>677</v>
      </c>
      <c r="F14" s="32" t="s">
        <v>1690</v>
      </c>
      <c r="G14" t="str">
        <f t="shared" si="0"/>
        <v>05</v>
      </c>
      <c r="H14" s="31" t="s">
        <v>1691</v>
      </c>
      <c r="I14" t="str">
        <f t="shared" si="1"/>
        <v>ARBOLETES</v>
      </c>
      <c r="J14" s="49" t="s">
        <v>1693</v>
      </c>
      <c r="K14" t="str">
        <f t="shared" si="2"/>
        <v>05051</v>
      </c>
      <c r="L14" s="49" t="s">
        <v>1694</v>
      </c>
      <c r="M14">
        <f t="shared" si="3"/>
        <v>1</v>
      </c>
      <c r="N14" s="31" t="s">
        <v>1695</v>
      </c>
      <c r="O14" t="str">
        <f t="shared" si="4"/>
        <v>05</v>
      </c>
      <c r="P14" s="31" t="s">
        <v>1692</v>
      </c>
    </row>
    <row r="15" spans="1:16" ht="15" x14ac:dyDescent="0.2">
      <c r="A15">
        <v>1</v>
      </c>
      <c r="B15" s="6" t="s">
        <v>2</v>
      </c>
      <c r="C15" s="19" t="s">
        <v>617</v>
      </c>
      <c r="D15" s="7" t="s">
        <v>22</v>
      </c>
      <c r="E15" s="19" t="s">
        <v>678</v>
      </c>
      <c r="F15" s="32" t="s">
        <v>1690</v>
      </c>
      <c r="G15" t="str">
        <f t="shared" si="0"/>
        <v>05</v>
      </c>
      <c r="H15" s="31" t="s">
        <v>1691</v>
      </c>
      <c r="I15" t="str">
        <f t="shared" si="1"/>
        <v>ARGELIA</v>
      </c>
      <c r="J15" s="49" t="s">
        <v>1693</v>
      </c>
      <c r="K15" t="str">
        <f t="shared" si="2"/>
        <v>05055</v>
      </c>
      <c r="L15" s="49" t="s">
        <v>1694</v>
      </c>
      <c r="M15">
        <f t="shared" si="3"/>
        <v>1</v>
      </c>
      <c r="N15" s="31" t="s">
        <v>1695</v>
      </c>
      <c r="O15" t="str">
        <f t="shared" si="4"/>
        <v>05</v>
      </c>
      <c r="P15" s="31" t="s">
        <v>1692</v>
      </c>
    </row>
    <row r="16" spans="1:16" ht="15" x14ac:dyDescent="0.2">
      <c r="A16">
        <v>1</v>
      </c>
      <c r="B16" s="6" t="s">
        <v>2</v>
      </c>
      <c r="C16" s="19" t="s">
        <v>617</v>
      </c>
      <c r="D16" s="7" t="s">
        <v>23</v>
      </c>
      <c r="E16" s="19" t="s">
        <v>679</v>
      </c>
      <c r="F16" s="32" t="s">
        <v>1690</v>
      </c>
      <c r="G16" t="str">
        <f t="shared" si="0"/>
        <v>05</v>
      </c>
      <c r="H16" s="31" t="s">
        <v>1691</v>
      </c>
      <c r="I16" t="str">
        <f t="shared" si="1"/>
        <v>ARMENIA</v>
      </c>
      <c r="J16" s="49" t="s">
        <v>1693</v>
      </c>
      <c r="K16" t="str">
        <f t="shared" si="2"/>
        <v>05059</v>
      </c>
      <c r="L16" s="49" t="s">
        <v>1694</v>
      </c>
      <c r="M16">
        <f t="shared" si="3"/>
        <v>1</v>
      </c>
      <c r="N16" s="31" t="s">
        <v>1695</v>
      </c>
      <c r="O16" t="str">
        <f t="shared" si="4"/>
        <v>05</v>
      </c>
      <c r="P16" s="31" t="s">
        <v>1692</v>
      </c>
    </row>
    <row r="17" spans="1:16" ht="15" x14ac:dyDescent="0.2">
      <c r="A17">
        <v>1</v>
      </c>
      <c r="B17" s="6" t="s">
        <v>2</v>
      </c>
      <c r="C17" s="19" t="s">
        <v>617</v>
      </c>
      <c r="D17" s="7" t="s">
        <v>24</v>
      </c>
      <c r="E17" s="19" t="s">
        <v>680</v>
      </c>
      <c r="F17" s="32" t="s">
        <v>1690</v>
      </c>
      <c r="G17" t="str">
        <f t="shared" si="0"/>
        <v>05</v>
      </c>
      <c r="H17" s="31" t="s">
        <v>1691</v>
      </c>
      <c r="I17" t="str">
        <f t="shared" si="1"/>
        <v>BARBOSA</v>
      </c>
      <c r="J17" s="49" t="s">
        <v>1693</v>
      </c>
      <c r="K17" t="str">
        <f t="shared" si="2"/>
        <v>05079</v>
      </c>
      <c r="L17" s="49" t="s">
        <v>1694</v>
      </c>
      <c r="M17">
        <f t="shared" si="3"/>
        <v>1</v>
      </c>
      <c r="N17" s="31" t="s">
        <v>1695</v>
      </c>
      <c r="O17" t="str">
        <f t="shared" si="4"/>
        <v>05</v>
      </c>
      <c r="P17" s="31" t="s">
        <v>1692</v>
      </c>
    </row>
    <row r="18" spans="1:16" ht="15" x14ac:dyDescent="0.2">
      <c r="A18">
        <v>1</v>
      </c>
      <c r="B18" s="6" t="s">
        <v>2</v>
      </c>
      <c r="C18" s="19" t="s">
        <v>617</v>
      </c>
      <c r="D18" s="7" t="s">
        <v>25</v>
      </c>
      <c r="E18" s="19" t="s">
        <v>681</v>
      </c>
      <c r="F18" s="32" t="s">
        <v>1690</v>
      </c>
      <c r="G18" t="str">
        <f t="shared" si="0"/>
        <v>05</v>
      </c>
      <c r="H18" s="31" t="s">
        <v>1691</v>
      </c>
      <c r="I18" t="str">
        <f t="shared" si="1"/>
        <v>BELMIRA</v>
      </c>
      <c r="J18" s="49" t="s">
        <v>1693</v>
      </c>
      <c r="K18" t="str">
        <f t="shared" si="2"/>
        <v>05086</v>
      </c>
      <c r="L18" s="49" t="s">
        <v>1694</v>
      </c>
      <c r="M18">
        <f t="shared" si="3"/>
        <v>1</v>
      </c>
      <c r="N18" s="31" t="s">
        <v>1695</v>
      </c>
      <c r="O18" t="str">
        <f t="shared" si="4"/>
        <v>05</v>
      </c>
      <c r="P18" s="31" t="s">
        <v>1692</v>
      </c>
    </row>
    <row r="19" spans="1:16" ht="15" x14ac:dyDescent="0.2">
      <c r="A19">
        <v>1</v>
      </c>
      <c r="B19" s="6" t="s">
        <v>2</v>
      </c>
      <c r="C19" s="19" t="s">
        <v>617</v>
      </c>
      <c r="D19" s="7" t="s">
        <v>26</v>
      </c>
      <c r="E19" s="19" t="s">
        <v>682</v>
      </c>
      <c r="F19" s="32" t="s">
        <v>1690</v>
      </c>
      <c r="G19" t="str">
        <f t="shared" si="0"/>
        <v>05</v>
      </c>
      <c r="H19" s="31" t="s">
        <v>1691</v>
      </c>
      <c r="I19" t="str">
        <f t="shared" si="1"/>
        <v>BELLO</v>
      </c>
      <c r="J19" s="49" t="s">
        <v>1693</v>
      </c>
      <c r="K19" t="str">
        <f t="shared" si="2"/>
        <v>05088</v>
      </c>
      <c r="L19" s="49" t="s">
        <v>1694</v>
      </c>
      <c r="M19">
        <f t="shared" si="3"/>
        <v>1</v>
      </c>
      <c r="N19" s="31" t="s">
        <v>1695</v>
      </c>
      <c r="O19" t="str">
        <f t="shared" si="4"/>
        <v>05</v>
      </c>
      <c r="P19" s="31" t="s">
        <v>1692</v>
      </c>
    </row>
    <row r="20" spans="1:16" ht="15" x14ac:dyDescent="0.2">
      <c r="A20">
        <v>1</v>
      </c>
      <c r="B20" s="6" t="s">
        <v>2</v>
      </c>
      <c r="C20" s="19" t="s">
        <v>617</v>
      </c>
      <c r="D20" s="7" t="s">
        <v>27</v>
      </c>
      <c r="E20" s="19" t="s">
        <v>683</v>
      </c>
      <c r="F20" s="32" t="s">
        <v>1690</v>
      </c>
      <c r="G20" t="str">
        <f t="shared" si="0"/>
        <v>05</v>
      </c>
      <c r="H20" s="31" t="s">
        <v>1691</v>
      </c>
      <c r="I20" t="str">
        <f t="shared" si="1"/>
        <v>BETANIA</v>
      </c>
      <c r="J20" s="49" t="s">
        <v>1693</v>
      </c>
      <c r="K20" t="str">
        <f t="shared" si="2"/>
        <v>05091</v>
      </c>
      <c r="L20" s="49" t="s">
        <v>1694</v>
      </c>
      <c r="M20">
        <f t="shared" si="3"/>
        <v>1</v>
      </c>
      <c r="N20" s="31" t="s">
        <v>1695</v>
      </c>
      <c r="O20" t="str">
        <f t="shared" si="4"/>
        <v>05</v>
      </c>
      <c r="P20" s="31" t="s">
        <v>1692</v>
      </c>
    </row>
    <row r="21" spans="1:16" ht="15" x14ac:dyDescent="0.2">
      <c r="A21">
        <v>1</v>
      </c>
      <c r="B21" s="6" t="s">
        <v>2</v>
      </c>
      <c r="C21" s="19" t="s">
        <v>617</v>
      </c>
      <c r="D21" s="7" t="s">
        <v>28</v>
      </c>
      <c r="E21" s="19" t="s">
        <v>684</v>
      </c>
      <c r="F21" s="32" t="s">
        <v>1690</v>
      </c>
      <c r="G21" t="str">
        <f t="shared" si="0"/>
        <v>05</v>
      </c>
      <c r="H21" s="31" t="s">
        <v>1691</v>
      </c>
      <c r="I21" t="str">
        <f t="shared" si="1"/>
        <v>BETULIA</v>
      </c>
      <c r="J21" s="49" t="s">
        <v>1693</v>
      </c>
      <c r="K21" t="str">
        <f t="shared" si="2"/>
        <v>05093</v>
      </c>
      <c r="L21" s="49" t="s">
        <v>1694</v>
      </c>
      <c r="M21">
        <f t="shared" si="3"/>
        <v>1</v>
      </c>
      <c r="N21" s="31" t="s">
        <v>1695</v>
      </c>
      <c r="O21" t="str">
        <f t="shared" si="4"/>
        <v>05</v>
      </c>
      <c r="P21" s="31" t="s">
        <v>1692</v>
      </c>
    </row>
    <row r="22" spans="1:16" ht="15" x14ac:dyDescent="0.2">
      <c r="A22">
        <v>1</v>
      </c>
      <c r="B22" s="6" t="s">
        <v>2</v>
      </c>
      <c r="C22" s="19" t="s">
        <v>617</v>
      </c>
      <c r="D22" s="7" t="s">
        <v>29</v>
      </c>
      <c r="E22" s="19" t="s">
        <v>685</v>
      </c>
      <c r="F22" s="32" t="s">
        <v>1690</v>
      </c>
      <c r="G22" t="str">
        <f t="shared" si="0"/>
        <v>05</v>
      </c>
      <c r="H22" s="31" t="s">
        <v>1691</v>
      </c>
      <c r="I22" t="str">
        <f t="shared" si="1"/>
        <v>CIUDAD BOLIVAR</v>
      </c>
      <c r="J22" s="49" t="s">
        <v>1693</v>
      </c>
      <c r="K22" t="str">
        <f t="shared" si="2"/>
        <v>05101</v>
      </c>
      <c r="L22" s="49" t="s">
        <v>1694</v>
      </c>
      <c r="M22">
        <f t="shared" si="3"/>
        <v>1</v>
      </c>
      <c r="N22" s="31" t="s">
        <v>1695</v>
      </c>
      <c r="O22" t="str">
        <f t="shared" si="4"/>
        <v>05</v>
      </c>
      <c r="P22" s="31" t="s">
        <v>1692</v>
      </c>
    </row>
    <row r="23" spans="1:16" ht="15" x14ac:dyDescent="0.2">
      <c r="A23">
        <v>1</v>
      </c>
      <c r="B23" s="6" t="s">
        <v>2</v>
      </c>
      <c r="C23" s="19" t="s">
        <v>617</v>
      </c>
      <c r="D23" s="7" t="s">
        <v>30</v>
      </c>
      <c r="E23" s="19" t="s">
        <v>686</v>
      </c>
      <c r="F23" s="32" t="s">
        <v>1690</v>
      </c>
      <c r="G23" t="str">
        <f t="shared" si="0"/>
        <v>05</v>
      </c>
      <c r="H23" s="31" t="s">
        <v>1691</v>
      </c>
      <c r="I23" t="str">
        <f t="shared" si="1"/>
        <v>BRICEÑO</v>
      </c>
      <c r="J23" s="49" t="s">
        <v>1693</v>
      </c>
      <c r="K23" t="str">
        <f t="shared" si="2"/>
        <v>05107</v>
      </c>
      <c r="L23" s="49" t="s">
        <v>1694</v>
      </c>
      <c r="M23">
        <f t="shared" si="3"/>
        <v>1</v>
      </c>
      <c r="N23" s="31" t="s">
        <v>1695</v>
      </c>
      <c r="O23" t="str">
        <f t="shared" si="4"/>
        <v>05</v>
      </c>
      <c r="P23" s="31" t="s">
        <v>1692</v>
      </c>
    </row>
    <row r="24" spans="1:16" ht="15" x14ac:dyDescent="0.2">
      <c r="A24">
        <v>1</v>
      </c>
      <c r="B24" s="6" t="s">
        <v>2</v>
      </c>
      <c r="C24" s="19" t="s">
        <v>617</v>
      </c>
      <c r="D24" s="7" t="s">
        <v>31</v>
      </c>
      <c r="E24" s="19" t="s">
        <v>687</v>
      </c>
      <c r="F24" s="32" t="s">
        <v>1690</v>
      </c>
      <c r="G24" t="str">
        <f t="shared" si="0"/>
        <v>05</v>
      </c>
      <c r="H24" s="31" t="s">
        <v>1691</v>
      </c>
      <c r="I24" t="str">
        <f t="shared" si="1"/>
        <v>BURITICA</v>
      </c>
      <c r="J24" s="49" t="s">
        <v>1693</v>
      </c>
      <c r="K24" t="str">
        <f t="shared" si="2"/>
        <v>05113</v>
      </c>
      <c r="L24" s="49" t="s">
        <v>1694</v>
      </c>
      <c r="M24">
        <f t="shared" si="3"/>
        <v>1</v>
      </c>
      <c r="N24" s="31" t="s">
        <v>1695</v>
      </c>
      <c r="O24" t="str">
        <f t="shared" si="4"/>
        <v>05</v>
      </c>
      <c r="P24" s="31" t="s">
        <v>1692</v>
      </c>
    </row>
    <row r="25" spans="1:16" ht="15" x14ac:dyDescent="0.2">
      <c r="A25">
        <v>1</v>
      </c>
      <c r="B25" s="6" t="s">
        <v>2</v>
      </c>
      <c r="C25" s="19" t="s">
        <v>617</v>
      </c>
      <c r="D25" s="7" t="s">
        <v>32</v>
      </c>
      <c r="E25" s="19" t="s">
        <v>688</v>
      </c>
      <c r="F25" s="32" t="s">
        <v>1690</v>
      </c>
      <c r="G25" t="str">
        <f t="shared" si="0"/>
        <v>05</v>
      </c>
      <c r="H25" s="31" t="s">
        <v>1691</v>
      </c>
      <c r="I25" t="str">
        <f t="shared" si="1"/>
        <v>CACERES</v>
      </c>
      <c r="J25" s="49" t="s">
        <v>1693</v>
      </c>
      <c r="K25" t="str">
        <f t="shared" si="2"/>
        <v>05120</v>
      </c>
      <c r="L25" s="49" t="s">
        <v>1694</v>
      </c>
      <c r="M25">
        <f t="shared" si="3"/>
        <v>1</v>
      </c>
      <c r="N25" s="31" t="s">
        <v>1695</v>
      </c>
      <c r="O25" t="str">
        <f t="shared" si="4"/>
        <v>05</v>
      </c>
      <c r="P25" s="31" t="s">
        <v>1692</v>
      </c>
    </row>
    <row r="26" spans="1:16" ht="15" x14ac:dyDescent="0.2">
      <c r="A26">
        <v>1</v>
      </c>
      <c r="B26" s="6" t="s">
        <v>2</v>
      </c>
      <c r="C26" s="19" t="s">
        <v>617</v>
      </c>
      <c r="D26" s="7" t="s">
        <v>33</v>
      </c>
      <c r="E26" s="19" t="s">
        <v>689</v>
      </c>
      <c r="F26" s="32" t="s">
        <v>1690</v>
      </c>
      <c r="G26" t="str">
        <f t="shared" si="0"/>
        <v>05</v>
      </c>
      <c r="H26" s="31" t="s">
        <v>1691</v>
      </c>
      <c r="I26" t="str">
        <f t="shared" si="1"/>
        <v>CAICEDO</v>
      </c>
      <c r="J26" s="49" t="s">
        <v>1693</v>
      </c>
      <c r="K26" t="str">
        <f t="shared" si="2"/>
        <v>05125</v>
      </c>
      <c r="L26" s="49" t="s">
        <v>1694</v>
      </c>
      <c r="M26">
        <f t="shared" si="3"/>
        <v>1</v>
      </c>
      <c r="N26" s="31" t="s">
        <v>1695</v>
      </c>
      <c r="O26" t="str">
        <f t="shared" si="4"/>
        <v>05</v>
      </c>
      <c r="P26" s="31" t="s">
        <v>1692</v>
      </c>
    </row>
    <row r="27" spans="1:16" ht="15" x14ac:dyDescent="0.2">
      <c r="A27">
        <v>1</v>
      </c>
      <c r="B27" s="6" t="s">
        <v>2</v>
      </c>
      <c r="C27" s="19" t="s">
        <v>617</v>
      </c>
      <c r="D27" s="7" t="s">
        <v>34</v>
      </c>
      <c r="E27" s="19" t="s">
        <v>622</v>
      </c>
      <c r="F27" s="32" t="s">
        <v>1690</v>
      </c>
      <c r="G27" t="str">
        <f t="shared" si="0"/>
        <v>05</v>
      </c>
      <c r="H27" s="31" t="s">
        <v>1691</v>
      </c>
      <c r="I27" t="str">
        <f t="shared" si="1"/>
        <v>CALDAS</v>
      </c>
      <c r="J27" s="49" t="s">
        <v>1693</v>
      </c>
      <c r="K27" t="str">
        <f t="shared" si="2"/>
        <v>05129</v>
      </c>
      <c r="L27" s="49" t="s">
        <v>1694</v>
      </c>
      <c r="M27">
        <f t="shared" si="3"/>
        <v>1</v>
      </c>
      <c r="N27" s="31" t="s">
        <v>1695</v>
      </c>
      <c r="O27" t="str">
        <f t="shared" si="4"/>
        <v>05</v>
      </c>
      <c r="P27" s="31" t="s">
        <v>1692</v>
      </c>
    </row>
    <row r="28" spans="1:16" ht="15" x14ac:dyDescent="0.2">
      <c r="A28">
        <v>1</v>
      </c>
      <c r="B28" s="6" t="s">
        <v>2</v>
      </c>
      <c r="C28" s="19" t="s">
        <v>617</v>
      </c>
      <c r="D28" s="7" t="s">
        <v>35</v>
      </c>
      <c r="E28" s="19" t="s">
        <v>690</v>
      </c>
      <c r="F28" s="32" t="s">
        <v>1690</v>
      </c>
      <c r="G28" t="str">
        <f t="shared" si="0"/>
        <v>05</v>
      </c>
      <c r="H28" s="31" t="s">
        <v>1691</v>
      </c>
      <c r="I28" t="str">
        <f t="shared" si="1"/>
        <v>CAMPAMENTO</v>
      </c>
      <c r="J28" s="49" t="s">
        <v>1693</v>
      </c>
      <c r="K28" t="str">
        <f t="shared" si="2"/>
        <v>05134</v>
      </c>
      <c r="L28" s="49" t="s">
        <v>1694</v>
      </c>
      <c r="M28">
        <f t="shared" si="3"/>
        <v>1</v>
      </c>
      <c r="N28" s="31" t="s">
        <v>1695</v>
      </c>
      <c r="O28" t="str">
        <f t="shared" si="4"/>
        <v>05</v>
      </c>
      <c r="P28" s="31" t="s">
        <v>1692</v>
      </c>
    </row>
    <row r="29" spans="1:16" ht="15" x14ac:dyDescent="0.2">
      <c r="A29">
        <v>1</v>
      </c>
      <c r="B29" s="6" t="s">
        <v>2</v>
      </c>
      <c r="C29" s="19" t="s">
        <v>617</v>
      </c>
      <c r="D29" s="7" t="s">
        <v>36</v>
      </c>
      <c r="E29" s="19" t="s">
        <v>691</v>
      </c>
      <c r="F29" s="32" t="s">
        <v>1690</v>
      </c>
      <c r="G29" t="str">
        <f t="shared" si="0"/>
        <v>05</v>
      </c>
      <c r="H29" s="31" t="s">
        <v>1691</v>
      </c>
      <c r="I29" t="str">
        <f t="shared" si="1"/>
        <v>CAÑASGORDAS</v>
      </c>
      <c r="J29" s="49" t="s">
        <v>1693</v>
      </c>
      <c r="K29" t="str">
        <f t="shared" si="2"/>
        <v>05138</v>
      </c>
      <c r="L29" s="49" t="s">
        <v>1694</v>
      </c>
      <c r="M29">
        <f t="shared" si="3"/>
        <v>1</v>
      </c>
      <c r="N29" s="31" t="s">
        <v>1695</v>
      </c>
      <c r="O29" t="str">
        <f t="shared" si="4"/>
        <v>05</v>
      </c>
      <c r="P29" s="31" t="s">
        <v>1692</v>
      </c>
    </row>
    <row r="30" spans="1:16" ht="15" x14ac:dyDescent="0.2">
      <c r="A30">
        <v>1</v>
      </c>
      <c r="B30" s="6" t="s">
        <v>2</v>
      </c>
      <c r="C30" s="19" t="s">
        <v>617</v>
      </c>
      <c r="D30" s="7" t="s">
        <v>37</v>
      </c>
      <c r="E30" s="19" t="s">
        <v>692</v>
      </c>
      <c r="F30" s="32" t="s">
        <v>1690</v>
      </c>
      <c r="G30" t="str">
        <f t="shared" si="0"/>
        <v>05</v>
      </c>
      <c r="H30" s="31" t="s">
        <v>1691</v>
      </c>
      <c r="I30" t="str">
        <f t="shared" si="1"/>
        <v>CARACOLI</v>
      </c>
      <c r="J30" s="49" t="s">
        <v>1693</v>
      </c>
      <c r="K30" t="str">
        <f t="shared" si="2"/>
        <v>05142</v>
      </c>
      <c r="L30" s="49" t="s">
        <v>1694</v>
      </c>
      <c r="M30">
        <f t="shared" si="3"/>
        <v>1</v>
      </c>
      <c r="N30" s="31" t="s">
        <v>1695</v>
      </c>
      <c r="O30" t="str">
        <f t="shared" si="4"/>
        <v>05</v>
      </c>
      <c r="P30" s="31" t="s">
        <v>1692</v>
      </c>
    </row>
    <row r="31" spans="1:16" ht="15" x14ac:dyDescent="0.2">
      <c r="A31">
        <v>1</v>
      </c>
      <c r="B31" s="6" t="s">
        <v>2</v>
      </c>
      <c r="C31" s="19" t="s">
        <v>617</v>
      </c>
      <c r="D31" s="7" t="s">
        <v>38</v>
      </c>
      <c r="E31" s="19" t="s">
        <v>693</v>
      </c>
      <c r="F31" s="32" t="s">
        <v>1690</v>
      </c>
      <c r="G31" t="str">
        <f t="shared" si="0"/>
        <v>05</v>
      </c>
      <c r="H31" s="31" t="s">
        <v>1691</v>
      </c>
      <c r="I31" t="str">
        <f t="shared" si="1"/>
        <v>CARAMANTA</v>
      </c>
      <c r="J31" s="49" t="s">
        <v>1693</v>
      </c>
      <c r="K31" t="str">
        <f t="shared" si="2"/>
        <v>05145</v>
      </c>
      <c r="L31" s="49" t="s">
        <v>1694</v>
      </c>
      <c r="M31">
        <f t="shared" si="3"/>
        <v>1</v>
      </c>
      <c r="N31" s="31" t="s">
        <v>1695</v>
      </c>
      <c r="O31" t="str">
        <f t="shared" si="4"/>
        <v>05</v>
      </c>
      <c r="P31" s="31" t="s">
        <v>1692</v>
      </c>
    </row>
    <row r="32" spans="1:16" ht="15" x14ac:dyDescent="0.2">
      <c r="A32">
        <v>1</v>
      </c>
      <c r="B32" s="6" t="s">
        <v>2</v>
      </c>
      <c r="C32" s="19" t="s">
        <v>617</v>
      </c>
      <c r="D32" s="7" t="s">
        <v>39</v>
      </c>
      <c r="E32" s="19" t="s">
        <v>694</v>
      </c>
      <c r="F32" s="32" t="s">
        <v>1690</v>
      </c>
      <c r="G32" t="str">
        <f t="shared" si="0"/>
        <v>05</v>
      </c>
      <c r="H32" s="31" t="s">
        <v>1691</v>
      </c>
      <c r="I32" t="str">
        <f t="shared" si="1"/>
        <v>CAREPA</v>
      </c>
      <c r="J32" s="49" t="s">
        <v>1693</v>
      </c>
      <c r="K32" t="str">
        <f t="shared" si="2"/>
        <v>05147</v>
      </c>
      <c r="L32" s="49" t="s">
        <v>1694</v>
      </c>
      <c r="M32">
        <f t="shared" si="3"/>
        <v>1</v>
      </c>
      <c r="N32" s="31" t="s">
        <v>1695</v>
      </c>
      <c r="O32" t="str">
        <f t="shared" si="4"/>
        <v>05</v>
      </c>
      <c r="P32" s="31" t="s">
        <v>1692</v>
      </c>
    </row>
    <row r="33" spans="1:16" ht="15" x14ac:dyDescent="0.2">
      <c r="A33">
        <v>1</v>
      </c>
      <c r="B33" s="6" t="s">
        <v>2</v>
      </c>
      <c r="C33" s="19" t="s">
        <v>617</v>
      </c>
      <c r="D33" s="7" t="s">
        <v>40</v>
      </c>
      <c r="E33" s="19" t="s">
        <v>695</v>
      </c>
      <c r="F33" s="32" t="s">
        <v>1690</v>
      </c>
      <c r="G33" t="str">
        <f t="shared" si="0"/>
        <v>05</v>
      </c>
      <c r="H33" s="31" t="s">
        <v>1691</v>
      </c>
      <c r="I33" t="str">
        <f t="shared" si="1"/>
        <v>EL CARMEN DE VIBORAL</v>
      </c>
      <c r="J33" s="49" t="s">
        <v>1693</v>
      </c>
      <c r="K33" t="str">
        <f t="shared" si="2"/>
        <v>05148</v>
      </c>
      <c r="L33" s="49" t="s">
        <v>1694</v>
      </c>
      <c r="M33">
        <f t="shared" si="3"/>
        <v>1</v>
      </c>
      <c r="N33" s="31" t="s">
        <v>1695</v>
      </c>
      <c r="O33" t="str">
        <f t="shared" si="4"/>
        <v>05</v>
      </c>
      <c r="P33" s="31" t="s">
        <v>1692</v>
      </c>
    </row>
    <row r="34" spans="1:16" ht="15" x14ac:dyDescent="0.2">
      <c r="A34">
        <v>1</v>
      </c>
      <c r="B34" s="6" t="s">
        <v>2</v>
      </c>
      <c r="C34" s="19" t="s">
        <v>617</v>
      </c>
      <c r="D34" s="7" t="s">
        <v>41</v>
      </c>
      <c r="E34" s="19" t="s">
        <v>696</v>
      </c>
      <c r="F34" s="32" t="s">
        <v>1690</v>
      </c>
      <c r="G34" t="str">
        <f t="shared" si="0"/>
        <v>05</v>
      </c>
      <c r="H34" s="31" t="s">
        <v>1691</v>
      </c>
      <c r="I34" t="str">
        <f t="shared" si="1"/>
        <v>CAROLINA</v>
      </c>
      <c r="J34" s="49" t="s">
        <v>1693</v>
      </c>
      <c r="K34" t="str">
        <f t="shared" si="2"/>
        <v>05150</v>
      </c>
      <c r="L34" s="49" t="s">
        <v>1694</v>
      </c>
      <c r="M34">
        <f t="shared" si="3"/>
        <v>1</v>
      </c>
      <c r="N34" s="31" t="s">
        <v>1695</v>
      </c>
      <c r="O34" t="str">
        <f t="shared" si="4"/>
        <v>05</v>
      </c>
      <c r="P34" s="31" t="s">
        <v>1692</v>
      </c>
    </row>
    <row r="35" spans="1:16" ht="15" x14ac:dyDescent="0.2">
      <c r="A35">
        <v>1</v>
      </c>
      <c r="B35" s="6" t="s">
        <v>2</v>
      </c>
      <c r="C35" s="19" t="s">
        <v>617</v>
      </c>
      <c r="D35" s="7" t="s">
        <v>42</v>
      </c>
      <c r="E35" s="19" t="s">
        <v>697</v>
      </c>
      <c r="F35" s="32" t="s">
        <v>1690</v>
      </c>
      <c r="G35" t="str">
        <f t="shared" si="0"/>
        <v>05</v>
      </c>
      <c r="H35" s="31" t="s">
        <v>1691</v>
      </c>
      <c r="I35" t="str">
        <f t="shared" si="1"/>
        <v>CAUCASIA</v>
      </c>
      <c r="J35" s="49" t="s">
        <v>1693</v>
      </c>
      <c r="K35" t="str">
        <f t="shared" si="2"/>
        <v>05154</v>
      </c>
      <c r="L35" s="49" t="s">
        <v>1694</v>
      </c>
      <c r="M35">
        <f t="shared" si="3"/>
        <v>1</v>
      </c>
      <c r="N35" s="31" t="s">
        <v>1695</v>
      </c>
      <c r="O35" t="str">
        <f t="shared" si="4"/>
        <v>05</v>
      </c>
      <c r="P35" s="31" t="s">
        <v>1692</v>
      </c>
    </row>
    <row r="36" spans="1:16" ht="15" x14ac:dyDescent="0.2">
      <c r="A36">
        <v>1</v>
      </c>
      <c r="B36" s="6" t="s">
        <v>2</v>
      </c>
      <c r="C36" s="19" t="s">
        <v>617</v>
      </c>
      <c r="D36" s="7" t="s">
        <v>43</v>
      </c>
      <c r="E36" s="19" t="s">
        <v>698</v>
      </c>
      <c r="F36" s="32" t="s">
        <v>1690</v>
      </c>
      <c r="G36" t="str">
        <f t="shared" si="0"/>
        <v>05</v>
      </c>
      <c r="H36" s="31" t="s">
        <v>1691</v>
      </c>
      <c r="I36" t="str">
        <f t="shared" si="1"/>
        <v>CHIGORODO</v>
      </c>
      <c r="J36" s="49" t="s">
        <v>1693</v>
      </c>
      <c r="K36" t="str">
        <f t="shared" si="2"/>
        <v>05172</v>
      </c>
      <c r="L36" s="49" t="s">
        <v>1694</v>
      </c>
      <c r="M36">
        <f t="shared" si="3"/>
        <v>1</v>
      </c>
      <c r="N36" s="31" t="s">
        <v>1695</v>
      </c>
      <c r="O36" t="str">
        <f t="shared" si="4"/>
        <v>05</v>
      </c>
      <c r="P36" s="31" t="s">
        <v>1692</v>
      </c>
    </row>
    <row r="37" spans="1:16" ht="15" x14ac:dyDescent="0.2">
      <c r="A37">
        <v>1</v>
      </c>
      <c r="B37" s="6" t="s">
        <v>2</v>
      </c>
      <c r="C37" s="19" t="s">
        <v>617</v>
      </c>
      <c r="D37" s="7" t="s">
        <v>44</v>
      </c>
      <c r="E37" s="19" t="s">
        <v>699</v>
      </c>
      <c r="F37" s="32" t="s">
        <v>1690</v>
      </c>
      <c r="G37" t="str">
        <f t="shared" si="0"/>
        <v>05</v>
      </c>
      <c r="H37" s="31" t="s">
        <v>1691</v>
      </c>
      <c r="I37" t="str">
        <f t="shared" si="1"/>
        <v>CISNEROS</v>
      </c>
      <c r="J37" s="49" t="s">
        <v>1693</v>
      </c>
      <c r="K37" t="str">
        <f t="shared" si="2"/>
        <v>05190</v>
      </c>
      <c r="L37" s="49" t="s">
        <v>1694</v>
      </c>
      <c r="M37">
        <f t="shared" si="3"/>
        <v>1</v>
      </c>
      <c r="N37" s="31" t="s">
        <v>1695</v>
      </c>
      <c r="O37" t="str">
        <f t="shared" si="4"/>
        <v>05</v>
      </c>
      <c r="P37" s="31" t="s">
        <v>1692</v>
      </c>
    </row>
    <row r="38" spans="1:16" ht="15" x14ac:dyDescent="0.2">
      <c r="A38">
        <v>1</v>
      </c>
      <c r="B38" s="6" t="s">
        <v>2</v>
      </c>
      <c r="C38" s="19" t="s">
        <v>617</v>
      </c>
      <c r="D38" s="7" t="s">
        <v>45</v>
      </c>
      <c r="E38" s="19" t="s">
        <v>700</v>
      </c>
      <c r="F38" s="32" t="s">
        <v>1690</v>
      </c>
      <c r="G38" t="str">
        <f t="shared" si="0"/>
        <v>05</v>
      </c>
      <c r="H38" s="31" t="s">
        <v>1691</v>
      </c>
      <c r="I38" t="str">
        <f t="shared" si="1"/>
        <v>COCORNA</v>
      </c>
      <c r="J38" s="49" t="s">
        <v>1693</v>
      </c>
      <c r="K38" t="str">
        <f t="shared" si="2"/>
        <v>05197</v>
      </c>
      <c r="L38" s="49" t="s">
        <v>1694</v>
      </c>
      <c r="M38">
        <f t="shared" si="3"/>
        <v>1</v>
      </c>
      <c r="N38" s="31" t="s">
        <v>1695</v>
      </c>
      <c r="O38" t="str">
        <f t="shared" si="4"/>
        <v>05</v>
      </c>
      <c r="P38" s="31" t="s">
        <v>1692</v>
      </c>
    </row>
    <row r="39" spans="1:16" ht="15" x14ac:dyDescent="0.2">
      <c r="A39">
        <v>1</v>
      </c>
      <c r="B39" s="6" t="s">
        <v>2</v>
      </c>
      <c r="C39" s="19" t="s">
        <v>617</v>
      </c>
      <c r="D39" s="7" t="s">
        <v>46</v>
      </c>
      <c r="E39" s="19" t="s">
        <v>701</v>
      </c>
      <c r="F39" s="32" t="s">
        <v>1690</v>
      </c>
      <c r="G39" t="str">
        <f t="shared" si="0"/>
        <v>05</v>
      </c>
      <c r="H39" s="31" t="s">
        <v>1691</v>
      </c>
      <c r="I39" t="str">
        <f t="shared" si="1"/>
        <v>CONCEPCION</v>
      </c>
      <c r="J39" s="49" t="s">
        <v>1693</v>
      </c>
      <c r="K39" t="str">
        <f t="shared" si="2"/>
        <v>05206</v>
      </c>
      <c r="L39" s="49" t="s">
        <v>1694</v>
      </c>
      <c r="M39">
        <f t="shared" si="3"/>
        <v>1</v>
      </c>
      <c r="N39" s="31" t="s">
        <v>1695</v>
      </c>
      <c r="O39" t="str">
        <f t="shared" si="4"/>
        <v>05</v>
      </c>
      <c r="P39" s="31" t="s">
        <v>1692</v>
      </c>
    </row>
    <row r="40" spans="1:16" ht="15" x14ac:dyDescent="0.2">
      <c r="A40">
        <v>1</v>
      </c>
      <c r="B40" s="6" t="s">
        <v>2</v>
      </c>
      <c r="C40" s="19" t="s">
        <v>617</v>
      </c>
      <c r="D40" s="7" t="s">
        <v>47</v>
      </c>
      <c r="E40" s="19" t="s">
        <v>702</v>
      </c>
      <c r="F40" s="32" t="s">
        <v>1690</v>
      </c>
      <c r="G40" t="str">
        <f t="shared" si="0"/>
        <v>05</v>
      </c>
      <c r="H40" s="31" t="s">
        <v>1691</v>
      </c>
      <c r="I40" t="str">
        <f t="shared" si="1"/>
        <v>CONCORDIA</v>
      </c>
      <c r="J40" s="49" t="s">
        <v>1693</v>
      </c>
      <c r="K40" t="str">
        <f t="shared" si="2"/>
        <v>05209</v>
      </c>
      <c r="L40" s="49" t="s">
        <v>1694</v>
      </c>
      <c r="M40">
        <f t="shared" si="3"/>
        <v>1</v>
      </c>
      <c r="N40" s="31" t="s">
        <v>1695</v>
      </c>
      <c r="O40" t="str">
        <f t="shared" si="4"/>
        <v>05</v>
      </c>
      <c r="P40" s="31" t="s">
        <v>1692</v>
      </c>
    </row>
    <row r="41" spans="1:16" ht="15" x14ac:dyDescent="0.2">
      <c r="A41">
        <v>1</v>
      </c>
      <c r="B41" s="6" t="s">
        <v>2</v>
      </c>
      <c r="C41" s="19" t="s">
        <v>617</v>
      </c>
      <c r="D41" s="7" t="s">
        <v>48</v>
      </c>
      <c r="E41" s="19" t="s">
        <v>703</v>
      </c>
      <c r="F41" s="32" t="s">
        <v>1690</v>
      </c>
      <c r="G41" t="str">
        <f t="shared" si="0"/>
        <v>05</v>
      </c>
      <c r="H41" s="31" t="s">
        <v>1691</v>
      </c>
      <c r="I41" t="str">
        <f t="shared" si="1"/>
        <v>COPACABANA</v>
      </c>
      <c r="J41" s="49" t="s">
        <v>1693</v>
      </c>
      <c r="K41" t="str">
        <f t="shared" si="2"/>
        <v>05212</v>
      </c>
      <c r="L41" s="49" t="s">
        <v>1694</v>
      </c>
      <c r="M41">
        <f t="shared" si="3"/>
        <v>1</v>
      </c>
      <c r="N41" s="31" t="s">
        <v>1695</v>
      </c>
      <c r="O41" t="str">
        <f t="shared" si="4"/>
        <v>05</v>
      </c>
      <c r="P41" s="31" t="s">
        <v>1692</v>
      </c>
    </row>
    <row r="42" spans="1:16" ht="15" x14ac:dyDescent="0.2">
      <c r="A42">
        <v>1</v>
      </c>
      <c r="B42" s="6" t="s">
        <v>2</v>
      </c>
      <c r="C42" s="19" t="s">
        <v>617</v>
      </c>
      <c r="D42" s="7" t="s">
        <v>49</v>
      </c>
      <c r="E42" s="19" t="s">
        <v>704</v>
      </c>
      <c r="F42" s="32" t="s">
        <v>1690</v>
      </c>
      <c r="G42" t="str">
        <f t="shared" si="0"/>
        <v>05</v>
      </c>
      <c r="H42" s="31" t="s">
        <v>1691</v>
      </c>
      <c r="I42" t="str">
        <f t="shared" si="1"/>
        <v>DABEIBA</v>
      </c>
      <c r="J42" s="49" t="s">
        <v>1693</v>
      </c>
      <c r="K42" t="str">
        <f t="shared" si="2"/>
        <v>05234</v>
      </c>
      <c r="L42" s="49" t="s">
        <v>1694</v>
      </c>
      <c r="M42">
        <f t="shared" si="3"/>
        <v>1</v>
      </c>
      <c r="N42" s="31" t="s">
        <v>1695</v>
      </c>
      <c r="O42" t="str">
        <f t="shared" si="4"/>
        <v>05</v>
      </c>
      <c r="P42" s="31" t="s">
        <v>1692</v>
      </c>
    </row>
    <row r="43" spans="1:16" ht="15" x14ac:dyDescent="0.2">
      <c r="A43">
        <v>1</v>
      </c>
      <c r="B43" s="6" t="s">
        <v>2</v>
      </c>
      <c r="C43" s="19" t="s">
        <v>617</v>
      </c>
      <c r="D43" s="7" t="s">
        <v>50</v>
      </c>
      <c r="E43" s="19" t="s">
        <v>705</v>
      </c>
      <c r="F43" s="32" t="s">
        <v>1690</v>
      </c>
      <c r="G43" t="str">
        <f t="shared" si="0"/>
        <v>05</v>
      </c>
      <c r="H43" s="31" t="s">
        <v>1691</v>
      </c>
      <c r="I43" t="str">
        <f t="shared" si="1"/>
        <v>DON MATIAS</v>
      </c>
      <c r="J43" s="49" t="s">
        <v>1693</v>
      </c>
      <c r="K43" t="str">
        <f t="shared" si="2"/>
        <v>05237</v>
      </c>
      <c r="L43" s="49" t="s">
        <v>1694</v>
      </c>
      <c r="M43">
        <f t="shared" si="3"/>
        <v>1</v>
      </c>
      <c r="N43" s="31" t="s">
        <v>1695</v>
      </c>
      <c r="O43" t="str">
        <f t="shared" si="4"/>
        <v>05</v>
      </c>
      <c r="P43" s="31" t="s">
        <v>1692</v>
      </c>
    </row>
    <row r="44" spans="1:16" ht="15" x14ac:dyDescent="0.2">
      <c r="A44">
        <v>1</v>
      </c>
      <c r="B44" s="6" t="s">
        <v>2</v>
      </c>
      <c r="C44" s="19" t="s">
        <v>617</v>
      </c>
      <c r="D44" s="7" t="s">
        <v>51</v>
      </c>
      <c r="E44" s="19" t="s">
        <v>706</v>
      </c>
      <c r="F44" s="32" t="s">
        <v>1690</v>
      </c>
      <c r="G44" t="str">
        <f t="shared" si="0"/>
        <v>05</v>
      </c>
      <c r="H44" s="31" t="s">
        <v>1691</v>
      </c>
      <c r="I44" t="str">
        <f t="shared" si="1"/>
        <v>EBEJICO</v>
      </c>
      <c r="J44" s="49" t="s">
        <v>1693</v>
      </c>
      <c r="K44" t="str">
        <f t="shared" si="2"/>
        <v>05240</v>
      </c>
      <c r="L44" s="49" t="s">
        <v>1694</v>
      </c>
      <c r="M44">
        <f t="shared" si="3"/>
        <v>1</v>
      </c>
      <c r="N44" s="31" t="s">
        <v>1695</v>
      </c>
      <c r="O44" t="str">
        <f t="shared" si="4"/>
        <v>05</v>
      </c>
      <c r="P44" s="31" t="s">
        <v>1692</v>
      </c>
    </row>
    <row r="45" spans="1:16" ht="15" x14ac:dyDescent="0.2">
      <c r="A45">
        <v>1</v>
      </c>
      <c r="B45" s="6" t="s">
        <v>2</v>
      </c>
      <c r="C45" s="19" t="s">
        <v>617</v>
      </c>
      <c r="D45" s="7" t="s">
        <v>52</v>
      </c>
      <c r="E45" s="19" t="s">
        <v>707</v>
      </c>
      <c r="F45" s="32" t="s">
        <v>1690</v>
      </c>
      <c r="G45" t="str">
        <f t="shared" si="0"/>
        <v>05</v>
      </c>
      <c r="H45" s="31" t="s">
        <v>1691</v>
      </c>
      <c r="I45" t="str">
        <f t="shared" si="1"/>
        <v>EL BAGRE</v>
      </c>
      <c r="J45" s="49" t="s">
        <v>1693</v>
      </c>
      <c r="K45" t="str">
        <f t="shared" si="2"/>
        <v>05250</v>
      </c>
      <c r="L45" s="49" t="s">
        <v>1694</v>
      </c>
      <c r="M45">
        <f t="shared" si="3"/>
        <v>1</v>
      </c>
      <c r="N45" s="31" t="s">
        <v>1695</v>
      </c>
      <c r="O45" t="str">
        <f t="shared" si="4"/>
        <v>05</v>
      </c>
      <c r="P45" s="31" t="s">
        <v>1692</v>
      </c>
    </row>
    <row r="46" spans="1:16" ht="15" x14ac:dyDescent="0.2">
      <c r="A46">
        <v>1</v>
      </c>
      <c r="B46" s="6" t="s">
        <v>2</v>
      </c>
      <c r="C46" s="19" t="s">
        <v>617</v>
      </c>
      <c r="D46" s="7" t="s">
        <v>53</v>
      </c>
      <c r="E46" s="19" t="s">
        <v>708</v>
      </c>
      <c r="F46" s="32" t="s">
        <v>1690</v>
      </c>
      <c r="G46" t="str">
        <f t="shared" si="0"/>
        <v>05</v>
      </c>
      <c r="H46" s="31" t="s">
        <v>1691</v>
      </c>
      <c r="I46" t="str">
        <f t="shared" si="1"/>
        <v>ENTRERRIOS</v>
      </c>
      <c r="J46" s="49" t="s">
        <v>1693</v>
      </c>
      <c r="K46" t="str">
        <f t="shared" si="2"/>
        <v>05264</v>
      </c>
      <c r="L46" s="49" t="s">
        <v>1694</v>
      </c>
      <c r="M46">
        <f t="shared" si="3"/>
        <v>1</v>
      </c>
      <c r="N46" s="31" t="s">
        <v>1695</v>
      </c>
      <c r="O46" t="str">
        <f t="shared" si="4"/>
        <v>05</v>
      </c>
      <c r="P46" s="31" t="s">
        <v>1692</v>
      </c>
    </row>
    <row r="47" spans="1:16" ht="15" x14ac:dyDescent="0.2">
      <c r="A47">
        <v>1</v>
      </c>
      <c r="B47" s="6" t="s">
        <v>2</v>
      </c>
      <c r="C47" s="19" t="s">
        <v>617</v>
      </c>
      <c r="D47" s="7" t="s">
        <v>54</v>
      </c>
      <c r="E47" s="19" t="s">
        <v>709</v>
      </c>
      <c r="F47" s="32" t="s">
        <v>1690</v>
      </c>
      <c r="G47" t="str">
        <f t="shared" si="0"/>
        <v>05</v>
      </c>
      <c r="H47" s="31" t="s">
        <v>1691</v>
      </c>
      <c r="I47" t="str">
        <f t="shared" si="1"/>
        <v>ENVIGADO</v>
      </c>
      <c r="J47" s="49" t="s">
        <v>1693</v>
      </c>
      <c r="K47" t="str">
        <f t="shared" si="2"/>
        <v>05266</v>
      </c>
      <c r="L47" s="49" t="s">
        <v>1694</v>
      </c>
      <c r="M47">
        <f t="shared" si="3"/>
        <v>1</v>
      </c>
      <c r="N47" s="31" t="s">
        <v>1695</v>
      </c>
      <c r="O47" t="str">
        <f t="shared" si="4"/>
        <v>05</v>
      </c>
      <c r="P47" s="31" t="s">
        <v>1692</v>
      </c>
    </row>
    <row r="48" spans="1:16" ht="15" x14ac:dyDescent="0.2">
      <c r="A48">
        <v>1</v>
      </c>
      <c r="B48" s="6" t="s">
        <v>2</v>
      </c>
      <c r="C48" s="19" t="s">
        <v>617</v>
      </c>
      <c r="D48" s="7" t="s">
        <v>55</v>
      </c>
      <c r="E48" s="19" t="s">
        <v>710</v>
      </c>
      <c r="F48" s="32" t="s">
        <v>1690</v>
      </c>
      <c r="G48" t="str">
        <f t="shared" si="0"/>
        <v>05</v>
      </c>
      <c r="H48" s="31" t="s">
        <v>1691</v>
      </c>
      <c r="I48" t="str">
        <f t="shared" si="1"/>
        <v>FREDONIA</v>
      </c>
      <c r="J48" s="49" t="s">
        <v>1693</v>
      </c>
      <c r="K48" t="str">
        <f t="shared" si="2"/>
        <v>05282</v>
      </c>
      <c r="L48" s="49" t="s">
        <v>1694</v>
      </c>
      <c r="M48">
        <f t="shared" si="3"/>
        <v>1</v>
      </c>
      <c r="N48" s="31" t="s">
        <v>1695</v>
      </c>
      <c r="O48" t="str">
        <f t="shared" si="4"/>
        <v>05</v>
      </c>
      <c r="P48" s="31" t="s">
        <v>1692</v>
      </c>
    </row>
    <row r="49" spans="1:16" ht="15" x14ac:dyDescent="0.2">
      <c r="A49">
        <v>1</v>
      </c>
      <c r="B49" s="6" t="s">
        <v>2</v>
      </c>
      <c r="C49" s="19" t="s">
        <v>617</v>
      </c>
      <c r="D49" s="7" t="s">
        <v>56</v>
      </c>
      <c r="E49" s="19" t="s">
        <v>711</v>
      </c>
      <c r="F49" s="32" t="s">
        <v>1690</v>
      </c>
      <c r="G49" t="str">
        <f t="shared" si="0"/>
        <v>05</v>
      </c>
      <c r="H49" s="31" t="s">
        <v>1691</v>
      </c>
      <c r="I49" t="str">
        <f t="shared" si="1"/>
        <v>FRONTINO</v>
      </c>
      <c r="J49" s="49" t="s">
        <v>1693</v>
      </c>
      <c r="K49" t="str">
        <f t="shared" si="2"/>
        <v>05284</v>
      </c>
      <c r="L49" s="49" t="s">
        <v>1694</v>
      </c>
      <c r="M49">
        <f t="shared" si="3"/>
        <v>1</v>
      </c>
      <c r="N49" s="31" t="s">
        <v>1695</v>
      </c>
      <c r="O49" t="str">
        <f t="shared" si="4"/>
        <v>05</v>
      </c>
      <c r="P49" s="31" t="s">
        <v>1692</v>
      </c>
    </row>
    <row r="50" spans="1:16" ht="15" x14ac:dyDescent="0.2">
      <c r="A50">
        <v>1</v>
      </c>
      <c r="B50" s="6" t="s">
        <v>2</v>
      </c>
      <c r="C50" s="19" t="s">
        <v>617</v>
      </c>
      <c r="D50" s="7" t="s">
        <v>57</v>
      </c>
      <c r="E50" s="19" t="s">
        <v>712</v>
      </c>
      <c r="F50" s="32" t="s">
        <v>1690</v>
      </c>
      <c r="G50" t="str">
        <f t="shared" si="0"/>
        <v>05</v>
      </c>
      <c r="H50" s="31" t="s">
        <v>1691</v>
      </c>
      <c r="I50" t="str">
        <f t="shared" si="1"/>
        <v>GIRALDO</v>
      </c>
      <c r="J50" s="49" t="s">
        <v>1693</v>
      </c>
      <c r="K50" t="str">
        <f t="shared" si="2"/>
        <v>05306</v>
      </c>
      <c r="L50" s="49" t="s">
        <v>1694</v>
      </c>
      <c r="M50">
        <f t="shared" si="3"/>
        <v>1</v>
      </c>
      <c r="N50" s="31" t="s">
        <v>1695</v>
      </c>
      <c r="O50" t="str">
        <f t="shared" si="4"/>
        <v>05</v>
      </c>
      <c r="P50" s="31" t="s">
        <v>1692</v>
      </c>
    </row>
    <row r="51" spans="1:16" ht="15" x14ac:dyDescent="0.2">
      <c r="A51">
        <v>1</v>
      </c>
      <c r="B51" s="6" t="s">
        <v>2</v>
      </c>
      <c r="C51" s="19" t="s">
        <v>617</v>
      </c>
      <c r="D51" s="7" t="s">
        <v>58</v>
      </c>
      <c r="E51" s="19" t="s">
        <v>713</v>
      </c>
      <c r="F51" s="32" t="s">
        <v>1690</v>
      </c>
      <c r="G51" t="str">
        <f t="shared" si="0"/>
        <v>05</v>
      </c>
      <c r="H51" s="31" t="s">
        <v>1691</v>
      </c>
      <c r="I51" t="str">
        <f t="shared" si="1"/>
        <v>GIRARDOTA</v>
      </c>
      <c r="J51" s="49" t="s">
        <v>1693</v>
      </c>
      <c r="K51" t="str">
        <f t="shared" si="2"/>
        <v>05308</v>
      </c>
      <c r="L51" s="49" t="s">
        <v>1694</v>
      </c>
      <c r="M51">
        <f t="shared" si="3"/>
        <v>1</v>
      </c>
      <c r="N51" s="31" t="s">
        <v>1695</v>
      </c>
      <c r="O51" t="str">
        <f t="shared" si="4"/>
        <v>05</v>
      </c>
      <c r="P51" s="31" t="s">
        <v>1692</v>
      </c>
    </row>
    <row r="52" spans="1:16" ht="15" x14ac:dyDescent="0.2">
      <c r="A52">
        <v>1</v>
      </c>
      <c r="B52" s="6" t="s">
        <v>2</v>
      </c>
      <c r="C52" s="19" t="s">
        <v>617</v>
      </c>
      <c r="D52" s="7" t="s">
        <v>59</v>
      </c>
      <c r="E52" s="19" t="s">
        <v>714</v>
      </c>
      <c r="F52" s="32" t="s">
        <v>1690</v>
      </c>
      <c r="G52" t="str">
        <f t="shared" si="0"/>
        <v>05</v>
      </c>
      <c r="H52" s="31" t="s">
        <v>1691</v>
      </c>
      <c r="I52" t="str">
        <f t="shared" si="1"/>
        <v>GOMEZ PLATA</v>
      </c>
      <c r="J52" s="49" t="s">
        <v>1693</v>
      </c>
      <c r="K52" t="str">
        <f t="shared" si="2"/>
        <v>05310</v>
      </c>
      <c r="L52" s="49" t="s">
        <v>1694</v>
      </c>
      <c r="M52">
        <f t="shared" si="3"/>
        <v>1</v>
      </c>
      <c r="N52" s="31" t="s">
        <v>1695</v>
      </c>
      <c r="O52" t="str">
        <f t="shared" si="4"/>
        <v>05</v>
      </c>
      <c r="P52" s="31" t="s">
        <v>1692</v>
      </c>
    </row>
    <row r="53" spans="1:16" ht="15" x14ac:dyDescent="0.2">
      <c r="A53">
        <v>1</v>
      </c>
      <c r="B53" s="6" t="s">
        <v>2</v>
      </c>
      <c r="C53" s="19" t="s">
        <v>617</v>
      </c>
      <c r="D53" s="7" t="s">
        <v>60</v>
      </c>
      <c r="E53" s="19" t="s">
        <v>715</v>
      </c>
      <c r="F53" s="32" t="s">
        <v>1690</v>
      </c>
      <c r="G53" t="str">
        <f t="shared" si="0"/>
        <v>05</v>
      </c>
      <c r="H53" s="31" t="s">
        <v>1691</v>
      </c>
      <c r="I53" t="str">
        <f t="shared" si="1"/>
        <v>GRANADA</v>
      </c>
      <c r="J53" s="49" t="s">
        <v>1693</v>
      </c>
      <c r="K53" t="str">
        <f t="shared" si="2"/>
        <v>05313</v>
      </c>
      <c r="L53" s="49" t="s">
        <v>1694</v>
      </c>
      <c r="M53">
        <f t="shared" si="3"/>
        <v>1</v>
      </c>
      <c r="N53" s="31" t="s">
        <v>1695</v>
      </c>
      <c r="O53" t="str">
        <f t="shared" si="4"/>
        <v>05</v>
      </c>
      <c r="P53" s="31" t="s">
        <v>1692</v>
      </c>
    </row>
    <row r="54" spans="1:16" ht="15" x14ac:dyDescent="0.2">
      <c r="A54">
        <v>1</v>
      </c>
      <c r="B54" s="6" t="s">
        <v>2</v>
      </c>
      <c r="C54" s="19" t="s">
        <v>617</v>
      </c>
      <c r="D54" s="7" t="s">
        <v>61</v>
      </c>
      <c r="E54" s="19" t="s">
        <v>716</v>
      </c>
      <c r="F54" s="32" t="s">
        <v>1690</v>
      </c>
      <c r="G54" t="str">
        <f t="shared" si="0"/>
        <v>05</v>
      </c>
      <c r="H54" s="31" t="s">
        <v>1691</v>
      </c>
      <c r="I54" t="str">
        <f t="shared" si="1"/>
        <v>GUADALUPE</v>
      </c>
      <c r="J54" s="49" t="s">
        <v>1693</v>
      </c>
      <c r="K54" t="str">
        <f t="shared" si="2"/>
        <v>05315</v>
      </c>
      <c r="L54" s="49" t="s">
        <v>1694</v>
      </c>
      <c r="M54">
        <f t="shared" si="3"/>
        <v>1</v>
      </c>
      <c r="N54" s="31" t="s">
        <v>1695</v>
      </c>
      <c r="O54" t="str">
        <f t="shared" si="4"/>
        <v>05</v>
      </c>
      <c r="P54" s="31" t="s">
        <v>1692</v>
      </c>
    </row>
    <row r="55" spans="1:16" ht="15" x14ac:dyDescent="0.2">
      <c r="A55">
        <v>1</v>
      </c>
      <c r="B55" s="6" t="s">
        <v>2</v>
      </c>
      <c r="C55" s="19" t="s">
        <v>617</v>
      </c>
      <c r="D55" s="7" t="s">
        <v>62</v>
      </c>
      <c r="E55" s="19" t="s">
        <v>717</v>
      </c>
      <c r="F55" s="32" t="s">
        <v>1690</v>
      </c>
      <c r="G55" t="str">
        <f t="shared" si="0"/>
        <v>05</v>
      </c>
      <c r="H55" s="31" t="s">
        <v>1691</v>
      </c>
      <c r="I55" t="str">
        <f t="shared" si="1"/>
        <v>GUARNE</v>
      </c>
      <c r="J55" s="49" t="s">
        <v>1693</v>
      </c>
      <c r="K55" t="str">
        <f t="shared" si="2"/>
        <v>05318</v>
      </c>
      <c r="L55" s="49" t="s">
        <v>1694</v>
      </c>
      <c r="M55">
        <f t="shared" si="3"/>
        <v>1</v>
      </c>
      <c r="N55" s="31" t="s">
        <v>1695</v>
      </c>
      <c r="O55" t="str">
        <f t="shared" si="4"/>
        <v>05</v>
      </c>
      <c r="P55" s="31" t="s">
        <v>1692</v>
      </c>
    </row>
    <row r="56" spans="1:16" ht="15" x14ac:dyDescent="0.2">
      <c r="A56">
        <v>1</v>
      </c>
      <c r="B56" s="6" t="s">
        <v>2</v>
      </c>
      <c r="C56" s="19" t="s">
        <v>617</v>
      </c>
      <c r="D56" s="7" t="s">
        <v>63</v>
      </c>
      <c r="E56" s="19" t="s">
        <v>718</v>
      </c>
      <c r="F56" s="32" t="s">
        <v>1690</v>
      </c>
      <c r="G56" t="str">
        <f t="shared" si="0"/>
        <v>05</v>
      </c>
      <c r="H56" s="31" t="s">
        <v>1691</v>
      </c>
      <c r="I56" t="str">
        <f t="shared" si="1"/>
        <v>GUATAPE</v>
      </c>
      <c r="J56" s="49" t="s">
        <v>1693</v>
      </c>
      <c r="K56" t="str">
        <f t="shared" si="2"/>
        <v>05321</v>
      </c>
      <c r="L56" s="49" t="s">
        <v>1694</v>
      </c>
      <c r="M56">
        <f t="shared" si="3"/>
        <v>1</v>
      </c>
      <c r="N56" s="31" t="s">
        <v>1695</v>
      </c>
      <c r="O56" t="str">
        <f t="shared" si="4"/>
        <v>05</v>
      </c>
      <c r="P56" s="31" t="s">
        <v>1692</v>
      </c>
    </row>
    <row r="57" spans="1:16" ht="15" x14ac:dyDescent="0.2">
      <c r="A57">
        <v>1</v>
      </c>
      <c r="B57" s="6" t="s">
        <v>2</v>
      </c>
      <c r="C57" s="19" t="s">
        <v>617</v>
      </c>
      <c r="D57" s="7" t="s">
        <v>64</v>
      </c>
      <c r="E57" s="19" t="s">
        <v>719</v>
      </c>
      <c r="F57" s="32" t="s">
        <v>1690</v>
      </c>
      <c r="G57" t="str">
        <f t="shared" si="0"/>
        <v>05</v>
      </c>
      <c r="H57" s="31" t="s">
        <v>1691</v>
      </c>
      <c r="I57" t="str">
        <f t="shared" si="1"/>
        <v>HELICONIA</v>
      </c>
      <c r="J57" s="49" t="s">
        <v>1693</v>
      </c>
      <c r="K57" t="str">
        <f t="shared" si="2"/>
        <v>05347</v>
      </c>
      <c r="L57" s="49" t="s">
        <v>1694</v>
      </c>
      <c r="M57">
        <f t="shared" si="3"/>
        <v>1</v>
      </c>
      <c r="N57" s="31" t="s">
        <v>1695</v>
      </c>
      <c r="O57" t="str">
        <f t="shared" si="4"/>
        <v>05</v>
      </c>
      <c r="P57" s="31" t="s">
        <v>1692</v>
      </c>
    </row>
    <row r="58" spans="1:16" ht="15" x14ac:dyDescent="0.2">
      <c r="A58">
        <v>1</v>
      </c>
      <c r="B58" s="6" t="s">
        <v>2</v>
      </c>
      <c r="C58" s="19" t="s">
        <v>617</v>
      </c>
      <c r="D58" s="7" t="s">
        <v>65</v>
      </c>
      <c r="E58" s="19" t="s">
        <v>720</v>
      </c>
      <c r="F58" s="32" t="s">
        <v>1690</v>
      </c>
      <c r="G58" t="str">
        <f t="shared" si="0"/>
        <v>05</v>
      </c>
      <c r="H58" s="31" t="s">
        <v>1691</v>
      </c>
      <c r="I58" t="str">
        <f t="shared" si="1"/>
        <v>HISPANIA</v>
      </c>
      <c r="J58" s="49" t="s">
        <v>1693</v>
      </c>
      <c r="K58" t="str">
        <f t="shared" si="2"/>
        <v>05353</v>
      </c>
      <c r="L58" s="49" t="s">
        <v>1694</v>
      </c>
      <c r="M58">
        <f t="shared" si="3"/>
        <v>1</v>
      </c>
      <c r="N58" s="31" t="s">
        <v>1695</v>
      </c>
      <c r="O58" t="str">
        <f t="shared" si="4"/>
        <v>05</v>
      </c>
      <c r="P58" s="31" t="s">
        <v>1692</v>
      </c>
    </row>
    <row r="59" spans="1:16" ht="15" x14ac:dyDescent="0.2">
      <c r="A59">
        <v>1</v>
      </c>
      <c r="B59" s="6" t="s">
        <v>2</v>
      </c>
      <c r="C59" s="19" t="s">
        <v>617</v>
      </c>
      <c r="D59" s="7" t="s">
        <v>66</v>
      </c>
      <c r="E59" s="19" t="s">
        <v>721</v>
      </c>
      <c r="F59" s="32" t="s">
        <v>1690</v>
      </c>
      <c r="G59" t="str">
        <f t="shared" si="0"/>
        <v>05</v>
      </c>
      <c r="H59" s="31" t="s">
        <v>1691</v>
      </c>
      <c r="I59" t="str">
        <f t="shared" si="1"/>
        <v>ITAGUI</v>
      </c>
      <c r="J59" s="49" t="s">
        <v>1693</v>
      </c>
      <c r="K59" t="str">
        <f t="shared" si="2"/>
        <v>05360</v>
      </c>
      <c r="L59" s="49" t="s">
        <v>1694</v>
      </c>
      <c r="M59">
        <f t="shared" si="3"/>
        <v>1</v>
      </c>
      <c r="N59" s="31" t="s">
        <v>1695</v>
      </c>
      <c r="O59" t="str">
        <f t="shared" si="4"/>
        <v>05</v>
      </c>
      <c r="P59" s="31" t="s">
        <v>1692</v>
      </c>
    </row>
    <row r="60" spans="1:16" ht="15" x14ac:dyDescent="0.2">
      <c r="A60">
        <v>1</v>
      </c>
      <c r="B60" s="6" t="s">
        <v>2</v>
      </c>
      <c r="C60" s="19" t="s">
        <v>617</v>
      </c>
      <c r="D60" s="7" t="s">
        <v>67</v>
      </c>
      <c r="E60" s="19" t="s">
        <v>722</v>
      </c>
      <c r="F60" s="32" t="s">
        <v>1690</v>
      </c>
      <c r="G60" t="str">
        <f t="shared" si="0"/>
        <v>05</v>
      </c>
      <c r="H60" s="31" t="s">
        <v>1691</v>
      </c>
      <c r="I60" t="str">
        <f t="shared" si="1"/>
        <v>ITUANGO</v>
      </c>
      <c r="J60" s="49" t="s">
        <v>1693</v>
      </c>
      <c r="K60" t="str">
        <f t="shared" si="2"/>
        <v>05361</v>
      </c>
      <c r="L60" s="49" t="s">
        <v>1694</v>
      </c>
      <c r="M60">
        <f t="shared" si="3"/>
        <v>1</v>
      </c>
      <c r="N60" s="31" t="s">
        <v>1695</v>
      </c>
      <c r="O60" t="str">
        <f t="shared" si="4"/>
        <v>05</v>
      </c>
      <c r="P60" s="31" t="s">
        <v>1692</v>
      </c>
    </row>
    <row r="61" spans="1:16" ht="15" x14ac:dyDescent="0.2">
      <c r="A61">
        <v>1</v>
      </c>
      <c r="B61" s="6" t="s">
        <v>2</v>
      </c>
      <c r="C61" s="19" t="s">
        <v>617</v>
      </c>
      <c r="D61" s="7" t="s">
        <v>68</v>
      </c>
      <c r="E61" s="19" t="s">
        <v>723</v>
      </c>
      <c r="F61" s="32" t="s">
        <v>1690</v>
      </c>
      <c r="G61" t="str">
        <f t="shared" si="0"/>
        <v>05</v>
      </c>
      <c r="H61" s="31" t="s">
        <v>1691</v>
      </c>
      <c r="I61" t="str">
        <f t="shared" si="1"/>
        <v>JARDIN</v>
      </c>
      <c r="J61" s="49" t="s">
        <v>1693</v>
      </c>
      <c r="K61" t="str">
        <f t="shared" si="2"/>
        <v>05364</v>
      </c>
      <c r="L61" s="49" t="s">
        <v>1694</v>
      </c>
      <c r="M61">
        <f t="shared" si="3"/>
        <v>1</v>
      </c>
      <c r="N61" s="31" t="s">
        <v>1695</v>
      </c>
      <c r="O61" t="str">
        <f t="shared" si="4"/>
        <v>05</v>
      </c>
      <c r="P61" s="31" t="s">
        <v>1692</v>
      </c>
    </row>
    <row r="62" spans="1:16" ht="15" x14ac:dyDescent="0.2">
      <c r="A62">
        <v>1</v>
      </c>
      <c r="B62" s="6" t="s">
        <v>2</v>
      </c>
      <c r="C62" s="19" t="s">
        <v>617</v>
      </c>
      <c r="D62" s="7" t="s">
        <v>69</v>
      </c>
      <c r="E62" s="19" t="s">
        <v>724</v>
      </c>
      <c r="F62" s="32" t="s">
        <v>1690</v>
      </c>
      <c r="G62" t="str">
        <f t="shared" si="0"/>
        <v>05</v>
      </c>
      <c r="H62" s="31" t="s">
        <v>1691</v>
      </c>
      <c r="I62" t="str">
        <f t="shared" si="1"/>
        <v>JERICO</v>
      </c>
      <c r="J62" s="49" t="s">
        <v>1693</v>
      </c>
      <c r="K62" t="str">
        <f t="shared" si="2"/>
        <v>05368</v>
      </c>
      <c r="L62" s="49" t="s">
        <v>1694</v>
      </c>
      <c r="M62">
        <f t="shared" si="3"/>
        <v>1</v>
      </c>
      <c r="N62" s="31" t="s">
        <v>1695</v>
      </c>
      <c r="O62" t="str">
        <f t="shared" si="4"/>
        <v>05</v>
      </c>
      <c r="P62" s="31" t="s">
        <v>1692</v>
      </c>
    </row>
    <row r="63" spans="1:16" ht="15" x14ac:dyDescent="0.2">
      <c r="A63">
        <v>1</v>
      </c>
      <c r="B63" s="6" t="s">
        <v>2</v>
      </c>
      <c r="C63" s="19" t="s">
        <v>617</v>
      </c>
      <c r="D63" s="7" t="s">
        <v>70</v>
      </c>
      <c r="E63" s="19" t="s">
        <v>725</v>
      </c>
      <c r="F63" s="32" t="s">
        <v>1690</v>
      </c>
      <c r="G63" t="str">
        <f t="shared" si="0"/>
        <v>05</v>
      </c>
      <c r="H63" s="31" t="s">
        <v>1691</v>
      </c>
      <c r="I63" t="str">
        <f t="shared" si="1"/>
        <v>LA CEJA</v>
      </c>
      <c r="J63" s="49" t="s">
        <v>1693</v>
      </c>
      <c r="K63" t="str">
        <f t="shared" si="2"/>
        <v>05376</v>
      </c>
      <c r="L63" s="49" t="s">
        <v>1694</v>
      </c>
      <c r="M63">
        <f t="shared" si="3"/>
        <v>1</v>
      </c>
      <c r="N63" s="31" t="s">
        <v>1695</v>
      </c>
      <c r="O63" t="str">
        <f t="shared" si="4"/>
        <v>05</v>
      </c>
      <c r="P63" s="31" t="s">
        <v>1692</v>
      </c>
    </row>
    <row r="64" spans="1:16" ht="15" x14ac:dyDescent="0.2">
      <c r="A64">
        <v>1</v>
      </c>
      <c r="B64" s="6" t="s">
        <v>2</v>
      </c>
      <c r="C64" s="19" t="s">
        <v>617</v>
      </c>
      <c r="D64" s="7" t="s">
        <v>71</v>
      </c>
      <c r="E64" s="19" t="s">
        <v>726</v>
      </c>
      <c r="F64" s="32" t="s">
        <v>1690</v>
      </c>
      <c r="G64" t="str">
        <f t="shared" si="0"/>
        <v>05</v>
      </c>
      <c r="H64" s="31" t="s">
        <v>1691</v>
      </c>
      <c r="I64" t="str">
        <f t="shared" si="1"/>
        <v>LA ESTRELLA</v>
      </c>
      <c r="J64" s="49" t="s">
        <v>1693</v>
      </c>
      <c r="K64" t="str">
        <f t="shared" si="2"/>
        <v>05380</v>
      </c>
      <c r="L64" s="49" t="s">
        <v>1694</v>
      </c>
      <c r="M64">
        <f t="shared" si="3"/>
        <v>1</v>
      </c>
      <c r="N64" s="31" t="s">
        <v>1695</v>
      </c>
      <c r="O64" t="str">
        <f t="shared" si="4"/>
        <v>05</v>
      </c>
      <c r="P64" s="31" t="s">
        <v>1692</v>
      </c>
    </row>
    <row r="65" spans="1:16" ht="15" x14ac:dyDescent="0.2">
      <c r="A65">
        <v>1</v>
      </c>
      <c r="B65" s="6" t="s">
        <v>2</v>
      </c>
      <c r="C65" s="19" t="s">
        <v>617</v>
      </c>
      <c r="D65" s="7" t="s">
        <v>72</v>
      </c>
      <c r="E65" s="19" t="s">
        <v>727</v>
      </c>
      <c r="F65" s="32" t="s">
        <v>1690</v>
      </c>
      <c r="G65" t="str">
        <f t="shared" si="0"/>
        <v>05</v>
      </c>
      <c r="H65" s="31" t="s">
        <v>1691</v>
      </c>
      <c r="I65" t="str">
        <f t="shared" si="1"/>
        <v>LA PINTADA</v>
      </c>
      <c r="J65" s="49" t="s">
        <v>1693</v>
      </c>
      <c r="K65" t="str">
        <f t="shared" si="2"/>
        <v>05390</v>
      </c>
      <c r="L65" s="49" t="s">
        <v>1694</v>
      </c>
      <c r="M65">
        <f t="shared" si="3"/>
        <v>1</v>
      </c>
      <c r="N65" s="31" t="s">
        <v>1695</v>
      </c>
      <c r="O65" t="str">
        <f t="shared" si="4"/>
        <v>05</v>
      </c>
      <c r="P65" s="31" t="s">
        <v>1692</v>
      </c>
    </row>
    <row r="66" spans="1:16" ht="15" x14ac:dyDescent="0.2">
      <c r="A66">
        <v>1</v>
      </c>
      <c r="B66" s="6" t="s">
        <v>2</v>
      </c>
      <c r="C66" s="19" t="s">
        <v>617</v>
      </c>
      <c r="D66" s="7" t="s">
        <v>73</v>
      </c>
      <c r="E66" s="19" t="s">
        <v>728</v>
      </c>
      <c r="F66" s="32" t="s">
        <v>1690</v>
      </c>
      <c r="G66" t="str">
        <f t="shared" ref="G66:G129" si="5">B66</f>
        <v>05</v>
      </c>
      <c r="H66" s="31" t="s">
        <v>1691</v>
      </c>
      <c r="I66" t="str">
        <f t="shared" ref="I66:I129" si="6">E66</f>
        <v>LA UNION</v>
      </c>
      <c r="J66" s="49" t="s">
        <v>1693</v>
      </c>
      <c r="K66" t="str">
        <f t="shared" ref="K66:K129" si="7">CONCATENATE(B66,D66)</f>
        <v>05400</v>
      </c>
      <c r="L66" s="49" t="s">
        <v>1694</v>
      </c>
      <c r="M66">
        <f t="shared" ref="M66:M129" si="8">A66</f>
        <v>1</v>
      </c>
      <c r="N66" s="31" t="s">
        <v>1695</v>
      </c>
      <c r="O66" t="str">
        <f t="shared" ref="O66:O129" si="9">B66</f>
        <v>05</v>
      </c>
      <c r="P66" s="31" t="s">
        <v>1692</v>
      </c>
    </row>
    <row r="67" spans="1:16" ht="15" x14ac:dyDescent="0.2">
      <c r="A67">
        <v>1</v>
      </c>
      <c r="B67" s="6" t="s">
        <v>2</v>
      </c>
      <c r="C67" s="19" t="s">
        <v>617</v>
      </c>
      <c r="D67" s="7" t="s">
        <v>74</v>
      </c>
      <c r="E67" s="19" t="s">
        <v>729</v>
      </c>
      <c r="F67" s="32" t="s">
        <v>1690</v>
      </c>
      <c r="G67" t="str">
        <f t="shared" si="5"/>
        <v>05</v>
      </c>
      <c r="H67" s="31" t="s">
        <v>1691</v>
      </c>
      <c r="I67" t="str">
        <f t="shared" si="6"/>
        <v>LIBORINA</v>
      </c>
      <c r="J67" s="49" t="s">
        <v>1693</v>
      </c>
      <c r="K67" t="str">
        <f t="shared" si="7"/>
        <v>05411</v>
      </c>
      <c r="L67" s="49" t="s">
        <v>1694</v>
      </c>
      <c r="M67">
        <f t="shared" si="8"/>
        <v>1</v>
      </c>
      <c r="N67" s="31" t="s">
        <v>1695</v>
      </c>
      <c r="O67" t="str">
        <f t="shared" si="9"/>
        <v>05</v>
      </c>
      <c r="P67" s="31" t="s">
        <v>1692</v>
      </c>
    </row>
    <row r="68" spans="1:16" ht="15" x14ac:dyDescent="0.2">
      <c r="A68">
        <v>1</v>
      </c>
      <c r="B68" s="6" t="s">
        <v>2</v>
      </c>
      <c r="C68" s="19" t="s">
        <v>617</v>
      </c>
      <c r="D68" s="7" t="s">
        <v>75</v>
      </c>
      <c r="E68" s="19" t="s">
        <v>730</v>
      </c>
      <c r="F68" s="32" t="s">
        <v>1690</v>
      </c>
      <c r="G68" t="str">
        <f t="shared" si="5"/>
        <v>05</v>
      </c>
      <c r="H68" s="31" t="s">
        <v>1691</v>
      </c>
      <c r="I68" t="str">
        <f t="shared" si="6"/>
        <v>MACEO</v>
      </c>
      <c r="J68" s="49" t="s">
        <v>1693</v>
      </c>
      <c r="K68" t="str">
        <f t="shared" si="7"/>
        <v>05425</v>
      </c>
      <c r="L68" s="49" t="s">
        <v>1694</v>
      </c>
      <c r="M68">
        <f t="shared" si="8"/>
        <v>1</v>
      </c>
      <c r="N68" s="31" t="s">
        <v>1695</v>
      </c>
      <c r="O68" t="str">
        <f t="shared" si="9"/>
        <v>05</v>
      </c>
      <c r="P68" s="31" t="s">
        <v>1692</v>
      </c>
    </row>
    <row r="69" spans="1:16" ht="15" x14ac:dyDescent="0.2">
      <c r="A69">
        <v>1</v>
      </c>
      <c r="B69" s="6" t="s">
        <v>2</v>
      </c>
      <c r="C69" s="19" t="s">
        <v>617</v>
      </c>
      <c r="D69" s="7" t="s">
        <v>76</v>
      </c>
      <c r="E69" s="19" t="s">
        <v>731</v>
      </c>
      <c r="F69" s="32" t="s">
        <v>1690</v>
      </c>
      <c r="G69" t="str">
        <f t="shared" si="5"/>
        <v>05</v>
      </c>
      <c r="H69" s="31" t="s">
        <v>1691</v>
      </c>
      <c r="I69" t="str">
        <f t="shared" si="6"/>
        <v>MARINILLA</v>
      </c>
      <c r="J69" s="49" t="s">
        <v>1693</v>
      </c>
      <c r="K69" t="str">
        <f t="shared" si="7"/>
        <v>05440</v>
      </c>
      <c r="L69" s="49" t="s">
        <v>1694</v>
      </c>
      <c r="M69">
        <f t="shared" si="8"/>
        <v>1</v>
      </c>
      <c r="N69" s="31" t="s">
        <v>1695</v>
      </c>
      <c r="O69" t="str">
        <f t="shared" si="9"/>
        <v>05</v>
      </c>
      <c r="P69" s="31" t="s">
        <v>1692</v>
      </c>
    </row>
    <row r="70" spans="1:16" ht="15" x14ac:dyDescent="0.2">
      <c r="A70">
        <v>1</v>
      </c>
      <c r="B70" s="6" t="s">
        <v>2</v>
      </c>
      <c r="C70" s="19" t="s">
        <v>617</v>
      </c>
      <c r="D70" s="7" t="s">
        <v>77</v>
      </c>
      <c r="E70" s="19" t="s">
        <v>732</v>
      </c>
      <c r="F70" s="32" t="s">
        <v>1690</v>
      </c>
      <c r="G70" t="str">
        <f t="shared" si="5"/>
        <v>05</v>
      </c>
      <c r="H70" s="31" t="s">
        <v>1691</v>
      </c>
      <c r="I70" t="str">
        <f t="shared" si="6"/>
        <v>MONTEBELLO</v>
      </c>
      <c r="J70" s="49" t="s">
        <v>1693</v>
      </c>
      <c r="K70" t="str">
        <f t="shared" si="7"/>
        <v>05467</v>
      </c>
      <c r="L70" s="49" t="s">
        <v>1694</v>
      </c>
      <c r="M70">
        <f t="shared" si="8"/>
        <v>1</v>
      </c>
      <c r="N70" s="31" t="s">
        <v>1695</v>
      </c>
      <c r="O70" t="str">
        <f t="shared" si="9"/>
        <v>05</v>
      </c>
      <c r="P70" s="31" t="s">
        <v>1692</v>
      </c>
    </row>
    <row r="71" spans="1:16" ht="15" x14ac:dyDescent="0.2">
      <c r="A71">
        <v>1</v>
      </c>
      <c r="B71" s="6" t="s">
        <v>2</v>
      </c>
      <c r="C71" s="19" t="s">
        <v>617</v>
      </c>
      <c r="D71" s="7" t="s">
        <v>78</v>
      </c>
      <c r="E71" s="19" t="s">
        <v>733</v>
      </c>
      <c r="F71" s="32" t="s">
        <v>1690</v>
      </c>
      <c r="G71" t="str">
        <f t="shared" si="5"/>
        <v>05</v>
      </c>
      <c r="H71" s="31" t="s">
        <v>1691</v>
      </c>
      <c r="I71" t="str">
        <f t="shared" si="6"/>
        <v>MURINDO</v>
      </c>
      <c r="J71" s="49" t="s">
        <v>1693</v>
      </c>
      <c r="K71" t="str">
        <f t="shared" si="7"/>
        <v>05475</v>
      </c>
      <c r="L71" s="49" t="s">
        <v>1694</v>
      </c>
      <c r="M71">
        <f t="shared" si="8"/>
        <v>1</v>
      </c>
      <c r="N71" s="31" t="s">
        <v>1695</v>
      </c>
      <c r="O71" t="str">
        <f t="shared" si="9"/>
        <v>05</v>
      </c>
      <c r="P71" s="31" t="s">
        <v>1692</v>
      </c>
    </row>
    <row r="72" spans="1:16" ht="15" x14ac:dyDescent="0.2">
      <c r="A72">
        <v>1</v>
      </c>
      <c r="B72" s="6" t="s">
        <v>2</v>
      </c>
      <c r="C72" s="19" t="s">
        <v>617</v>
      </c>
      <c r="D72" s="7" t="s">
        <v>79</v>
      </c>
      <c r="E72" s="19" t="s">
        <v>734</v>
      </c>
      <c r="F72" s="32" t="s">
        <v>1690</v>
      </c>
      <c r="G72" t="str">
        <f t="shared" si="5"/>
        <v>05</v>
      </c>
      <c r="H72" s="31" t="s">
        <v>1691</v>
      </c>
      <c r="I72" t="str">
        <f t="shared" si="6"/>
        <v>MUTATA</v>
      </c>
      <c r="J72" s="49" t="s">
        <v>1693</v>
      </c>
      <c r="K72" t="str">
        <f t="shared" si="7"/>
        <v>05480</v>
      </c>
      <c r="L72" s="49" t="s">
        <v>1694</v>
      </c>
      <c r="M72">
        <f t="shared" si="8"/>
        <v>1</v>
      </c>
      <c r="N72" s="31" t="s">
        <v>1695</v>
      </c>
      <c r="O72" t="str">
        <f t="shared" si="9"/>
        <v>05</v>
      </c>
      <c r="P72" s="31" t="s">
        <v>1692</v>
      </c>
    </row>
    <row r="73" spans="1:16" ht="15" x14ac:dyDescent="0.2">
      <c r="A73">
        <v>1</v>
      </c>
      <c r="B73" s="6" t="s">
        <v>2</v>
      </c>
      <c r="C73" s="19" t="s">
        <v>617</v>
      </c>
      <c r="D73" s="7" t="s">
        <v>80</v>
      </c>
      <c r="E73" s="19" t="s">
        <v>633</v>
      </c>
      <c r="F73" s="32" t="s">
        <v>1690</v>
      </c>
      <c r="G73" t="str">
        <f t="shared" si="5"/>
        <v>05</v>
      </c>
      <c r="H73" s="31" t="s">
        <v>1691</v>
      </c>
      <c r="I73" t="str">
        <f t="shared" si="6"/>
        <v>NARIÑO</v>
      </c>
      <c r="J73" s="49" t="s">
        <v>1693</v>
      </c>
      <c r="K73" t="str">
        <f t="shared" si="7"/>
        <v>05483</v>
      </c>
      <c r="L73" s="49" t="s">
        <v>1694</v>
      </c>
      <c r="M73">
        <f t="shared" si="8"/>
        <v>1</v>
      </c>
      <c r="N73" s="31" t="s">
        <v>1695</v>
      </c>
      <c r="O73" t="str">
        <f t="shared" si="9"/>
        <v>05</v>
      </c>
      <c r="P73" s="31" t="s">
        <v>1692</v>
      </c>
    </row>
    <row r="74" spans="1:16" ht="15" x14ac:dyDescent="0.2">
      <c r="A74">
        <v>1</v>
      </c>
      <c r="B74" s="6" t="s">
        <v>2</v>
      </c>
      <c r="C74" s="19" t="s">
        <v>617</v>
      </c>
      <c r="D74" s="7" t="s">
        <v>81</v>
      </c>
      <c r="E74" s="19" t="s">
        <v>735</v>
      </c>
      <c r="F74" s="32" t="s">
        <v>1690</v>
      </c>
      <c r="G74" t="str">
        <f t="shared" si="5"/>
        <v>05</v>
      </c>
      <c r="H74" s="31" t="s">
        <v>1691</v>
      </c>
      <c r="I74" t="str">
        <f t="shared" si="6"/>
        <v>NECOCLI</v>
      </c>
      <c r="J74" s="49" t="s">
        <v>1693</v>
      </c>
      <c r="K74" t="str">
        <f t="shared" si="7"/>
        <v>05490</v>
      </c>
      <c r="L74" s="49" t="s">
        <v>1694</v>
      </c>
      <c r="M74">
        <f t="shared" si="8"/>
        <v>1</v>
      </c>
      <c r="N74" s="31" t="s">
        <v>1695</v>
      </c>
      <c r="O74" t="str">
        <f t="shared" si="9"/>
        <v>05</v>
      </c>
      <c r="P74" s="31" t="s">
        <v>1692</v>
      </c>
    </row>
    <row r="75" spans="1:16" ht="15" x14ac:dyDescent="0.2">
      <c r="A75">
        <v>1</v>
      </c>
      <c r="B75" s="6" t="s">
        <v>2</v>
      </c>
      <c r="C75" s="19" t="s">
        <v>617</v>
      </c>
      <c r="D75" s="7" t="s">
        <v>82</v>
      </c>
      <c r="E75" s="19" t="s">
        <v>736</v>
      </c>
      <c r="F75" s="32" t="s">
        <v>1690</v>
      </c>
      <c r="G75" t="str">
        <f t="shared" si="5"/>
        <v>05</v>
      </c>
      <c r="H75" s="31" t="s">
        <v>1691</v>
      </c>
      <c r="I75" t="str">
        <f t="shared" si="6"/>
        <v>NECHI</v>
      </c>
      <c r="J75" s="49" t="s">
        <v>1693</v>
      </c>
      <c r="K75" t="str">
        <f t="shared" si="7"/>
        <v>05495</v>
      </c>
      <c r="L75" s="49" t="s">
        <v>1694</v>
      </c>
      <c r="M75">
        <f t="shared" si="8"/>
        <v>1</v>
      </c>
      <c r="N75" s="31" t="s">
        <v>1695</v>
      </c>
      <c r="O75" t="str">
        <f t="shared" si="9"/>
        <v>05</v>
      </c>
      <c r="P75" s="31" t="s">
        <v>1692</v>
      </c>
    </row>
    <row r="76" spans="1:16" ht="15" x14ac:dyDescent="0.2">
      <c r="A76">
        <v>1</v>
      </c>
      <c r="B76" s="6" t="s">
        <v>2</v>
      </c>
      <c r="C76" s="19" t="s">
        <v>617</v>
      </c>
      <c r="D76" s="7" t="s">
        <v>83</v>
      </c>
      <c r="E76" s="19" t="s">
        <v>737</v>
      </c>
      <c r="F76" s="32" t="s">
        <v>1690</v>
      </c>
      <c r="G76" t="str">
        <f t="shared" si="5"/>
        <v>05</v>
      </c>
      <c r="H76" s="31" t="s">
        <v>1691</v>
      </c>
      <c r="I76" t="str">
        <f t="shared" si="6"/>
        <v>OLAYA</v>
      </c>
      <c r="J76" s="49" t="s">
        <v>1693</v>
      </c>
      <c r="K76" t="str">
        <f t="shared" si="7"/>
        <v>05501</v>
      </c>
      <c r="L76" s="49" t="s">
        <v>1694</v>
      </c>
      <c r="M76">
        <f t="shared" si="8"/>
        <v>1</v>
      </c>
      <c r="N76" s="31" t="s">
        <v>1695</v>
      </c>
      <c r="O76" t="str">
        <f t="shared" si="9"/>
        <v>05</v>
      </c>
      <c r="P76" s="31" t="s">
        <v>1692</v>
      </c>
    </row>
    <row r="77" spans="1:16" ht="15" x14ac:dyDescent="0.2">
      <c r="A77">
        <v>1</v>
      </c>
      <c r="B77" s="6" t="s">
        <v>2</v>
      </c>
      <c r="C77" s="19" t="s">
        <v>617</v>
      </c>
      <c r="D77" s="7" t="s">
        <v>84</v>
      </c>
      <c r="E77" s="19" t="s">
        <v>738</v>
      </c>
      <c r="F77" s="32" t="s">
        <v>1690</v>
      </c>
      <c r="G77" t="str">
        <f t="shared" si="5"/>
        <v>05</v>
      </c>
      <c r="H77" s="31" t="s">
        <v>1691</v>
      </c>
      <c r="I77" t="str">
        <f t="shared" si="6"/>
        <v>PEÐOL</v>
      </c>
      <c r="J77" s="49" t="s">
        <v>1693</v>
      </c>
      <c r="K77" t="str">
        <f t="shared" si="7"/>
        <v>05541</v>
      </c>
      <c r="L77" s="49" t="s">
        <v>1694</v>
      </c>
      <c r="M77">
        <f t="shared" si="8"/>
        <v>1</v>
      </c>
      <c r="N77" s="31" t="s">
        <v>1695</v>
      </c>
      <c r="O77" t="str">
        <f t="shared" si="9"/>
        <v>05</v>
      </c>
      <c r="P77" s="31" t="s">
        <v>1692</v>
      </c>
    </row>
    <row r="78" spans="1:16" ht="15" x14ac:dyDescent="0.2">
      <c r="A78">
        <v>1</v>
      </c>
      <c r="B78" s="6" t="s">
        <v>2</v>
      </c>
      <c r="C78" s="19" t="s">
        <v>617</v>
      </c>
      <c r="D78" s="7" t="s">
        <v>85</v>
      </c>
      <c r="E78" s="19" t="s">
        <v>739</v>
      </c>
      <c r="F78" s="32" t="s">
        <v>1690</v>
      </c>
      <c r="G78" t="str">
        <f t="shared" si="5"/>
        <v>05</v>
      </c>
      <c r="H78" s="31" t="s">
        <v>1691</v>
      </c>
      <c r="I78" t="str">
        <f t="shared" si="6"/>
        <v>PEQUE</v>
      </c>
      <c r="J78" s="49" t="s">
        <v>1693</v>
      </c>
      <c r="K78" t="str">
        <f t="shared" si="7"/>
        <v>05543</v>
      </c>
      <c r="L78" s="49" t="s">
        <v>1694</v>
      </c>
      <c r="M78">
        <f t="shared" si="8"/>
        <v>1</v>
      </c>
      <c r="N78" s="31" t="s">
        <v>1695</v>
      </c>
      <c r="O78" t="str">
        <f t="shared" si="9"/>
        <v>05</v>
      </c>
      <c r="P78" s="31" t="s">
        <v>1692</v>
      </c>
    </row>
    <row r="79" spans="1:16" ht="15" x14ac:dyDescent="0.2">
      <c r="A79">
        <v>1</v>
      </c>
      <c r="B79" s="6" t="s">
        <v>2</v>
      </c>
      <c r="C79" s="19" t="s">
        <v>617</v>
      </c>
      <c r="D79" s="7" t="s">
        <v>86</v>
      </c>
      <c r="E79" s="19" t="s">
        <v>740</v>
      </c>
      <c r="F79" s="32" t="s">
        <v>1690</v>
      </c>
      <c r="G79" t="str">
        <f t="shared" si="5"/>
        <v>05</v>
      </c>
      <c r="H79" s="31" t="s">
        <v>1691</v>
      </c>
      <c r="I79" t="str">
        <f t="shared" si="6"/>
        <v>PUEBLORRICO</v>
      </c>
      <c r="J79" s="49" t="s">
        <v>1693</v>
      </c>
      <c r="K79" t="str">
        <f t="shared" si="7"/>
        <v>05576</v>
      </c>
      <c r="L79" s="49" t="s">
        <v>1694</v>
      </c>
      <c r="M79">
        <f t="shared" si="8"/>
        <v>1</v>
      </c>
      <c r="N79" s="31" t="s">
        <v>1695</v>
      </c>
      <c r="O79" t="str">
        <f t="shared" si="9"/>
        <v>05</v>
      </c>
      <c r="P79" s="31" t="s">
        <v>1692</v>
      </c>
    </row>
    <row r="80" spans="1:16" ht="15" x14ac:dyDescent="0.2">
      <c r="A80">
        <v>1</v>
      </c>
      <c r="B80" s="6" t="s">
        <v>2</v>
      </c>
      <c r="C80" s="19" t="s">
        <v>617</v>
      </c>
      <c r="D80" s="7" t="s">
        <v>87</v>
      </c>
      <c r="E80" s="19" t="s">
        <v>741</v>
      </c>
      <c r="F80" s="32" t="s">
        <v>1690</v>
      </c>
      <c r="G80" t="str">
        <f t="shared" si="5"/>
        <v>05</v>
      </c>
      <c r="H80" s="31" t="s">
        <v>1691</v>
      </c>
      <c r="I80" t="str">
        <f t="shared" si="6"/>
        <v>PUERTO BERRIO</v>
      </c>
      <c r="J80" s="49" t="s">
        <v>1693</v>
      </c>
      <c r="K80" t="str">
        <f t="shared" si="7"/>
        <v>05579</v>
      </c>
      <c r="L80" s="49" t="s">
        <v>1694</v>
      </c>
      <c r="M80">
        <f t="shared" si="8"/>
        <v>1</v>
      </c>
      <c r="N80" s="31" t="s">
        <v>1695</v>
      </c>
      <c r="O80" t="str">
        <f t="shared" si="9"/>
        <v>05</v>
      </c>
      <c r="P80" s="31" t="s">
        <v>1692</v>
      </c>
    </row>
    <row r="81" spans="1:16" ht="15" x14ac:dyDescent="0.2">
      <c r="A81">
        <v>1</v>
      </c>
      <c r="B81" s="6" t="s">
        <v>2</v>
      </c>
      <c r="C81" s="19" t="s">
        <v>617</v>
      </c>
      <c r="D81" s="7" t="s">
        <v>88</v>
      </c>
      <c r="E81" s="19" t="s">
        <v>742</v>
      </c>
      <c r="F81" s="32" t="s">
        <v>1690</v>
      </c>
      <c r="G81" t="str">
        <f t="shared" si="5"/>
        <v>05</v>
      </c>
      <c r="H81" s="31" t="s">
        <v>1691</v>
      </c>
      <c r="I81" t="str">
        <f t="shared" si="6"/>
        <v>PUERTO NARE</v>
      </c>
      <c r="J81" s="49" t="s">
        <v>1693</v>
      </c>
      <c r="K81" t="str">
        <f t="shared" si="7"/>
        <v>05585</v>
      </c>
      <c r="L81" s="49" t="s">
        <v>1694</v>
      </c>
      <c r="M81">
        <f t="shared" si="8"/>
        <v>1</v>
      </c>
      <c r="N81" s="31" t="s">
        <v>1695</v>
      </c>
      <c r="O81" t="str">
        <f t="shared" si="9"/>
        <v>05</v>
      </c>
      <c r="P81" s="31" t="s">
        <v>1692</v>
      </c>
    </row>
    <row r="82" spans="1:16" ht="15" x14ac:dyDescent="0.2">
      <c r="A82">
        <v>1</v>
      </c>
      <c r="B82" s="6" t="s">
        <v>2</v>
      </c>
      <c r="C82" s="19" t="s">
        <v>617</v>
      </c>
      <c r="D82" s="7" t="s">
        <v>89</v>
      </c>
      <c r="E82" s="19" t="s">
        <v>743</v>
      </c>
      <c r="F82" s="32" t="s">
        <v>1690</v>
      </c>
      <c r="G82" t="str">
        <f t="shared" si="5"/>
        <v>05</v>
      </c>
      <c r="H82" s="31" t="s">
        <v>1691</v>
      </c>
      <c r="I82" t="str">
        <f t="shared" si="6"/>
        <v>PUERTO TRIUNFO</v>
      </c>
      <c r="J82" s="49" t="s">
        <v>1693</v>
      </c>
      <c r="K82" t="str">
        <f t="shared" si="7"/>
        <v>05591</v>
      </c>
      <c r="L82" s="49" t="s">
        <v>1694</v>
      </c>
      <c r="M82">
        <f t="shared" si="8"/>
        <v>1</v>
      </c>
      <c r="N82" s="31" t="s">
        <v>1695</v>
      </c>
      <c r="O82" t="str">
        <f t="shared" si="9"/>
        <v>05</v>
      </c>
      <c r="P82" s="31" t="s">
        <v>1692</v>
      </c>
    </row>
    <row r="83" spans="1:16" ht="15" x14ac:dyDescent="0.2">
      <c r="A83">
        <v>1</v>
      </c>
      <c r="B83" s="6" t="s">
        <v>2</v>
      </c>
      <c r="C83" s="19" t="s">
        <v>617</v>
      </c>
      <c r="D83" s="7" t="s">
        <v>90</v>
      </c>
      <c r="E83" s="19" t="s">
        <v>744</v>
      </c>
      <c r="F83" s="32" t="s">
        <v>1690</v>
      </c>
      <c r="G83" t="str">
        <f t="shared" si="5"/>
        <v>05</v>
      </c>
      <c r="H83" s="31" t="s">
        <v>1691</v>
      </c>
      <c r="I83" t="str">
        <f t="shared" si="6"/>
        <v>REMEDIOS</v>
      </c>
      <c r="J83" s="49" t="s">
        <v>1693</v>
      </c>
      <c r="K83" t="str">
        <f t="shared" si="7"/>
        <v>05604</v>
      </c>
      <c r="L83" s="49" t="s">
        <v>1694</v>
      </c>
      <c r="M83">
        <f t="shared" si="8"/>
        <v>1</v>
      </c>
      <c r="N83" s="31" t="s">
        <v>1695</v>
      </c>
      <c r="O83" t="str">
        <f t="shared" si="9"/>
        <v>05</v>
      </c>
      <c r="P83" s="31" t="s">
        <v>1692</v>
      </c>
    </row>
    <row r="84" spans="1:16" ht="15" x14ac:dyDescent="0.2">
      <c r="A84">
        <v>1</v>
      </c>
      <c r="B84" s="6" t="s">
        <v>2</v>
      </c>
      <c r="C84" s="19" t="s">
        <v>617</v>
      </c>
      <c r="D84" s="7" t="s">
        <v>91</v>
      </c>
      <c r="E84" s="19" t="s">
        <v>745</v>
      </c>
      <c r="F84" s="32" t="s">
        <v>1690</v>
      </c>
      <c r="G84" t="str">
        <f t="shared" si="5"/>
        <v>05</v>
      </c>
      <c r="H84" s="31" t="s">
        <v>1691</v>
      </c>
      <c r="I84" t="str">
        <f t="shared" si="6"/>
        <v>RETIRO</v>
      </c>
      <c r="J84" s="49" t="s">
        <v>1693</v>
      </c>
      <c r="K84" t="str">
        <f t="shared" si="7"/>
        <v>05607</v>
      </c>
      <c r="L84" s="49" t="s">
        <v>1694</v>
      </c>
      <c r="M84">
        <f t="shared" si="8"/>
        <v>1</v>
      </c>
      <c r="N84" s="31" t="s">
        <v>1695</v>
      </c>
      <c r="O84" t="str">
        <f t="shared" si="9"/>
        <v>05</v>
      </c>
      <c r="P84" s="31" t="s">
        <v>1692</v>
      </c>
    </row>
    <row r="85" spans="1:16" ht="15" x14ac:dyDescent="0.2">
      <c r="A85">
        <v>1</v>
      </c>
      <c r="B85" s="6" t="s">
        <v>2</v>
      </c>
      <c r="C85" s="19" t="s">
        <v>617</v>
      </c>
      <c r="D85" s="7" t="s">
        <v>92</v>
      </c>
      <c r="E85" s="19" t="s">
        <v>746</v>
      </c>
      <c r="F85" s="32" t="s">
        <v>1690</v>
      </c>
      <c r="G85" t="str">
        <f t="shared" si="5"/>
        <v>05</v>
      </c>
      <c r="H85" s="31" t="s">
        <v>1691</v>
      </c>
      <c r="I85" t="str">
        <f t="shared" si="6"/>
        <v>RIONEGRO</v>
      </c>
      <c r="J85" s="49" t="s">
        <v>1693</v>
      </c>
      <c r="K85" t="str">
        <f t="shared" si="7"/>
        <v>05615</v>
      </c>
      <c r="L85" s="49" t="s">
        <v>1694</v>
      </c>
      <c r="M85">
        <f t="shared" si="8"/>
        <v>1</v>
      </c>
      <c r="N85" s="31" t="s">
        <v>1695</v>
      </c>
      <c r="O85" t="str">
        <f t="shared" si="9"/>
        <v>05</v>
      </c>
      <c r="P85" s="31" t="s">
        <v>1692</v>
      </c>
    </row>
    <row r="86" spans="1:16" ht="15" x14ac:dyDescent="0.2">
      <c r="A86">
        <v>1</v>
      </c>
      <c r="B86" s="6" t="s">
        <v>2</v>
      </c>
      <c r="C86" s="19" t="s">
        <v>617</v>
      </c>
      <c r="D86" s="7" t="s">
        <v>93</v>
      </c>
      <c r="E86" s="19" t="s">
        <v>747</v>
      </c>
      <c r="F86" s="32" t="s">
        <v>1690</v>
      </c>
      <c r="G86" t="str">
        <f t="shared" si="5"/>
        <v>05</v>
      </c>
      <c r="H86" s="31" t="s">
        <v>1691</v>
      </c>
      <c r="I86" t="str">
        <f t="shared" si="6"/>
        <v>SABANALARGA</v>
      </c>
      <c r="J86" s="49" t="s">
        <v>1693</v>
      </c>
      <c r="K86" t="str">
        <f t="shared" si="7"/>
        <v>05628</v>
      </c>
      <c r="L86" s="49" t="s">
        <v>1694</v>
      </c>
      <c r="M86">
        <f t="shared" si="8"/>
        <v>1</v>
      </c>
      <c r="N86" s="31" t="s">
        <v>1695</v>
      </c>
      <c r="O86" t="str">
        <f t="shared" si="9"/>
        <v>05</v>
      </c>
      <c r="P86" s="31" t="s">
        <v>1692</v>
      </c>
    </row>
    <row r="87" spans="1:16" ht="15" x14ac:dyDescent="0.2">
      <c r="A87">
        <v>1</v>
      </c>
      <c r="B87" s="6" t="s">
        <v>2</v>
      </c>
      <c r="C87" s="19" t="s">
        <v>617</v>
      </c>
      <c r="D87" s="7" t="s">
        <v>94</v>
      </c>
      <c r="E87" s="19" t="s">
        <v>748</v>
      </c>
      <c r="F87" s="32" t="s">
        <v>1690</v>
      </c>
      <c r="G87" t="str">
        <f t="shared" si="5"/>
        <v>05</v>
      </c>
      <c r="H87" s="31" t="s">
        <v>1691</v>
      </c>
      <c r="I87" t="str">
        <f t="shared" si="6"/>
        <v>SABANETA</v>
      </c>
      <c r="J87" s="49" t="s">
        <v>1693</v>
      </c>
      <c r="K87" t="str">
        <f t="shared" si="7"/>
        <v>05631</v>
      </c>
      <c r="L87" s="49" t="s">
        <v>1694</v>
      </c>
      <c r="M87">
        <f t="shared" si="8"/>
        <v>1</v>
      </c>
      <c r="N87" s="31" t="s">
        <v>1695</v>
      </c>
      <c r="O87" t="str">
        <f t="shared" si="9"/>
        <v>05</v>
      </c>
      <c r="P87" s="31" t="s">
        <v>1692</v>
      </c>
    </row>
    <row r="88" spans="1:16" ht="15" x14ac:dyDescent="0.2">
      <c r="A88">
        <v>1</v>
      </c>
      <c r="B88" s="6" t="s">
        <v>2</v>
      </c>
      <c r="C88" s="19" t="s">
        <v>617</v>
      </c>
      <c r="D88" s="7" t="s">
        <v>95</v>
      </c>
      <c r="E88" s="19" t="s">
        <v>749</v>
      </c>
      <c r="F88" s="32" t="s">
        <v>1690</v>
      </c>
      <c r="G88" t="str">
        <f t="shared" si="5"/>
        <v>05</v>
      </c>
      <c r="H88" s="31" t="s">
        <v>1691</v>
      </c>
      <c r="I88" t="str">
        <f t="shared" si="6"/>
        <v>SALGAR</v>
      </c>
      <c r="J88" s="49" t="s">
        <v>1693</v>
      </c>
      <c r="K88" t="str">
        <f t="shared" si="7"/>
        <v>05642</v>
      </c>
      <c r="L88" s="49" t="s">
        <v>1694</v>
      </c>
      <c r="M88">
        <f t="shared" si="8"/>
        <v>1</v>
      </c>
      <c r="N88" s="31" t="s">
        <v>1695</v>
      </c>
      <c r="O88" t="str">
        <f t="shared" si="9"/>
        <v>05</v>
      </c>
      <c r="P88" s="31" t="s">
        <v>1692</v>
      </c>
    </row>
    <row r="89" spans="1:16" ht="15" x14ac:dyDescent="0.2">
      <c r="A89">
        <v>1</v>
      </c>
      <c r="B89" s="6" t="s">
        <v>2</v>
      </c>
      <c r="C89" s="19" t="s">
        <v>617</v>
      </c>
      <c r="D89" s="7" t="s">
        <v>96</v>
      </c>
      <c r="E89" s="19" t="s">
        <v>750</v>
      </c>
      <c r="F89" s="32" t="s">
        <v>1690</v>
      </c>
      <c r="G89" t="str">
        <f t="shared" si="5"/>
        <v>05</v>
      </c>
      <c r="H89" s="31" t="s">
        <v>1691</v>
      </c>
      <c r="I89" t="str">
        <f t="shared" si="6"/>
        <v>SAN ANDRES DE CUERQUIA</v>
      </c>
      <c r="J89" s="49" t="s">
        <v>1693</v>
      </c>
      <c r="K89" t="str">
        <f t="shared" si="7"/>
        <v>05647</v>
      </c>
      <c r="L89" s="49" t="s">
        <v>1694</v>
      </c>
      <c r="M89">
        <f t="shared" si="8"/>
        <v>1</v>
      </c>
      <c r="N89" s="31" t="s">
        <v>1695</v>
      </c>
      <c r="O89" t="str">
        <f t="shared" si="9"/>
        <v>05</v>
      </c>
      <c r="P89" s="31" t="s">
        <v>1692</v>
      </c>
    </row>
    <row r="90" spans="1:16" ht="15" x14ac:dyDescent="0.2">
      <c r="A90">
        <v>1</v>
      </c>
      <c r="B90" s="6" t="s">
        <v>2</v>
      </c>
      <c r="C90" s="19" t="s">
        <v>617</v>
      </c>
      <c r="D90" s="7" t="s">
        <v>97</v>
      </c>
      <c r="E90" s="19" t="s">
        <v>751</v>
      </c>
      <c r="F90" s="32" t="s">
        <v>1690</v>
      </c>
      <c r="G90" t="str">
        <f t="shared" si="5"/>
        <v>05</v>
      </c>
      <c r="H90" s="31" t="s">
        <v>1691</v>
      </c>
      <c r="I90" t="str">
        <f t="shared" si="6"/>
        <v>SAN CARLOS</v>
      </c>
      <c r="J90" s="49" t="s">
        <v>1693</v>
      </c>
      <c r="K90" t="str">
        <f t="shared" si="7"/>
        <v>05649</v>
      </c>
      <c r="L90" s="49" t="s">
        <v>1694</v>
      </c>
      <c r="M90">
        <f t="shared" si="8"/>
        <v>1</v>
      </c>
      <c r="N90" s="31" t="s">
        <v>1695</v>
      </c>
      <c r="O90" t="str">
        <f t="shared" si="9"/>
        <v>05</v>
      </c>
      <c r="P90" s="31" t="s">
        <v>1692</v>
      </c>
    </row>
    <row r="91" spans="1:16" ht="15" x14ac:dyDescent="0.2">
      <c r="A91">
        <v>1</v>
      </c>
      <c r="B91" s="6" t="s">
        <v>2</v>
      </c>
      <c r="C91" s="19" t="s">
        <v>617</v>
      </c>
      <c r="D91" s="7" t="s">
        <v>98</v>
      </c>
      <c r="E91" s="19" t="s">
        <v>752</v>
      </c>
      <c r="F91" s="32" t="s">
        <v>1690</v>
      </c>
      <c r="G91" t="str">
        <f t="shared" si="5"/>
        <v>05</v>
      </c>
      <c r="H91" s="31" t="s">
        <v>1691</v>
      </c>
      <c r="I91" t="str">
        <f t="shared" si="6"/>
        <v>SAN FRANCISCO</v>
      </c>
      <c r="J91" s="49" t="s">
        <v>1693</v>
      </c>
      <c r="K91" t="str">
        <f t="shared" si="7"/>
        <v>05652</v>
      </c>
      <c r="L91" s="49" t="s">
        <v>1694</v>
      </c>
      <c r="M91">
        <f t="shared" si="8"/>
        <v>1</v>
      </c>
      <c r="N91" s="31" t="s">
        <v>1695</v>
      </c>
      <c r="O91" t="str">
        <f t="shared" si="9"/>
        <v>05</v>
      </c>
      <c r="P91" s="31" t="s">
        <v>1692</v>
      </c>
    </row>
    <row r="92" spans="1:16" ht="15" x14ac:dyDescent="0.2">
      <c r="A92">
        <v>1</v>
      </c>
      <c r="B92" s="6" t="s">
        <v>2</v>
      </c>
      <c r="C92" s="19" t="s">
        <v>617</v>
      </c>
      <c r="D92" s="7" t="s">
        <v>99</v>
      </c>
      <c r="E92" s="19" t="s">
        <v>753</v>
      </c>
      <c r="F92" s="32" t="s">
        <v>1690</v>
      </c>
      <c r="G92" t="str">
        <f t="shared" si="5"/>
        <v>05</v>
      </c>
      <c r="H92" s="31" t="s">
        <v>1691</v>
      </c>
      <c r="I92" t="str">
        <f t="shared" si="6"/>
        <v>SAN JERONIMO</v>
      </c>
      <c r="J92" s="49" t="s">
        <v>1693</v>
      </c>
      <c r="K92" t="str">
        <f t="shared" si="7"/>
        <v>05656</v>
      </c>
      <c r="L92" s="49" t="s">
        <v>1694</v>
      </c>
      <c r="M92">
        <f t="shared" si="8"/>
        <v>1</v>
      </c>
      <c r="N92" s="31" t="s">
        <v>1695</v>
      </c>
      <c r="O92" t="str">
        <f t="shared" si="9"/>
        <v>05</v>
      </c>
      <c r="P92" s="31" t="s">
        <v>1692</v>
      </c>
    </row>
    <row r="93" spans="1:16" ht="15" x14ac:dyDescent="0.2">
      <c r="A93">
        <v>1</v>
      </c>
      <c r="B93" s="6" t="s">
        <v>2</v>
      </c>
      <c r="C93" s="19" t="s">
        <v>617</v>
      </c>
      <c r="D93" s="7" t="s">
        <v>100</v>
      </c>
      <c r="E93" s="19" t="s">
        <v>754</v>
      </c>
      <c r="F93" s="32" t="s">
        <v>1690</v>
      </c>
      <c r="G93" t="str">
        <f t="shared" si="5"/>
        <v>05</v>
      </c>
      <c r="H93" s="31" t="s">
        <v>1691</v>
      </c>
      <c r="I93" t="str">
        <f t="shared" si="6"/>
        <v>SAN JOSE DE LA MONTAÑA</v>
      </c>
      <c r="J93" s="49" t="s">
        <v>1693</v>
      </c>
      <c r="K93" t="str">
        <f t="shared" si="7"/>
        <v>05658</v>
      </c>
      <c r="L93" s="49" t="s">
        <v>1694</v>
      </c>
      <c r="M93">
        <f t="shared" si="8"/>
        <v>1</v>
      </c>
      <c r="N93" s="31" t="s">
        <v>1695</v>
      </c>
      <c r="O93" t="str">
        <f t="shared" si="9"/>
        <v>05</v>
      </c>
      <c r="P93" s="31" t="s">
        <v>1692</v>
      </c>
    </row>
    <row r="94" spans="1:16" ht="15" x14ac:dyDescent="0.2">
      <c r="A94">
        <v>1</v>
      </c>
      <c r="B94" s="6" t="s">
        <v>2</v>
      </c>
      <c r="C94" s="19" t="s">
        <v>617</v>
      </c>
      <c r="D94" s="7" t="s">
        <v>101</v>
      </c>
      <c r="E94" s="19" t="s">
        <v>755</v>
      </c>
      <c r="F94" s="32" t="s">
        <v>1690</v>
      </c>
      <c r="G94" t="str">
        <f t="shared" si="5"/>
        <v>05</v>
      </c>
      <c r="H94" s="31" t="s">
        <v>1691</v>
      </c>
      <c r="I94" t="str">
        <f t="shared" si="6"/>
        <v>SAN JUAN DE URABA</v>
      </c>
      <c r="J94" s="49" t="s">
        <v>1693</v>
      </c>
      <c r="K94" t="str">
        <f t="shared" si="7"/>
        <v>05659</v>
      </c>
      <c r="L94" s="49" t="s">
        <v>1694</v>
      </c>
      <c r="M94">
        <f t="shared" si="8"/>
        <v>1</v>
      </c>
      <c r="N94" s="31" t="s">
        <v>1695</v>
      </c>
      <c r="O94" t="str">
        <f t="shared" si="9"/>
        <v>05</v>
      </c>
      <c r="P94" s="31" t="s">
        <v>1692</v>
      </c>
    </row>
    <row r="95" spans="1:16" ht="15" x14ac:dyDescent="0.2">
      <c r="A95">
        <v>1</v>
      </c>
      <c r="B95" s="6" t="s">
        <v>2</v>
      </c>
      <c r="C95" s="19" t="s">
        <v>617</v>
      </c>
      <c r="D95" s="7" t="s">
        <v>102</v>
      </c>
      <c r="E95" s="19" t="s">
        <v>756</v>
      </c>
      <c r="F95" s="32" t="s">
        <v>1690</v>
      </c>
      <c r="G95" t="str">
        <f t="shared" si="5"/>
        <v>05</v>
      </c>
      <c r="H95" s="31" t="s">
        <v>1691</v>
      </c>
      <c r="I95" t="str">
        <f t="shared" si="6"/>
        <v>SAN LUIS</v>
      </c>
      <c r="J95" s="49" t="s">
        <v>1693</v>
      </c>
      <c r="K95" t="str">
        <f t="shared" si="7"/>
        <v>05660</v>
      </c>
      <c r="L95" s="49" t="s">
        <v>1694</v>
      </c>
      <c r="M95">
        <f t="shared" si="8"/>
        <v>1</v>
      </c>
      <c r="N95" s="31" t="s">
        <v>1695</v>
      </c>
      <c r="O95" t="str">
        <f t="shared" si="9"/>
        <v>05</v>
      </c>
      <c r="P95" s="31" t="s">
        <v>1692</v>
      </c>
    </row>
    <row r="96" spans="1:16" ht="15" x14ac:dyDescent="0.2">
      <c r="A96">
        <v>1</v>
      </c>
      <c r="B96" s="6" t="s">
        <v>2</v>
      </c>
      <c r="C96" s="19" t="s">
        <v>617</v>
      </c>
      <c r="D96" s="7" t="s">
        <v>103</v>
      </c>
      <c r="E96" s="19" t="s">
        <v>757</v>
      </c>
      <c r="F96" s="32" t="s">
        <v>1690</v>
      </c>
      <c r="G96" t="str">
        <f t="shared" si="5"/>
        <v>05</v>
      </c>
      <c r="H96" s="31" t="s">
        <v>1691</v>
      </c>
      <c r="I96" t="str">
        <f t="shared" si="6"/>
        <v>SAN PEDRO</v>
      </c>
      <c r="J96" s="49" t="s">
        <v>1693</v>
      </c>
      <c r="K96" t="str">
        <f t="shared" si="7"/>
        <v>05664</v>
      </c>
      <c r="L96" s="49" t="s">
        <v>1694</v>
      </c>
      <c r="M96">
        <f t="shared" si="8"/>
        <v>1</v>
      </c>
      <c r="N96" s="31" t="s">
        <v>1695</v>
      </c>
      <c r="O96" t="str">
        <f t="shared" si="9"/>
        <v>05</v>
      </c>
      <c r="P96" s="31" t="s">
        <v>1692</v>
      </c>
    </row>
    <row r="97" spans="1:16" ht="15" x14ac:dyDescent="0.2">
      <c r="A97">
        <v>1</v>
      </c>
      <c r="B97" s="6" t="s">
        <v>2</v>
      </c>
      <c r="C97" s="19" t="s">
        <v>617</v>
      </c>
      <c r="D97" s="7" t="s">
        <v>104</v>
      </c>
      <c r="E97" s="19" t="s">
        <v>758</v>
      </c>
      <c r="F97" s="32" t="s">
        <v>1690</v>
      </c>
      <c r="G97" t="str">
        <f t="shared" si="5"/>
        <v>05</v>
      </c>
      <c r="H97" s="31" t="s">
        <v>1691</v>
      </c>
      <c r="I97" t="str">
        <f t="shared" si="6"/>
        <v>SAN PEDRO DE URABA</v>
      </c>
      <c r="J97" s="49" t="s">
        <v>1693</v>
      </c>
      <c r="K97" t="str">
        <f t="shared" si="7"/>
        <v>05665</v>
      </c>
      <c r="L97" s="49" t="s">
        <v>1694</v>
      </c>
      <c r="M97">
        <f t="shared" si="8"/>
        <v>1</v>
      </c>
      <c r="N97" s="31" t="s">
        <v>1695</v>
      </c>
      <c r="O97" t="str">
        <f t="shared" si="9"/>
        <v>05</v>
      </c>
      <c r="P97" s="31" t="s">
        <v>1692</v>
      </c>
    </row>
    <row r="98" spans="1:16" ht="15" x14ac:dyDescent="0.2">
      <c r="A98">
        <v>1</v>
      </c>
      <c r="B98" s="6" t="s">
        <v>2</v>
      </c>
      <c r="C98" s="19" t="s">
        <v>617</v>
      </c>
      <c r="D98" s="7" t="s">
        <v>105</v>
      </c>
      <c r="E98" s="19" t="s">
        <v>759</v>
      </c>
      <c r="F98" s="32" t="s">
        <v>1690</v>
      </c>
      <c r="G98" t="str">
        <f t="shared" si="5"/>
        <v>05</v>
      </c>
      <c r="H98" s="31" t="s">
        <v>1691</v>
      </c>
      <c r="I98" t="str">
        <f t="shared" si="6"/>
        <v>SAN RAFAEL</v>
      </c>
      <c r="J98" s="49" t="s">
        <v>1693</v>
      </c>
      <c r="K98" t="str">
        <f t="shared" si="7"/>
        <v>05667</v>
      </c>
      <c r="L98" s="49" t="s">
        <v>1694</v>
      </c>
      <c r="M98">
        <f t="shared" si="8"/>
        <v>1</v>
      </c>
      <c r="N98" s="31" t="s">
        <v>1695</v>
      </c>
      <c r="O98" t="str">
        <f t="shared" si="9"/>
        <v>05</v>
      </c>
      <c r="P98" s="31" t="s">
        <v>1692</v>
      </c>
    </row>
    <row r="99" spans="1:16" ht="15" x14ac:dyDescent="0.2">
      <c r="A99">
        <v>1</v>
      </c>
      <c r="B99" s="6" t="s">
        <v>2</v>
      </c>
      <c r="C99" s="19" t="s">
        <v>617</v>
      </c>
      <c r="D99" s="7" t="s">
        <v>106</v>
      </c>
      <c r="E99" s="19" t="s">
        <v>760</v>
      </c>
      <c r="F99" s="32" t="s">
        <v>1690</v>
      </c>
      <c r="G99" t="str">
        <f t="shared" si="5"/>
        <v>05</v>
      </c>
      <c r="H99" s="31" t="s">
        <v>1691</v>
      </c>
      <c r="I99" t="str">
        <f t="shared" si="6"/>
        <v>SAN ROQUE</v>
      </c>
      <c r="J99" s="49" t="s">
        <v>1693</v>
      </c>
      <c r="K99" t="str">
        <f t="shared" si="7"/>
        <v>05670</v>
      </c>
      <c r="L99" s="49" t="s">
        <v>1694</v>
      </c>
      <c r="M99">
        <f t="shared" si="8"/>
        <v>1</v>
      </c>
      <c r="N99" s="31" t="s">
        <v>1695</v>
      </c>
      <c r="O99" t="str">
        <f t="shared" si="9"/>
        <v>05</v>
      </c>
      <c r="P99" s="31" t="s">
        <v>1692</v>
      </c>
    </row>
    <row r="100" spans="1:16" ht="15" x14ac:dyDescent="0.2">
      <c r="A100">
        <v>1</v>
      </c>
      <c r="B100" s="6" t="s">
        <v>2</v>
      </c>
      <c r="C100" s="19" t="s">
        <v>617</v>
      </c>
      <c r="D100" s="7" t="s">
        <v>107</v>
      </c>
      <c r="E100" s="19" t="s">
        <v>761</v>
      </c>
      <c r="F100" s="32" t="s">
        <v>1690</v>
      </c>
      <c r="G100" t="str">
        <f t="shared" si="5"/>
        <v>05</v>
      </c>
      <c r="H100" s="31" t="s">
        <v>1691</v>
      </c>
      <c r="I100" t="str">
        <f t="shared" si="6"/>
        <v>SAN VICENTE</v>
      </c>
      <c r="J100" s="49" t="s">
        <v>1693</v>
      </c>
      <c r="K100" t="str">
        <f t="shared" si="7"/>
        <v>05674</v>
      </c>
      <c r="L100" s="49" t="s">
        <v>1694</v>
      </c>
      <c r="M100">
        <f t="shared" si="8"/>
        <v>1</v>
      </c>
      <c r="N100" s="31" t="s">
        <v>1695</v>
      </c>
      <c r="O100" t="str">
        <f t="shared" si="9"/>
        <v>05</v>
      </c>
      <c r="P100" s="31" t="s">
        <v>1692</v>
      </c>
    </row>
    <row r="101" spans="1:16" ht="15" x14ac:dyDescent="0.2">
      <c r="A101">
        <v>1</v>
      </c>
      <c r="B101" s="6" t="s">
        <v>2</v>
      </c>
      <c r="C101" s="19" t="s">
        <v>617</v>
      </c>
      <c r="D101" s="7" t="s">
        <v>108</v>
      </c>
      <c r="E101" s="19" t="s">
        <v>762</v>
      </c>
      <c r="F101" s="32" t="s">
        <v>1690</v>
      </c>
      <c r="G101" t="str">
        <f t="shared" si="5"/>
        <v>05</v>
      </c>
      <c r="H101" s="31" t="s">
        <v>1691</v>
      </c>
      <c r="I101" t="str">
        <f t="shared" si="6"/>
        <v>SANTA BARBARA</v>
      </c>
      <c r="J101" s="49" t="s">
        <v>1693</v>
      </c>
      <c r="K101" t="str">
        <f t="shared" si="7"/>
        <v>05679</v>
      </c>
      <c r="L101" s="49" t="s">
        <v>1694</v>
      </c>
      <c r="M101">
        <f t="shared" si="8"/>
        <v>1</v>
      </c>
      <c r="N101" s="31" t="s">
        <v>1695</v>
      </c>
      <c r="O101" t="str">
        <f t="shared" si="9"/>
        <v>05</v>
      </c>
      <c r="P101" s="31" t="s">
        <v>1692</v>
      </c>
    </row>
    <row r="102" spans="1:16" ht="15" x14ac:dyDescent="0.2">
      <c r="A102">
        <v>1</v>
      </c>
      <c r="B102" s="6" t="s">
        <v>2</v>
      </c>
      <c r="C102" s="19" t="s">
        <v>617</v>
      </c>
      <c r="D102" s="7" t="s">
        <v>109</v>
      </c>
      <c r="E102" s="19" t="s">
        <v>763</v>
      </c>
      <c r="F102" s="32" t="s">
        <v>1690</v>
      </c>
      <c r="G102" t="str">
        <f t="shared" si="5"/>
        <v>05</v>
      </c>
      <c r="H102" s="31" t="s">
        <v>1691</v>
      </c>
      <c r="I102" t="str">
        <f t="shared" si="6"/>
        <v>SANTA ROSA DE OSOS</v>
      </c>
      <c r="J102" s="49" t="s">
        <v>1693</v>
      </c>
      <c r="K102" t="str">
        <f t="shared" si="7"/>
        <v>05686</v>
      </c>
      <c r="L102" s="49" t="s">
        <v>1694</v>
      </c>
      <c r="M102">
        <f t="shared" si="8"/>
        <v>1</v>
      </c>
      <c r="N102" s="31" t="s">
        <v>1695</v>
      </c>
      <c r="O102" t="str">
        <f t="shared" si="9"/>
        <v>05</v>
      </c>
      <c r="P102" s="31" t="s">
        <v>1692</v>
      </c>
    </row>
    <row r="103" spans="1:16" ht="15" x14ac:dyDescent="0.2">
      <c r="A103">
        <v>1</v>
      </c>
      <c r="B103" s="6" t="s">
        <v>2</v>
      </c>
      <c r="C103" s="19" t="s">
        <v>617</v>
      </c>
      <c r="D103" s="7" t="s">
        <v>110</v>
      </c>
      <c r="E103" s="19" t="s">
        <v>764</v>
      </c>
      <c r="F103" s="32" t="s">
        <v>1690</v>
      </c>
      <c r="G103" t="str">
        <f t="shared" si="5"/>
        <v>05</v>
      </c>
      <c r="H103" s="31" t="s">
        <v>1691</v>
      </c>
      <c r="I103" t="str">
        <f t="shared" si="6"/>
        <v>SANTO DOMINGO</v>
      </c>
      <c r="J103" s="49" t="s">
        <v>1693</v>
      </c>
      <c r="K103" t="str">
        <f t="shared" si="7"/>
        <v>05690</v>
      </c>
      <c r="L103" s="49" t="s">
        <v>1694</v>
      </c>
      <c r="M103">
        <f t="shared" si="8"/>
        <v>1</v>
      </c>
      <c r="N103" s="31" t="s">
        <v>1695</v>
      </c>
      <c r="O103" t="str">
        <f t="shared" si="9"/>
        <v>05</v>
      </c>
      <c r="P103" s="31" t="s">
        <v>1692</v>
      </c>
    </row>
    <row r="104" spans="1:16" ht="15" x14ac:dyDescent="0.2">
      <c r="A104">
        <v>1</v>
      </c>
      <c r="B104" s="6" t="s">
        <v>2</v>
      </c>
      <c r="C104" s="19" t="s">
        <v>617</v>
      </c>
      <c r="D104" s="7" t="s">
        <v>111</v>
      </c>
      <c r="E104" s="19" t="s">
        <v>765</v>
      </c>
      <c r="F104" s="32" t="s">
        <v>1690</v>
      </c>
      <c r="G104" t="str">
        <f t="shared" si="5"/>
        <v>05</v>
      </c>
      <c r="H104" s="31" t="s">
        <v>1691</v>
      </c>
      <c r="I104" t="str">
        <f t="shared" si="6"/>
        <v>EL SANTUARIO</v>
      </c>
      <c r="J104" s="49" t="s">
        <v>1693</v>
      </c>
      <c r="K104" t="str">
        <f t="shared" si="7"/>
        <v>05697</v>
      </c>
      <c r="L104" s="49" t="s">
        <v>1694</v>
      </c>
      <c r="M104">
        <f t="shared" si="8"/>
        <v>1</v>
      </c>
      <c r="N104" s="31" t="s">
        <v>1695</v>
      </c>
      <c r="O104" t="str">
        <f t="shared" si="9"/>
        <v>05</v>
      </c>
      <c r="P104" s="31" t="s">
        <v>1692</v>
      </c>
    </row>
    <row r="105" spans="1:16" ht="15" x14ac:dyDescent="0.2">
      <c r="A105">
        <v>1</v>
      </c>
      <c r="B105" s="6" t="s">
        <v>2</v>
      </c>
      <c r="C105" s="19" t="s">
        <v>617</v>
      </c>
      <c r="D105" s="7" t="s">
        <v>112</v>
      </c>
      <c r="E105" s="19" t="s">
        <v>766</v>
      </c>
      <c r="F105" s="32" t="s">
        <v>1690</v>
      </c>
      <c r="G105" t="str">
        <f t="shared" si="5"/>
        <v>05</v>
      </c>
      <c r="H105" s="31" t="s">
        <v>1691</v>
      </c>
      <c r="I105" t="str">
        <f t="shared" si="6"/>
        <v>SEGOVIA</v>
      </c>
      <c r="J105" s="49" t="s">
        <v>1693</v>
      </c>
      <c r="K105" t="str">
        <f t="shared" si="7"/>
        <v>05736</v>
      </c>
      <c r="L105" s="49" t="s">
        <v>1694</v>
      </c>
      <c r="M105">
        <f t="shared" si="8"/>
        <v>1</v>
      </c>
      <c r="N105" s="31" t="s">
        <v>1695</v>
      </c>
      <c r="O105" t="str">
        <f t="shared" si="9"/>
        <v>05</v>
      </c>
      <c r="P105" s="31" t="s">
        <v>1692</v>
      </c>
    </row>
    <row r="106" spans="1:16" ht="15" x14ac:dyDescent="0.2">
      <c r="A106">
        <v>1</v>
      </c>
      <c r="B106" s="6" t="s">
        <v>2</v>
      </c>
      <c r="C106" s="19" t="s">
        <v>617</v>
      </c>
      <c r="D106" s="7" t="s">
        <v>113</v>
      </c>
      <c r="E106" s="19" t="s">
        <v>767</v>
      </c>
      <c r="F106" s="32" t="s">
        <v>1690</v>
      </c>
      <c r="G106" t="str">
        <f t="shared" si="5"/>
        <v>05</v>
      </c>
      <c r="H106" s="31" t="s">
        <v>1691</v>
      </c>
      <c r="I106" t="str">
        <f t="shared" si="6"/>
        <v>SONSON</v>
      </c>
      <c r="J106" s="49" t="s">
        <v>1693</v>
      </c>
      <c r="K106" t="str">
        <f t="shared" si="7"/>
        <v>05756</v>
      </c>
      <c r="L106" s="49" t="s">
        <v>1694</v>
      </c>
      <c r="M106">
        <f t="shared" si="8"/>
        <v>1</v>
      </c>
      <c r="N106" s="31" t="s">
        <v>1695</v>
      </c>
      <c r="O106" t="str">
        <f t="shared" si="9"/>
        <v>05</v>
      </c>
      <c r="P106" s="31" t="s">
        <v>1692</v>
      </c>
    </row>
    <row r="107" spans="1:16" ht="15" x14ac:dyDescent="0.2">
      <c r="A107">
        <v>1</v>
      </c>
      <c r="B107" s="6" t="s">
        <v>2</v>
      </c>
      <c r="C107" s="19" t="s">
        <v>617</v>
      </c>
      <c r="D107" s="7" t="s">
        <v>114</v>
      </c>
      <c r="E107" s="19" t="s">
        <v>768</v>
      </c>
      <c r="F107" s="32" t="s">
        <v>1690</v>
      </c>
      <c r="G107" t="str">
        <f t="shared" si="5"/>
        <v>05</v>
      </c>
      <c r="H107" s="31" t="s">
        <v>1691</v>
      </c>
      <c r="I107" t="str">
        <f t="shared" si="6"/>
        <v>SOPETRAN</v>
      </c>
      <c r="J107" s="49" t="s">
        <v>1693</v>
      </c>
      <c r="K107" t="str">
        <f t="shared" si="7"/>
        <v>05761</v>
      </c>
      <c r="L107" s="49" t="s">
        <v>1694</v>
      </c>
      <c r="M107">
        <f t="shared" si="8"/>
        <v>1</v>
      </c>
      <c r="N107" s="31" t="s">
        <v>1695</v>
      </c>
      <c r="O107" t="str">
        <f t="shared" si="9"/>
        <v>05</v>
      </c>
      <c r="P107" s="31" t="s">
        <v>1692</v>
      </c>
    </row>
    <row r="108" spans="1:16" ht="15" x14ac:dyDescent="0.2">
      <c r="A108">
        <v>1</v>
      </c>
      <c r="B108" s="6" t="s">
        <v>2</v>
      </c>
      <c r="C108" s="19" t="s">
        <v>617</v>
      </c>
      <c r="D108" s="7" t="s">
        <v>115</v>
      </c>
      <c r="E108" s="19" t="s">
        <v>769</v>
      </c>
      <c r="F108" s="32" t="s">
        <v>1690</v>
      </c>
      <c r="G108" t="str">
        <f t="shared" si="5"/>
        <v>05</v>
      </c>
      <c r="H108" s="31" t="s">
        <v>1691</v>
      </c>
      <c r="I108" t="str">
        <f t="shared" si="6"/>
        <v>TAMESIS</v>
      </c>
      <c r="J108" s="49" t="s">
        <v>1693</v>
      </c>
      <c r="K108" t="str">
        <f t="shared" si="7"/>
        <v>05789</v>
      </c>
      <c r="L108" s="49" t="s">
        <v>1694</v>
      </c>
      <c r="M108">
        <f t="shared" si="8"/>
        <v>1</v>
      </c>
      <c r="N108" s="31" t="s">
        <v>1695</v>
      </c>
      <c r="O108" t="str">
        <f t="shared" si="9"/>
        <v>05</v>
      </c>
      <c r="P108" s="31" t="s">
        <v>1692</v>
      </c>
    </row>
    <row r="109" spans="1:16" ht="15" x14ac:dyDescent="0.2">
      <c r="A109">
        <v>1</v>
      </c>
      <c r="B109" s="6" t="s">
        <v>2</v>
      </c>
      <c r="C109" s="19" t="s">
        <v>617</v>
      </c>
      <c r="D109" s="7" t="s">
        <v>116</v>
      </c>
      <c r="E109" s="19" t="s">
        <v>770</v>
      </c>
      <c r="F109" s="32" t="s">
        <v>1690</v>
      </c>
      <c r="G109" t="str">
        <f t="shared" si="5"/>
        <v>05</v>
      </c>
      <c r="H109" s="31" t="s">
        <v>1691</v>
      </c>
      <c r="I109" t="str">
        <f t="shared" si="6"/>
        <v>TARAZA</v>
      </c>
      <c r="J109" s="49" t="s">
        <v>1693</v>
      </c>
      <c r="K109" t="str">
        <f t="shared" si="7"/>
        <v>05790</v>
      </c>
      <c r="L109" s="49" t="s">
        <v>1694</v>
      </c>
      <c r="M109">
        <f t="shared" si="8"/>
        <v>1</v>
      </c>
      <c r="N109" s="31" t="s">
        <v>1695</v>
      </c>
      <c r="O109" t="str">
        <f t="shared" si="9"/>
        <v>05</v>
      </c>
      <c r="P109" s="31" t="s">
        <v>1692</v>
      </c>
    </row>
    <row r="110" spans="1:16" ht="15" x14ac:dyDescent="0.2">
      <c r="A110">
        <v>1</v>
      </c>
      <c r="B110" s="6" t="s">
        <v>2</v>
      </c>
      <c r="C110" s="19" t="s">
        <v>617</v>
      </c>
      <c r="D110" s="7" t="s">
        <v>117</v>
      </c>
      <c r="E110" s="19" t="s">
        <v>771</v>
      </c>
      <c r="F110" s="32" t="s">
        <v>1690</v>
      </c>
      <c r="G110" t="str">
        <f t="shared" si="5"/>
        <v>05</v>
      </c>
      <c r="H110" s="31" t="s">
        <v>1691</v>
      </c>
      <c r="I110" t="str">
        <f t="shared" si="6"/>
        <v>TARSO</v>
      </c>
      <c r="J110" s="49" t="s">
        <v>1693</v>
      </c>
      <c r="K110" t="str">
        <f t="shared" si="7"/>
        <v>05792</v>
      </c>
      <c r="L110" s="49" t="s">
        <v>1694</v>
      </c>
      <c r="M110">
        <f t="shared" si="8"/>
        <v>1</v>
      </c>
      <c r="N110" s="31" t="s">
        <v>1695</v>
      </c>
      <c r="O110" t="str">
        <f t="shared" si="9"/>
        <v>05</v>
      </c>
      <c r="P110" s="31" t="s">
        <v>1692</v>
      </c>
    </row>
    <row r="111" spans="1:16" ht="15" x14ac:dyDescent="0.2">
      <c r="A111">
        <v>1</v>
      </c>
      <c r="B111" s="6" t="s">
        <v>2</v>
      </c>
      <c r="C111" s="19" t="s">
        <v>617</v>
      </c>
      <c r="D111" s="7" t="s">
        <v>118</v>
      </c>
      <c r="E111" s="19" t="s">
        <v>772</v>
      </c>
      <c r="F111" s="32" t="s">
        <v>1690</v>
      </c>
      <c r="G111" t="str">
        <f t="shared" si="5"/>
        <v>05</v>
      </c>
      <c r="H111" s="31" t="s">
        <v>1691</v>
      </c>
      <c r="I111" t="str">
        <f t="shared" si="6"/>
        <v>TITIRIBI</v>
      </c>
      <c r="J111" s="49" t="s">
        <v>1693</v>
      </c>
      <c r="K111" t="str">
        <f t="shared" si="7"/>
        <v>05809</v>
      </c>
      <c r="L111" s="49" t="s">
        <v>1694</v>
      </c>
      <c r="M111">
        <f t="shared" si="8"/>
        <v>1</v>
      </c>
      <c r="N111" s="31" t="s">
        <v>1695</v>
      </c>
      <c r="O111" t="str">
        <f t="shared" si="9"/>
        <v>05</v>
      </c>
      <c r="P111" s="31" t="s">
        <v>1692</v>
      </c>
    </row>
    <row r="112" spans="1:16" ht="15" x14ac:dyDescent="0.2">
      <c r="A112">
        <v>1</v>
      </c>
      <c r="B112" s="6" t="s">
        <v>2</v>
      </c>
      <c r="C112" s="19" t="s">
        <v>617</v>
      </c>
      <c r="D112" s="7" t="s">
        <v>119</v>
      </c>
      <c r="E112" s="19" t="s">
        <v>773</v>
      </c>
      <c r="F112" s="32" t="s">
        <v>1690</v>
      </c>
      <c r="G112" t="str">
        <f t="shared" si="5"/>
        <v>05</v>
      </c>
      <c r="H112" s="31" t="s">
        <v>1691</v>
      </c>
      <c r="I112" t="str">
        <f t="shared" si="6"/>
        <v>TOLEDO</v>
      </c>
      <c r="J112" s="49" t="s">
        <v>1693</v>
      </c>
      <c r="K112" t="str">
        <f t="shared" si="7"/>
        <v>05819</v>
      </c>
      <c r="L112" s="49" t="s">
        <v>1694</v>
      </c>
      <c r="M112">
        <f t="shared" si="8"/>
        <v>1</v>
      </c>
      <c r="N112" s="31" t="s">
        <v>1695</v>
      </c>
      <c r="O112" t="str">
        <f t="shared" si="9"/>
        <v>05</v>
      </c>
      <c r="P112" s="31" t="s">
        <v>1692</v>
      </c>
    </row>
    <row r="113" spans="1:16" ht="15" x14ac:dyDescent="0.2">
      <c r="A113">
        <v>1</v>
      </c>
      <c r="B113" s="6" t="s">
        <v>2</v>
      </c>
      <c r="C113" s="19" t="s">
        <v>617</v>
      </c>
      <c r="D113" s="7" t="s">
        <v>120</v>
      </c>
      <c r="E113" s="19" t="s">
        <v>774</v>
      </c>
      <c r="F113" s="32" t="s">
        <v>1690</v>
      </c>
      <c r="G113" t="str">
        <f t="shared" si="5"/>
        <v>05</v>
      </c>
      <c r="H113" s="31" t="s">
        <v>1691</v>
      </c>
      <c r="I113" t="str">
        <f t="shared" si="6"/>
        <v>TURBO</v>
      </c>
      <c r="J113" s="49" t="s">
        <v>1693</v>
      </c>
      <c r="K113" t="str">
        <f t="shared" si="7"/>
        <v>05837</v>
      </c>
      <c r="L113" s="49" t="s">
        <v>1694</v>
      </c>
      <c r="M113">
        <f t="shared" si="8"/>
        <v>1</v>
      </c>
      <c r="N113" s="31" t="s">
        <v>1695</v>
      </c>
      <c r="O113" t="str">
        <f t="shared" si="9"/>
        <v>05</v>
      </c>
      <c r="P113" s="31" t="s">
        <v>1692</v>
      </c>
    </row>
    <row r="114" spans="1:16" ht="15" x14ac:dyDescent="0.2">
      <c r="A114">
        <v>1</v>
      </c>
      <c r="B114" s="6" t="s">
        <v>2</v>
      </c>
      <c r="C114" s="19" t="s">
        <v>617</v>
      </c>
      <c r="D114" s="7" t="s">
        <v>121</v>
      </c>
      <c r="E114" s="19" t="s">
        <v>775</v>
      </c>
      <c r="F114" s="32" t="s">
        <v>1690</v>
      </c>
      <c r="G114" t="str">
        <f t="shared" si="5"/>
        <v>05</v>
      </c>
      <c r="H114" s="31" t="s">
        <v>1691</v>
      </c>
      <c r="I114" t="str">
        <f t="shared" si="6"/>
        <v>URAMITA</v>
      </c>
      <c r="J114" s="49" t="s">
        <v>1693</v>
      </c>
      <c r="K114" t="str">
        <f t="shared" si="7"/>
        <v>05842</v>
      </c>
      <c r="L114" s="49" t="s">
        <v>1694</v>
      </c>
      <c r="M114">
        <f t="shared" si="8"/>
        <v>1</v>
      </c>
      <c r="N114" s="31" t="s">
        <v>1695</v>
      </c>
      <c r="O114" t="str">
        <f t="shared" si="9"/>
        <v>05</v>
      </c>
      <c r="P114" s="31" t="s">
        <v>1692</v>
      </c>
    </row>
    <row r="115" spans="1:16" ht="15" x14ac:dyDescent="0.2">
      <c r="A115">
        <v>1</v>
      </c>
      <c r="B115" s="6" t="s">
        <v>2</v>
      </c>
      <c r="C115" s="19" t="s">
        <v>617</v>
      </c>
      <c r="D115" s="7" t="s">
        <v>122</v>
      </c>
      <c r="E115" s="19" t="s">
        <v>776</v>
      </c>
      <c r="F115" s="32" t="s">
        <v>1690</v>
      </c>
      <c r="G115" t="str">
        <f t="shared" si="5"/>
        <v>05</v>
      </c>
      <c r="H115" s="31" t="s">
        <v>1691</v>
      </c>
      <c r="I115" t="str">
        <f t="shared" si="6"/>
        <v>URRAO</v>
      </c>
      <c r="J115" s="49" t="s">
        <v>1693</v>
      </c>
      <c r="K115" t="str">
        <f t="shared" si="7"/>
        <v>05847</v>
      </c>
      <c r="L115" s="49" t="s">
        <v>1694</v>
      </c>
      <c r="M115">
        <f t="shared" si="8"/>
        <v>1</v>
      </c>
      <c r="N115" s="31" t="s">
        <v>1695</v>
      </c>
      <c r="O115" t="str">
        <f t="shared" si="9"/>
        <v>05</v>
      </c>
      <c r="P115" s="31" t="s">
        <v>1692</v>
      </c>
    </row>
    <row r="116" spans="1:16" ht="15" x14ac:dyDescent="0.2">
      <c r="A116">
        <v>1</v>
      </c>
      <c r="B116" s="6" t="s">
        <v>2</v>
      </c>
      <c r="C116" s="19" t="s">
        <v>617</v>
      </c>
      <c r="D116" s="7" t="s">
        <v>123</v>
      </c>
      <c r="E116" s="19" t="s">
        <v>777</v>
      </c>
      <c r="F116" s="32" t="s">
        <v>1690</v>
      </c>
      <c r="G116" t="str">
        <f t="shared" si="5"/>
        <v>05</v>
      </c>
      <c r="H116" s="31" t="s">
        <v>1691</v>
      </c>
      <c r="I116" t="str">
        <f t="shared" si="6"/>
        <v>VALDIVIA</v>
      </c>
      <c r="J116" s="49" t="s">
        <v>1693</v>
      </c>
      <c r="K116" t="str">
        <f t="shared" si="7"/>
        <v>05854</v>
      </c>
      <c r="L116" s="49" t="s">
        <v>1694</v>
      </c>
      <c r="M116">
        <f t="shared" si="8"/>
        <v>1</v>
      </c>
      <c r="N116" s="31" t="s">
        <v>1695</v>
      </c>
      <c r="O116" t="str">
        <f t="shared" si="9"/>
        <v>05</v>
      </c>
      <c r="P116" s="31" t="s">
        <v>1692</v>
      </c>
    </row>
    <row r="117" spans="1:16" ht="15" x14ac:dyDescent="0.2">
      <c r="A117">
        <v>1</v>
      </c>
      <c r="B117" s="6" t="s">
        <v>2</v>
      </c>
      <c r="C117" s="19" t="s">
        <v>617</v>
      </c>
      <c r="D117" s="7" t="s">
        <v>124</v>
      </c>
      <c r="E117" s="19" t="s">
        <v>778</v>
      </c>
      <c r="F117" s="32" t="s">
        <v>1690</v>
      </c>
      <c r="G117" t="str">
        <f t="shared" si="5"/>
        <v>05</v>
      </c>
      <c r="H117" s="31" t="s">
        <v>1691</v>
      </c>
      <c r="I117" t="str">
        <f t="shared" si="6"/>
        <v>VALPARAISO</v>
      </c>
      <c r="J117" s="49" t="s">
        <v>1693</v>
      </c>
      <c r="K117" t="str">
        <f t="shared" si="7"/>
        <v>05856</v>
      </c>
      <c r="L117" s="49" t="s">
        <v>1694</v>
      </c>
      <c r="M117">
        <f t="shared" si="8"/>
        <v>1</v>
      </c>
      <c r="N117" s="31" t="s">
        <v>1695</v>
      </c>
      <c r="O117" t="str">
        <f t="shared" si="9"/>
        <v>05</v>
      </c>
      <c r="P117" s="31" t="s">
        <v>1692</v>
      </c>
    </row>
    <row r="118" spans="1:16" ht="15" x14ac:dyDescent="0.2">
      <c r="A118">
        <v>1</v>
      </c>
      <c r="B118" s="6" t="s">
        <v>2</v>
      </c>
      <c r="C118" s="19" t="s">
        <v>617</v>
      </c>
      <c r="D118" s="7" t="s">
        <v>125</v>
      </c>
      <c r="E118" s="19" t="s">
        <v>779</v>
      </c>
      <c r="F118" s="32" t="s">
        <v>1690</v>
      </c>
      <c r="G118" t="str">
        <f t="shared" si="5"/>
        <v>05</v>
      </c>
      <c r="H118" s="31" t="s">
        <v>1691</v>
      </c>
      <c r="I118" t="str">
        <f t="shared" si="6"/>
        <v>VEGACHI</v>
      </c>
      <c r="J118" s="49" t="s">
        <v>1693</v>
      </c>
      <c r="K118" t="str">
        <f t="shared" si="7"/>
        <v>05858</v>
      </c>
      <c r="L118" s="49" t="s">
        <v>1694</v>
      </c>
      <c r="M118">
        <f t="shared" si="8"/>
        <v>1</v>
      </c>
      <c r="N118" s="31" t="s">
        <v>1695</v>
      </c>
      <c r="O118" t="str">
        <f t="shared" si="9"/>
        <v>05</v>
      </c>
      <c r="P118" s="31" t="s">
        <v>1692</v>
      </c>
    </row>
    <row r="119" spans="1:16" ht="15" x14ac:dyDescent="0.2">
      <c r="A119">
        <v>1</v>
      </c>
      <c r="B119" s="6" t="s">
        <v>2</v>
      </c>
      <c r="C119" s="19" t="s">
        <v>617</v>
      </c>
      <c r="D119" s="7" t="s">
        <v>126</v>
      </c>
      <c r="E119" s="19" t="s">
        <v>780</v>
      </c>
      <c r="F119" s="32" t="s">
        <v>1690</v>
      </c>
      <c r="G119" t="str">
        <f t="shared" si="5"/>
        <v>05</v>
      </c>
      <c r="H119" s="31" t="s">
        <v>1691</v>
      </c>
      <c r="I119" t="str">
        <f t="shared" si="6"/>
        <v>VENECIA</v>
      </c>
      <c r="J119" s="49" t="s">
        <v>1693</v>
      </c>
      <c r="K119" t="str">
        <f t="shared" si="7"/>
        <v>05861</v>
      </c>
      <c r="L119" s="49" t="s">
        <v>1694</v>
      </c>
      <c r="M119">
        <f t="shared" si="8"/>
        <v>1</v>
      </c>
      <c r="N119" s="31" t="s">
        <v>1695</v>
      </c>
      <c r="O119" t="str">
        <f t="shared" si="9"/>
        <v>05</v>
      </c>
      <c r="P119" s="31" t="s">
        <v>1692</v>
      </c>
    </row>
    <row r="120" spans="1:16" ht="15" x14ac:dyDescent="0.2">
      <c r="A120">
        <v>1</v>
      </c>
      <c r="B120" s="6" t="s">
        <v>2</v>
      </c>
      <c r="C120" s="19" t="s">
        <v>617</v>
      </c>
      <c r="D120" s="7" t="s">
        <v>127</v>
      </c>
      <c r="E120" s="19" t="s">
        <v>781</v>
      </c>
      <c r="F120" s="32" t="s">
        <v>1690</v>
      </c>
      <c r="G120" t="str">
        <f t="shared" si="5"/>
        <v>05</v>
      </c>
      <c r="H120" s="31" t="s">
        <v>1691</v>
      </c>
      <c r="I120" t="str">
        <f t="shared" si="6"/>
        <v>VIGIA DEL FUERTE</v>
      </c>
      <c r="J120" s="49" t="s">
        <v>1693</v>
      </c>
      <c r="K120" t="str">
        <f t="shared" si="7"/>
        <v>05873</v>
      </c>
      <c r="L120" s="49" t="s">
        <v>1694</v>
      </c>
      <c r="M120">
        <f t="shared" si="8"/>
        <v>1</v>
      </c>
      <c r="N120" s="31" t="s">
        <v>1695</v>
      </c>
      <c r="O120" t="str">
        <f t="shared" si="9"/>
        <v>05</v>
      </c>
      <c r="P120" s="31" t="s">
        <v>1692</v>
      </c>
    </row>
    <row r="121" spans="1:16" ht="15" x14ac:dyDescent="0.2">
      <c r="A121">
        <v>1</v>
      </c>
      <c r="B121" s="6" t="s">
        <v>2</v>
      </c>
      <c r="C121" s="19" t="s">
        <v>617</v>
      </c>
      <c r="D121" s="7" t="s">
        <v>128</v>
      </c>
      <c r="E121" s="19" t="s">
        <v>782</v>
      </c>
      <c r="F121" s="32" t="s">
        <v>1690</v>
      </c>
      <c r="G121" t="str">
        <f t="shared" si="5"/>
        <v>05</v>
      </c>
      <c r="H121" s="31" t="s">
        <v>1691</v>
      </c>
      <c r="I121" t="str">
        <f t="shared" si="6"/>
        <v>YALI</v>
      </c>
      <c r="J121" s="49" t="s">
        <v>1693</v>
      </c>
      <c r="K121" t="str">
        <f t="shared" si="7"/>
        <v>05885</v>
      </c>
      <c r="L121" s="49" t="s">
        <v>1694</v>
      </c>
      <c r="M121">
        <f t="shared" si="8"/>
        <v>1</v>
      </c>
      <c r="N121" s="31" t="s">
        <v>1695</v>
      </c>
      <c r="O121" t="str">
        <f t="shared" si="9"/>
        <v>05</v>
      </c>
      <c r="P121" s="31" t="s">
        <v>1692</v>
      </c>
    </row>
    <row r="122" spans="1:16" ht="15" x14ac:dyDescent="0.2">
      <c r="A122">
        <v>1</v>
      </c>
      <c r="B122" s="6" t="s">
        <v>2</v>
      </c>
      <c r="C122" s="19" t="s">
        <v>617</v>
      </c>
      <c r="D122" s="7" t="s">
        <v>129</v>
      </c>
      <c r="E122" s="19" t="s">
        <v>783</v>
      </c>
      <c r="F122" s="32" t="s">
        <v>1690</v>
      </c>
      <c r="G122" t="str">
        <f t="shared" si="5"/>
        <v>05</v>
      </c>
      <c r="H122" s="31" t="s">
        <v>1691</v>
      </c>
      <c r="I122" t="str">
        <f t="shared" si="6"/>
        <v>YARUMAL</v>
      </c>
      <c r="J122" s="49" t="s">
        <v>1693</v>
      </c>
      <c r="K122" t="str">
        <f t="shared" si="7"/>
        <v>05887</v>
      </c>
      <c r="L122" s="49" t="s">
        <v>1694</v>
      </c>
      <c r="M122">
        <f t="shared" si="8"/>
        <v>1</v>
      </c>
      <c r="N122" s="31" t="s">
        <v>1695</v>
      </c>
      <c r="O122" t="str">
        <f t="shared" si="9"/>
        <v>05</v>
      </c>
      <c r="P122" s="31" t="s">
        <v>1692</v>
      </c>
    </row>
    <row r="123" spans="1:16" ht="15" x14ac:dyDescent="0.2">
      <c r="A123">
        <v>1</v>
      </c>
      <c r="B123" s="6" t="s">
        <v>2</v>
      </c>
      <c r="C123" s="19" t="s">
        <v>617</v>
      </c>
      <c r="D123" s="7" t="s">
        <v>130</v>
      </c>
      <c r="E123" s="19" t="s">
        <v>784</v>
      </c>
      <c r="F123" s="32" t="s">
        <v>1690</v>
      </c>
      <c r="G123" t="str">
        <f t="shared" si="5"/>
        <v>05</v>
      </c>
      <c r="H123" s="31" t="s">
        <v>1691</v>
      </c>
      <c r="I123" t="str">
        <f t="shared" si="6"/>
        <v>YOLOMBO</v>
      </c>
      <c r="J123" s="49" t="s">
        <v>1693</v>
      </c>
      <c r="K123" t="str">
        <f t="shared" si="7"/>
        <v>05890</v>
      </c>
      <c r="L123" s="49" t="s">
        <v>1694</v>
      </c>
      <c r="M123">
        <f t="shared" si="8"/>
        <v>1</v>
      </c>
      <c r="N123" s="31" t="s">
        <v>1695</v>
      </c>
      <c r="O123" t="str">
        <f t="shared" si="9"/>
        <v>05</v>
      </c>
      <c r="P123" s="31" t="s">
        <v>1692</v>
      </c>
    </row>
    <row r="124" spans="1:16" ht="15" x14ac:dyDescent="0.2">
      <c r="A124">
        <v>1</v>
      </c>
      <c r="B124" s="6" t="s">
        <v>2</v>
      </c>
      <c r="C124" s="19" t="s">
        <v>617</v>
      </c>
      <c r="D124" s="7" t="s">
        <v>131</v>
      </c>
      <c r="E124" s="19" t="s">
        <v>785</v>
      </c>
      <c r="F124" s="32" t="s">
        <v>1690</v>
      </c>
      <c r="G124" t="str">
        <f t="shared" si="5"/>
        <v>05</v>
      </c>
      <c r="H124" s="31" t="s">
        <v>1691</v>
      </c>
      <c r="I124" t="str">
        <f t="shared" si="6"/>
        <v>YONDO</v>
      </c>
      <c r="J124" s="49" t="s">
        <v>1693</v>
      </c>
      <c r="K124" t="str">
        <f t="shared" si="7"/>
        <v>05893</v>
      </c>
      <c r="L124" s="49" t="s">
        <v>1694</v>
      </c>
      <c r="M124">
        <f t="shared" si="8"/>
        <v>1</v>
      </c>
      <c r="N124" s="31" t="s">
        <v>1695</v>
      </c>
      <c r="O124" t="str">
        <f t="shared" si="9"/>
        <v>05</v>
      </c>
      <c r="P124" s="31" t="s">
        <v>1692</v>
      </c>
    </row>
    <row r="125" spans="1:16" ht="15" x14ac:dyDescent="0.2">
      <c r="A125">
        <v>1</v>
      </c>
      <c r="B125" s="6" t="s">
        <v>2</v>
      </c>
      <c r="C125" s="19" t="s">
        <v>617</v>
      </c>
      <c r="D125" s="7" t="s">
        <v>132</v>
      </c>
      <c r="E125" s="19" t="s">
        <v>786</v>
      </c>
      <c r="F125" s="32" t="s">
        <v>1690</v>
      </c>
      <c r="G125" t="str">
        <f t="shared" si="5"/>
        <v>05</v>
      </c>
      <c r="H125" s="31" t="s">
        <v>1691</v>
      </c>
      <c r="I125" t="str">
        <f t="shared" si="6"/>
        <v>ZARAGOZA</v>
      </c>
      <c r="J125" s="49" t="s">
        <v>1693</v>
      </c>
      <c r="K125" t="str">
        <f t="shared" si="7"/>
        <v>05895</v>
      </c>
      <c r="L125" s="49" t="s">
        <v>1694</v>
      </c>
      <c r="M125">
        <f t="shared" si="8"/>
        <v>1</v>
      </c>
      <c r="N125" s="31" t="s">
        <v>1695</v>
      </c>
      <c r="O125" t="str">
        <f t="shared" si="9"/>
        <v>05</v>
      </c>
      <c r="P125" s="31" t="s">
        <v>1692</v>
      </c>
    </row>
    <row r="126" spans="1:16" ht="15" x14ac:dyDescent="0.2">
      <c r="A126">
        <v>2</v>
      </c>
      <c r="B126" s="6" t="s">
        <v>4</v>
      </c>
      <c r="C126" s="19" t="s">
        <v>618</v>
      </c>
      <c r="D126" s="7" t="s">
        <v>3</v>
      </c>
      <c r="E126" s="19" t="s">
        <v>787</v>
      </c>
      <c r="F126" s="32" t="s">
        <v>1690</v>
      </c>
      <c r="G126" t="str">
        <f t="shared" si="5"/>
        <v>08</v>
      </c>
      <c r="H126" s="31" t="s">
        <v>1691</v>
      </c>
      <c r="I126" t="str">
        <f t="shared" si="6"/>
        <v>BARRANQUILLA</v>
      </c>
      <c r="J126" s="49" t="s">
        <v>1693</v>
      </c>
      <c r="K126" t="str">
        <f t="shared" si="7"/>
        <v>08001</v>
      </c>
      <c r="L126" s="49" t="s">
        <v>1694</v>
      </c>
      <c r="M126">
        <f t="shared" si="8"/>
        <v>2</v>
      </c>
      <c r="N126" s="31" t="s">
        <v>1695</v>
      </c>
      <c r="O126" t="str">
        <f t="shared" si="9"/>
        <v>08</v>
      </c>
      <c r="P126" s="31" t="s">
        <v>1692</v>
      </c>
    </row>
    <row r="127" spans="1:16" ht="15" x14ac:dyDescent="0.2">
      <c r="A127">
        <v>2</v>
      </c>
      <c r="B127" s="6" t="s">
        <v>4</v>
      </c>
      <c r="C127" s="19" t="s">
        <v>618</v>
      </c>
      <c r="D127" s="7" t="s">
        <v>133</v>
      </c>
      <c r="E127" s="19" t="s">
        <v>788</v>
      </c>
      <c r="F127" s="32" t="s">
        <v>1690</v>
      </c>
      <c r="G127" t="str">
        <f t="shared" si="5"/>
        <v>08</v>
      </c>
      <c r="H127" s="31" t="s">
        <v>1691</v>
      </c>
      <c r="I127" t="str">
        <f t="shared" si="6"/>
        <v>BARANOA</v>
      </c>
      <c r="J127" s="49" t="s">
        <v>1693</v>
      </c>
      <c r="K127" t="str">
        <f t="shared" si="7"/>
        <v>08078</v>
      </c>
      <c r="L127" s="49" t="s">
        <v>1694</v>
      </c>
      <c r="M127">
        <f t="shared" si="8"/>
        <v>2</v>
      </c>
      <c r="N127" s="31" t="s">
        <v>1695</v>
      </c>
      <c r="O127" t="str">
        <f t="shared" si="9"/>
        <v>08</v>
      </c>
      <c r="P127" s="31" t="s">
        <v>1692</v>
      </c>
    </row>
    <row r="128" spans="1:16" ht="15" x14ac:dyDescent="0.2">
      <c r="A128">
        <v>2</v>
      </c>
      <c r="B128" s="6" t="s">
        <v>4</v>
      </c>
      <c r="C128" s="19" t="s">
        <v>618</v>
      </c>
      <c r="D128" s="7" t="s">
        <v>134</v>
      </c>
      <c r="E128" s="19" t="s">
        <v>789</v>
      </c>
      <c r="F128" s="32" t="s">
        <v>1690</v>
      </c>
      <c r="G128" t="str">
        <f t="shared" si="5"/>
        <v>08</v>
      </c>
      <c r="H128" s="31" t="s">
        <v>1691</v>
      </c>
      <c r="I128" t="str">
        <f t="shared" si="6"/>
        <v>CAMPO DE LA CRUZ</v>
      </c>
      <c r="J128" s="49" t="s">
        <v>1693</v>
      </c>
      <c r="K128" t="str">
        <f t="shared" si="7"/>
        <v>08137</v>
      </c>
      <c r="L128" s="49" t="s">
        <v>1694</v>
      </c>
      <c r="M128">
        <f t="shared" si="8"/>
        <v>2</v>
      </c>
      <c r="N128" s="31" t="s">
        <v>1695</v>
      </c>
      <c r="O128" t="str">
        <f t="shared" si="9"/>
        <v>08</v>
      </c>
      <c r="P128" s="31" t="s">
        <v>1692</v>
      </c>
    </row>
    <row r="129" spans="1:16" ht="15" x14ac:dyDescent="0.2">
      <c r="A129">
        <v>2</v>
      </c>
      <c r="B129" s="6" t="s">
        <v>4</v>
      </c>
      <c r="C129" s="19" t="s">
        <v>618</v>
      </c>
      <c r="D129" s="7" t="s">
        <v>135</v>
      </c>
      <c r="E129" s="19" t="s">
        <v>790</v>
      </c>
      <c r="F129" s="32" t="s">
        <v>1690</v>
      </c>
      <c r="G129" t="str">
        <f t="shared" si="5"/>
        <v>08</v>
      </c>
      <c r="H129" s="31" t="s">
        <v>1691</v>
      </c>
      <c r="I129" t="str">
        <f t="shared" si="6"/>
        <v>CANDELARIA</v>
      </c>
      <c r="J129" s="49" t="s">
        <v>1693</v>
      </c>
      <c r="K129" t="str">
        <f t="shared" si="7"/>
        <v>08141</v>
      </c>
      <c r="L129" s="49" t="s">
        <v>1694</v>
      </c>
      <c r="M129">
        <f t="shared" si="8"/>
        <v>2</v>
      </c>
      <c r="N129" s="31" t="s">
        <v>1695</v>
      </c>
      <c r="O129" t="str">
        <f t="shared" si="9"/>
        <v>08</v>
      </c>
      <c r="P129" s="31" t="s">
        <v>1692</v>
      </c>
    </row>
    <row r="130" spans="1:16" ht="15" x14ac:dyDescent="0.2">
      <c r="A130">
        <v>2</v>
      </c>
      <c r="B130" s="6" t="s">
        <v>4</v>
      </c>
      <c r="C130" s="19" t="s">
        <v>618</v>
      </c>
      <c r="D130" s="7" t="s">
        <v>136</v>
      </c>
      <c r="E130" s="19" t="s">
        <v>791</v>
      </c>
      <c r="F130" s="32" t="s">
        <v>1690</v>
      </c>
      <c r="G130" t="str">
        <f t="shared" ref="G130:G193" si="10">B130</f>
        <v>08</v>
      </c>
      <c r="H130" s="31" t="s">
        <v>1691</v>
      </c>
      <c r="I130" t="str">
        <f t="shared" ref="I130:I193" si="11">E130</f>
        <v>GALAPA</v>
      </c>
      <c r="J130" s="49" t="s">
        <v>1693</v>
      </c>
      <c r="K130" t="str">
        <f t="shared" ref="K130:K193" si="12">CONCATENATE(B130,D130)</f>
        <v>08296</v>
      </c>
      <c r="L130" s="49" t="s">
        <v>1694</v>
      </c>
      <c r="M130">
        <f t="shared" ref="M130:M193" si="13">A130</f>
        <v>2</v>
      </c>
      <c r="N130" s="31" t="s">
        <v>1695</v>
      </c>
      <c r="O130" t="str">
        <f t="shared" ref="O130:O193" si="14">B130</f>
        <v>08</v>
      </c>
      <c r="P130" s="31" t="s">
        <v>1692</v>
      </c>
    </row>
    <row r="131" spans="1:16" ht="15" x14ac:dyDescent="0.2">
      <c r="A131">
        <v>2</v>
      </c>
      <c r="B131" s="6" t="s">
        <v>4</v>
      </c>
      <c r="C131" s="19" t="s">
        <v>618</v>
      </c>
      <c r="D131" s="7" t="s">
        <v>137</v>
      </c>
      <c r="E131" s="19" t="s">
        <v>792</v>
      </c>
      <c r="F131" s="32" t="s">
        <v>1690</v>
      </c>
      <c r="G131" t="str">
        <f t="shared" si="10"/>
        <v>08</v>
      </c>
      <c r="H131" s="31" t="s">
        <v>1691</v>
      </c>
      <c r="I131" t="str">
        <f t="shared" si="11"/>
        <v>JUAN DE ACOSTA</v>
      </c>
      <c r="J131" s="49" t="s">
        <v>1693</v>
      </c>
      <c r="K131" t="str">
        <f t="shared" si="12"/>
        <v>08372</v>
      </c>
      <c r="L131" s="49" t="s">
        <v>1694</v>
      </c>
      <c r="M131">
        <f t="shared" si="13"/>
        <v>2</v>
      </c>
      <c r="N131" s="31" t="s">
        <v>1695</v>
      </c>
      <c r="O131" t="str">
        <f t="shared" si="14"/>
        <v>08</v>
      </c>
      <c r="P131" s="31" t="s">
        <v>1692</v>
      </c>
    </row>
    <row r="132" spans="1:16" ht="15" x14ac:dyDescent="0.2">
      <c r="A132">
        <v>2</v>
      </c>
      <c r="B132" s="6" t="s">
        <v>4</v>
      </c>
      <c r="C132" s="19" t="s">
        <v>618</v>
      </c>
      <c r="D132" s="7" t="s">
        <v>138</v>
      </c>
      <c r="E132" s="19" t="s">
        <v>793</v>
      </c>
      <c r="F132" s="32" t="s">
        <v>1690</v>
      </c>
      <c r="G132" t="str">
        <f t="shared" si="10"/>
        <v>08</v>
      </c>
      <c r="H132" s="31" t="s">
        <v>1691</v>
      </c>
      <c r="I132" t="str">
        <f t="shared" si="11"/>
        <v>LURUACO</v>
      </c>
      <c r="J132" s="49" t="s">
        <v>1693</v>
      </c>
      <c r="K132" t="str">
        <f t="shared" si="12"/>
        <v>08421</v>
      </c>
      <c r="L132" s="49" t="s">
        <v>1694</v>
      </c>
      <c r="M132">
        <f t="shared" si="13"/>
        <v>2</v>
      </c>
      <c r="N132" s="31" t="s">
        <v>1695</v>
      </c>
      <c r="O132" t="str">
        <f t="shared" si="14"/>
        <v>08</v>
      </c>
      <c r="P132" s="31" t="s">
        <v>1692</v>
      </c>
    </row>
    <row r="133" spans="1:16" ht="15" x14ac:dyDescent="0.2">
      <c r="A133">
        <v>2</v>
      </c>
      <c r="B133" s="6" t="s">
        <v>4</v>
      </c>
      <c r="C133" s="19" t="s">
        <v>618</v>
      </c>
      <c r="D133" s="7" t="s">
        <v>139</v>
      </c>
      <c r="E133" s="19" t="s">
        <v>794</v>
      </c>
      <c r="F133" s="32" t="s">
        <v>1690</v>
      </c>
      <c r="G133" t="str">
        <f t="shared" si="10"/>
        <v>08</v>
      </c>
      <c r="H133" s="31" t="s">
        <v>1691</v>
      </c>
      <c r="I133" t="str">
        <f t="shared" si="11"/>
        <v>MALAMBO</v>
      </c>
      <c r="J133" s="49" t="s">
        <v>1693</v>
      </c>
      <c r="K133" t="str">
        <f t="shared" si="12"/>
        <v>08433</v>
      </c>
      <c r="L133" s="49" t="s">
        <v>1694</v>
      </c>
      <c r="M133">
        <f t="shared" si="13"/>
        <v>2</v>
      </c>
      <c r="N133" s="31" t="s">
        <v>1695</v>
      </c>
      <c r="O133" t="str">
        <f t="shared" si="14"/>
        <v>08</v>
      </c>
      <c r="P133" s="31" t="s">
        <v>1692</v>
      </c>
    </row>
    <row r="134" spans="1:16" ht="15" x14ac:dyDescent="0.2">
      <c r="A134">
        <v>2</v>
      </c>
      <c r="B134" s="6" t="s">
        <v>4</v>
      </c>
      <c r="C134" s="19" t="s">
        <v>618</v>
      </c>
      <c r="D134" s="7" t="s">
        <v>140</v>
      </c>
      <c r="E134" s="19" t="s">
        <v>795</v>
      </c>
      <c r="F134" s="32" t="s">
        <v>1690</v>
      </c>
      <c r="G134" t="str">
        <f t="shared" si="10"/>
        <v>08</v>
      </c>
      <c r="H134" s="31" t="s">
        <v>1691</v>
      </c>
      <c r="I134" t="str">
        <f t="shared" si="11"/>
        <v>MANATI</v>
      </c>
      <c r="J134" s="49" t="s">
        <v>1693</v>
      </c>
      <c r="K134" t="str">
        <f t="shared" si="12"/>
        <v>08436</v>
      </c>
      <c r="L134" s="49" t="s">
        <v>1694</v>
      </c>
      <c r="M134">
        <f t="shared" si="13"/>
        <v>2</v>
      </c>
      <c r="N134" s="31" t="s">
        <v>1695</v>
      </c>
      <c r="O134" t="str">
        <f t="shared" si="14"/>
        <v>08</v>
      </c>
      <c r="P134" s="31" t="s">
        <v>1692</v>
      </c>
    </row>
    <row r="135" spans="1:16" ht="15" x14ac:dyDescent="0.2">
      <c r="A135">
        <v>2</v>
      </c>
      <c r="B135" s="6" t="s">
        <v>4</v>
      </c>
      <c r="C135" s="19" t="s">
        <v>618</v>
      </c>
      <c r="D135" s="7" t="s">
        <v>141</v>
      </c>
      <c r="E135" s="19" t="s">
        <v>796</v>
      </c>
      <c r="F135" s="32" t="s">
        <v>1690</v>
      </c>
      <c r="G135" t="str">
        <f t="shared" si="10"/>
        <v>08</v>
      </c>
      <c r="H135" s="31" t="s">
        <v>1691</v>
      </c>
      <c r="I135" t="str">
        <f t="shared" si="11"/>
        <v>PALMAR DE VARELA</v>
      </c>
      <c r="J135" s="49" t="s">
        <v>1693</v>
      </c>
      <c r="K135" t="str">
        <f t="shared" si="12"/>
        <v>08520</v>
      </c>
      <c r="L135" s="49" t="s">
        <v>1694</v>
      </c>
      <c r="M135">
        <f t="shared" si="13"/>
        <v>2</v>
      </c>
      <c r="N135" s="31" t="s">
        <v>1695</v>
      </c>
      <c r="O135" t="str">
        <f t="shared" si="14"/>
        <v>08</v>
      </c>
      <c r="P135" s="31" t="s">
        <v>1692</v>
      </c>
    </row>
    <row r="136" spans="1:16" ht="15" x14ac:dyDescent="0.2">
      <c r="A136">
        <v>2</v>
      </c>
      <c r="B136" s="6" t="s">
        <v>4</v>
      </c>
      <c r="C136" s="19" t="s">
        <v>618</v>
      </c>
      <c r="D136" s="7" t="s">
        <v>142</v>
      </c>
      <c r="E136" s="19" t="s">
        <v>797</v>
      </c>
      <c r="F136" s="32" t="s">
        <v>1690</v>
      </c>
      <c r="G136" t="str">
        <f t="shared" si="10"/>
        <v>08</v>
      </c>
      <c r="H136" s="31" t="s">
        <v>1691</v>
      </c>
      <c r="I136" t="str">
        <f t="shared" si="11"/>
        <v>PIOJO</v>
      </c>
      <c r="J136" s="49" t="s">
        <v>1693</v>
      </c>
      <c r="K136" t="str">
        <f t="shared" si="12"/>
        <v>08549</v>
      </c>
      <c r="L136" s="49" t="s">
        <v>1694</v>
      </c>
      <c r="M136">
        <f t="shared" si="13"/>
        <v>2</v>
      </c>
      <c r="N136" s="31" t="s">
        <v>1695</v>
      </c>
      <c r="O136" t="str">
        <f t="shared" si="14"/>
        <v>08</v>
      </c>
      <c r="P136" s="31" t="s">
        <v>1692</v>
      </c>
    </row>
    <row r="137" spans="1:16" ht="15" x14ac:dyDescent="0.2">
      <c r="A137">
        <v>2</v>
      </c>
      <c r="B137" s="6" t="s">
        <v>4</v>
      </c>
      <c r="C137" s="19" t="s">
        <v>618</v>
      </c>
      <c r="D137" s="7" t="s">
        <v>143</v>
      </c>
      <c r="E137" s="19" t="s">
        <v>798</v>
      </c>
      <c r="F137" s="32" t="s">
        <v>1690</v>
      </c>
      <c r="G137" t="str">
        <f t="shared" si="10"/>
        <v>08</v>
      </c>
      <c r="H137" s="31" t="s">
        <v>1691</v>
      </c>
      <c r="I137" t="str">
        <f t="shared" si="11"/>
        <v>POLONUEVO</v>
      </c>
      <c r="J137" s="49" t="s">
        <v>1693</v>
      </c>
      <c r="K137" t="str">
        <f t="shared" si="12"/>
        <v>08558</v>
      </c>
      <c r="L137" s="49" t="s">
        <v>1694</v>
      </c>
      <c r="M137">
        <f t="shared" si="13"/>
        <v>2</v>
      </c>
      <c r="N137" s="31" t="s">
        <v>1695</v>
      </c>
      <c r="O137" t="str">
        <f t="shared" si="14"/>
        <v>08</v>
      </c>
      <c r="P137" s="31" t="s">
        <v>1692</v>
      </c>
    </row>
    <row r="138" spans="1:16" ht="15" x14ac:dyDescent="0.2">
      <c r="A138">
        <v>2</v>
      </c>
      <c r="B138" s="6" t="s">
        <v>4</v>
      </c>
      <c r="C138" s="19" t="s">
        <v>618</v>
      </c>
      <c r="D138" s="7" t="s">
        <v>144</v>
      </c>
      <c r="E138" s="19" t="s">
        <v>799</v>
      </c>
      <c r="F138" s="32" t="s">
        <v>1690</v>
      </c>
      <c r="G138" t="str">
        <f t="shared" si="10"/>
        <v>08</v>
      </c>
      <c r="H138" s="31" t="s">
        <v>1691</v>
      </c>
      <c r="I138" t="str">
        <f t="shared" si="11"/>
        <v>PONEDERA</v>
      </c>
      <c r="J138" s="49" t="s">
        <v>1693</v>
      </c>
      <c r="K138" t="str">
        <f t="shared" si="12"/>
        <v>08560</v>
      </c>
      <c r="L138" s="49" t="s">
        <v>1694</v>
      </c>
      <c r="M138">
        <f t="shared" si="13"/>
        <v>2</v>
      </c>
      <c r="N138" s="31" t="s">
        <v>1695</v>
      </c>
      <c r="O138" t="str">
        <f t="shared" si="14"/>
        <v>08</v>
      </c>
      <c r="P138" s="31" t="s">
        <v>1692</v>
      </c>
    </row>
    <row r="139" spans="1:16" ht="15" x14ac:dyDescent="0.2">
      <c r="A139">
        <v>2</v>
      </c>
      <c r="B139" s="6" t="s">
        <v>4</v>
      </c>
      <c r="C139" s="19" t="s">
        <v>618</v>
      </c>
      <c r="D139" s="7" t="s">
        <v>145</v>
      </c>
      <c r="E139" s="19" t="s">
        <v>800</v>
      </c>
      <c r="F139" s="32" t="s">
        <v>1690</v>
      </c>
      <c r="G139" t="str">
        <f t="shared" si="10"/>
        <v>08</v>
      </c>
      <c r="H139" s="31" t="s">
        <v>1691</v>
      </c>
      <c r="I139" t="str">
        <f t="shared" si="11"/>
        <v>PUERTO COLOMBIA</v>
      </c>
      <c r="J139" s="49" t="s">
        <v>1693</v>
      </c>
      <c r="K139" t="str">
        <f t="shared" si="12"/>
        <v>08573</v>
      </c>
      <c r="L139" s="49" t="s">
        <v>1694</v>
      </c>
      <c r="M139">
        <f t="shared" si="13"/>
        <v>2</v>
      </c>
      <c r="N139" s="31" t="s">
        <v>1695</v>
      </c>
      <c r="O139" t="str">
        <f t="shared" si="14"/>
        <v>08</v>
      </c>
      <c r="P139" s="31" t="s">
        <v>1692</v>
      </c>
    </row>
    <row r="140" spans="1:16" ht="15" x14ac:dyDescent="0.2">
      <c r="A140">
        <v>2</v>
      </c>
      <c r="B140" s="6" t="s">
        <v>4</v>
      </c>
      <c r="C140" s="19" t="s">
        <v>618</v>
      </c>
      <c r="D140" s="7" t="s">
        <v>146</v>
      </c>
      <c r="E140" s="19" t="s">
        <v>801</v>
      </c>
      <c r="F140" s="32" t="s">
        <v>1690</v>
      </c>
      <c r="G140" t="str">
        <f t="shared" si="10"/>
        <v>08</v>
      </c>
      <c r="H140" s="31" t="s">
        <v>1691</v>
      </c>
      <c r="I140" t="str">
        <f t="shared" si="11"/>
        <v>REPELON</v>
      </c>
      <c r="J140" s="49" t="s">
        <v>1693</v>
      </c>
      <c r="K140" t="str">
        <f t="shared" si="12"/>
        <v>08606</v>
      </c>
      <c r="L140" s="49" t="s">
        <v>1694</v>
      </c>
      <c r="M140">
        <f t="shared" si="13"/>
        <v>2</v>
      </c>
      <c r="N140" s="31" t="s">
        <v>1695</v>
      </c>
      <c r="O140" t="str">
        <f t="shared" si="14"/>
        <v>08</v>
      </c>
      <c r="P140" s="31" t="s">
        <v>1692</v>
      </c>
    </row>
    <row r="141" spans="1:16" ht="15" x14ac:dyDescent="0.2">
      <c r="A141">
        <v>2</v>
      </c>
      <c r="B141" s="6" t="s">
        <v>4</v>
      </c>
      <c r="C141" s="19" t="s">
        <v>618</v>
      </c>
      <c r="D141" s="7" t="s">
        <v>147</v>
      </c>
      <c r="E141" s="19" t="s">
        <v>802</v>
      </c>
      <c r="F141" s="32" t="s">
        <v>1690</v>
      </c>
      <c r="G141" t="str">
        <f t="shared" si="10"/>
        <v>08</v>
      </c>
      <c r="H141" s="31" t="s">
        <v>1691</v>
      </c>
      <c r="I141" t="str">
        <f t="shared" si="11"/>
        <v>SABANAGRANDE</v>
      </c>
      <c r="J141" s="49" t="s">
        <v>1693</v>
      </c>
      <c r="K141" t="str">
        <f t="shared" si="12"/>
        <v>08634</v>
      </c>
      <c r="L141" s="49" t="s">
        <v>1694</v>
      </c>
      <c r="M141">
        <f t="shared" si="13"/>
        <v>2</v>
      </c>
      <c r="N141" s="31" t="s">
        <v>1695</v>
      </c>
      <c r="O141" t="str">
        <f t="shared" si="14"/>
        <v>08</v>
      </c>
      <c r="P141" s="31" t="s">
        <v>1692</v>
      </c>
    </row>
    <row r="142" spans="1:16" ht="15" x14ac:dyDescent="0.2">
      <c r="A142">
        <v>2</v>
      </c>
      <c r="B142" s="6" t="s">
        <v>4</v>
      </c>
      <c r="C142" s="19" t="s">
        <v>618</v>
      </c>
      <c r="D142" s="7" t="s">
        <v>148</v>
      </c>
      <c r="E142" s="19" t="s">
        <v>747</v>
      </c>
      <c r="F142" s="32" t="s">
        <v>1690</v>
      </c>
      <c r="G142" t="str">
        <f t="shared" si="10"/>
        <v>08</v>
      </c>
      <c r="H142" s="31" t="s">
        <v>1691</v>
      </c>
      <c r="I142" t="str">
        <f t="shared" si="11"/>
        <v>SABANALARGA</v>
      </c>
      <c r="J142" s="49" t="s">
        <v>1693</v>
      </c>
      <c r="K142" t="str">
        <f t="shared" si="12"/>
        <v>08638</v>
      </c>
      <c r="L142" s="49" t="s">
        <v>1694</v>
      </c>
      <c r="M142">
        <f t="shared" si="13"/>
        <v>2</v>
      </c>
      <c r="N142" s="31" t="s">
        <v>1695</v>
      </c>
      <c r="O142" t="str">
        <f t="shared" si="14"/>
        <v>08</v>
      </c>
      <c r="P142" s="31" t="s">
        <v>1692</v>
      </c>
    </row>
    <row r="143" spans="1:16" ht="15" x14ac:dyDescent="0.2">
      <c r="A143">
        <v>2</v>
      </c>
      <c r="B143" s="6" t="s">
        <v>4</v>
      </c>
      <c r="C143" s="19" t="s">
        <v>618</v>
      </c>
      <c r="D143" s="7" t="s">
        <v>149</v>
      </c>
      <c r="E143" s="19" t="s">
        <v>803</v>
      </c>
      <c r="F143" s="32" t="s">
        <v>1690</v>
      </c>
      <c r="G143" t="str">
        <f t="shared" si="10"/>
        <v>08</v>
      </c>
      <c r="H143" s="31" t="s">
        <v>1691</v>
      </c>
      <c r="I143" t="str">
        <f t="shared" si="11"/>
        <v>SANTA LUCIA</v>
      </c>
      <c r="J143" s="49" t="s">
        <v>1693</v>
      </c>
      <c r="K143" t="str">
        <f t="shared" si="12"/>
        <v>08675</v>
      </c>
      <c r="L143" s="49" t="s">
        <v>1694</v>
      </c>
      <c r="M143">
        <f t="shared" si="13"/>
        <v>2</v>
      </c>
      <c r="N143" s="31" t="s">
        <v>1695</v>
      </c>
      <c r="O143" t="str">
        <f t="shared" si="14"/>
        <v>08</v>
      </c>
      <c r="P143" s="31" t="s">
        <v>1692</v>
      </c>
    </row>
    <row r="144" spans="1:16" ht="15" x14ac:dyDescent="0.2">
      <c r="A144">
        <v>2</v>
      </c>
      <c r="B144" s="6" t="s">
        <v>4</v>
      </c>
      <c r="C144" s="19" t="s">
        <v>618</v>
      </c>
      <c r="D144" s="7" t="s">
        <v>150</v>
      </c>
      <c r="E144" s="19" t="s">
        <v>804</v>
      </c>
      <c r="F144" s="32" t="s">
        <v>1690</v>
      </c>
      <c r="G144" t="str">
        <f t="shared" si="10"/>
        <v>08</v>
      </c>
      <c r="H144" s="31" t="s">
        <v>1691</v>
      </c>
      <c r="I144" t="str">
        <f t="shared" si="11"/>
        <v>SANTO TOMAS</v>
      </c>
      <c r="J144" s="49" t="s">
        <v>1693</v>
      </c>
      <c r="K144" t="str">
        <f t="shared" si="12"/>
        <v>08685</v>
      </c>
      <c r="L144" s="49" t="s">
        <v>1694</v>
      </c>
      <c r="M144">
        <f t="shared" si="13"/>
        <v>2</v>
      </c>
      <c r="N144" s="31" t="s">
        <v>1695</v>
      </c>
      <c r="O144" t="str">
        <f t="shared" si="14"/>
        <v>08</v>
      </c>
      <c r="P144" s="31" t="s">
        <v>1692</v>
      </c>
    </row>
    <row r="145" spans="1:16" ht="15" x14ac:dyDescent="0.2">
      <c r="A145">
        <v>2</v>
      </c>
      <c r="B145" s="6" t="s">
        <v>4</v>
      </c>
      <c r="C145" s="19" t="s">
        <v>618</v>
      </c>
      <c r="D145" s="7" t="s">
        <v>151</v>
      </c>
      <c r="E145" s="19" t="s">
        <v>805</v>
      </c>
      <c r="F145" s="32" t="s">
        <v>1690</v>
      </c>
      <c r="G145" t="str">
        <f t="shared" si="10"/>
        <v>08</v>
      </c>
      <c r="H145" s="31" t="s">
        <v>1691</v>
      </c>
      <c r="I145" t="str">
        <f t="shared" si="11"/>
        <v>SOLEDAD</v>
      </c>
      <c r="J145" s="49" t="s">
        <v>1693</v>
      </c>
      <c r="K145" t="str">
        <f t="shared" si="12"/>
        <v>08758</v>
      </c>
      <c r="L145" s="49" t="s">
        <v>1694</v>
      </c>
      <c r="M145">
        <f t="shared" si="13"/>
        <v>2</v>
      </c>
      <c r="N145" s="31" t="s">
        <v>1695</v>
      </c>
      <c r="O145" t="str">
        <f t="shared" si="14"/>
        <v>08</v>
      </c>
      <c r="P145" s="31" t="s">
        <v>1692</v>
      </c>
    </row>
    <row r="146" spans="1:16" ht="15" x14ac:dyDescent="0.2">
      <c r="A146">
        <v>2</v>
      </c>
      <c r="B146" s="6" t="s">
        <v>4</v>
      </c>
      <c r="C146" s="19" t="s">
        <v>618</v>
      </c>
      <c r="D146" s="7" t="s">
        <v>152</v>
      </c>
      <c r="E146" s="19" t="s">
        <v>806</v>
      </c>
      <c r="F146" s="32" t="s">
        <v>1690</v>
      </c>
      <c r="G146" t="str">
        <f t="shared" si="10"/>
        <v>08</v>
      </c>
      <c r="H146" s="31" t="s">
        <v>1691</v>
      </c>
      <c r="I146" t="str">
        <f t="shared" si="11"/>
        <v>SUAN</v>
      </c>
      <c r="J146" s="49" t="s">
        <v>1693</v>
      </c>
      <c r="K146" t="str">
        <f t="shared" si="12"/>
        <v>08770</v>
      </c>
      <c r="L146" s="49" t="s">
        <v>1694</v>
      </c>
      <c r="M146">
        <f t="shared" si="13"/>
        <v>2</v>
      </c>
      <c r="N146" s="31" t="s">
        <v>1695</v>
      </c>
      <c r="O146" t="str">
        <f t="shared" si="14"/>
        <v>08</v>
      </c>
      <c r="P146" s="31" t="s">
        <v>1692</v>
      </c>
    </row>
    <row r="147" spans="1:16" ht="15" x14ac:dyDescent="0.2">
      <c r="A147">
        <v>2</v>
      </c>
      <c r="B147" s="6" t="s">
        <v>4</v>
      </c>
      <c r="C147" s="19" t="s">
        <v>618</v>
      </c>
      <c r="D147" s="7" t="s">
        <v>153</v>
      </c>
      <c r="E147" s="19" t="s">
        <v>807</v>
      </c>
      <c r="F147" s="32" t="s">
        <v>1690</v>
      </c>
      <c r="G147" t="str">
        <f t="shared" si="10"/>
        <v>08</v>
      </c>
      <c r="H147" s="31" t="s">
        <v>1691</v>
      </c>
      <c r="I147" t="str">
        <f t="shared" si="11"/>
        <v>TUBARA</v>
      </c>
      <c r="J147" s="49" t="s">
        <v>1693</v>
      </c>
      <c r="K147" t="str">
        <f t="shared" si="12"/>
        <v>08832</v>
      </c>
      <c r="L147" s="49" t="s">
        <v>1694</v>
      </c>
      <c r="M147">
        <f t="shared" si="13"/>
        <v>2</v>
      </c>
      <c r="N147" s="31" t="s">
        <v>1695</v>
      </c>
      <c r="O147" t="str">
        <f t="shared" si="14"/>
        <v>08</v>
      </c>
      <c r="P147" s="31" t="s">
        <v>1692</v>
      </c>
    </row>
    <row r="148" spans="1:16" ht="15" x14ac:dyDescent="0.2">
      <c r="A148">
        <v>2</v>
      </c>
      <c r="B148" s="6" t="s">
        <v>4</v>
      </c>
      <c r="C148" s="19" t="s">
        <v>618</v>
      </c>
      <c r="D148" s="7" t="s">
        <v>154</v>
      </c>
      <c r="E148" s="19" t="s">
        <v>808</v>
      </c>
      <c r="F148" s="32" t="s">
        <v>1690</v>
      </c>
      <c r="G148" t="str">
        <f t="shared" si="10"/>
        <v>08</v>
      </c>
      <c r="H148" s="31" t="s">
        <v>1691</v>
      </c>
      <c r="I148" t="str">
        <f t="shared" si="11"/>
        <v>USIACURI</v>
      </c>
      <c r="J148" s="49" t="s">
        <v>1693</v>
      </c>
      <c r="K148" t="str">
        <f t="shared" si="12"/>
        <v>08849</v>
      </c>
      <c r="L148" s="49" t="s">
        <v>1694</v>
      </c>
      <c r="M148">
        <f t="shared" si="13"/>
        <v>2</v>
      </c>
      <c r="N148" s="31" t="s">
        <v>1695</v>
      </c>
      <c r="O148" t="str">
        <f t="shared" si="14"/>
        <v>08</v>
      </c>
      <c r="P148" s="31" t="s">
        <v>1692</v>
      </c>
    </row>
    <row r="149" spans="1:16" ht="15" x14ac:dyDescent="0.2">
      <c r="A149">
        <v>3</v>
      </c>
      <c r="B149" s="6" t="s">
        <v>5</v>
      </c>
      <c r="C149" s="19" t="s">
        <v>619</v>
      </c>
      <c r="D149" s="7" t="s">
        <v>3</v>
      </c>
      <c r="E149" s="19" t="s">
        <v>809</v>
      </c>
      <c r="F149" s="32" t="s">
        <v>1690</v>
      </c>
      <c r="G149" t="str">
        <f t="shared" si="10"/>
        <v>11</v>
      </c>
      <c r="H149" s="31" t="s">
        <v>1691</v>
      </c>
      <c r="I149" t="str">
        <f t="shared" si="11"/>
        <v>BOGOTA, D.C.</v>
      </c>
      <c r="J149" s="49" t="s">
        <v>1693</v>
      </c>
      <c r="K149" t="str">
        <f t="shared" si="12"/>
        <v>11001</v>
      </c>
      <c r="L149" s="49" t="s">
        <v>1694</v>
      </c>
      <c r="M149">
        <f t="shared" si="13"/>
        <v>3</v>
      </c>
      <c r="N149" s="31" t="s">
        <v>1695</v>
      </c>
      <c r="O149" t="str">
        <f t="shared" si="14"/>
        <v>11</v>
      </c>
      <c r="P149" s="31" t="s">
        <v>1692</v>
      </c>
    </row>
    <row r="150" spans="1:16" ht="15" x14ac:dyDescent="0.2">
      <c r="A150">
        <v>4</v>
      </c>
      <c r="B150" s="6" t="s">
        <v>6</v>
      </c>
      <c r="C150" s="19" t="s">
        <v>620</v>
      </c>
      <c r="D150" s="7" t="s">
        <v>3</v>
      </c>
      <c r="E150" s="19" t="s">
        <v>810</v>
      </c>
      <c r="F150" s="32" t="s">
        <v>1690</v>
      </c>
      <c r="G150" t="str">
        <f t="shared" si="10"/>
        <v>13</v>
      </c>
      <c r="H150" s="31" t="s">
        <v>1691</v>
      </c>
      <c r="I150" t="str">
        <f t="shared" si="11"/>
        <v>CARTAGENA</v>
      </c>
      <c r="J150" s="49" t="s">
        <v>1693</v>
      </c>
      <c r="K150" t="str">
        <f t="shared" si="12"/>
        <v>13001</v>
      </c>
      <c r="L150" s="49" t="s">
        <v>1694</v>
      </c>
      <c r="M150">
        <f t="shared" si="13"/>
        <v>4</v>
      </c>
      <c r="N150" s="31" t="s">
        <v>1695</v>
      </c>
      <c r="O150" t="str">
        <f t="shared" si="14"/>
        <v>13</v>
      </c>
      <c r="P150" s="31" t="s">
        <v>1692</v>
      </c>
    </row>
    <row r="151" spans="1:16" ht="15" x14ac:dyDescent="0.2">
      <c r="A151">
        <v>4</v>
      </c>
      <c r="B151" s="6" t="s">
        <v>6</v>
      </c>
      <c r="C151" s="19" t="s">
        <v>620</v>
      </c>
      <c r="D151" s="7" t="s">
        <v>159</v>
      </c>
      <c r="E151" s="19" t="s">
        <v>811</v>
      </c>
      <c r="F151" s="32" t="s">
        <v>1690</v>
      </c>
      <c r="G151" t="str">
        <f t="shared" si="10"/>
        <v>13</v>
      </c>
      <c r="H151" s="31" t="s">
        <v>1691</v>
      </c>
      <c r="I151" t="str">
        <f t="shared" si="11"/>
        <v>ACHI</v>
      </c>
      <c r="J151" s="49" t="s">
        <v>1693</v>
      </c>
      <c r="K151" t="str">
        <f t="shared" si="12"/>
        <v>13006</v>
      </c>
      <c r="L151" s="49" t="s">
        <v>1694</v>
      </c>
      <c r="M151">
        <f t="shared" si="13"/>
        <v>4</v>
      </c>
      <c r="N151" s="31" t="s">
        <v>1695</v>
      </c>
      <c r="O151" t="str">
        <f t="shared" si="14"/>
        <v>13</v>
      </c>
      <c r="P151" s="31" t="s">
        <v>1692</v>
      </c>
    </row>
    <row r="152" spans="1:16" ht="15" x14ac:dyDescent="0.2">
      <c r="A152">
        <v>4</v>
      </c>
      <c r="B152" s="6" t="s">
        <v>6</v>
      </c>
      <c r="C152" s="19" t="s">
        <v>620</v>
      </c>
      <c r="D152" s="7" t="s">
        <v>12</v>
      </c>
      <c r="E152" s="19" t="s">
        <v>812</v>
      </c>
      <c r="F152" s="32" t="s">
        <v>1690</v>
      </c>
      <c r="G152" t="str">
        <f t="shared" si="10"/>
        <v>13</v>
      </c>
      <c r="H152" s="31" t="s">
        <v>1691</v>
      </c>
      <c r="I152" t="str">
        <f t="shared" si="11"/>
        <v>ALTOS DEL ROSARIO</v>
      </c>
      <c r="J152" s="49" t="s">
        <v>1693</v>
      </c>
      <c r="K152" t="str">
        <f t="shared" si="12"/>
        <v>13030</v>
      </c>
      <c r="L152" s="49" t="s">
        <v>1694</v>
      </c>
      <c r="M152">
        <f t="shared" si="13"/>
        <v>4</v>
      </c>
      <c r="N152" s="31" t="s">
        <v>1695</v>
      </c>
      <c r="O152" t="str">
        <f t="shared" si="14"/>
        <v>13</v>
      </c>
      <c r="P152" s="31" t="s">
        <v>1692</v>
      </c>
    </row>
    <row r="153" spans="1:16" ht="15" x14ac:dyDescent="0.2">
      <c r="A153">
        <v>4</v>
      </c>
      <c r="B153" s="6" t="s">
        <v>6</v>
      </c>
      <c r="C153" s="19" t="s">
        <v>620</v>
      </c>
      <c r="D153" s="7" t="s">
        <v>18</v>
      </c>
      <c r="E153" s="19" t="s">
        <v>813</v>
      </c>
      <c r="F153" s="32" t="s">
        <v>1690</v>
      </c>
      <c r="G153" t="str">
        <f t="shared" si="10"/>
        <v>13</v>
      </c>
      <c r="H153" s="31" t="s">
        <v>1691</v>
      </c>
      <c r="I153" t="str">
        <f t="shared" si="11"/>
        <v>ARENAL</v>
      </c>
      <c r="J153" s="49" t="s">
        <v>1693</v>
      </c>
      <c r="K153" t="str">
        <f t="shared" si="12"/>
        <v>13042</v>
      </c>
      <c r="L153" s="49" t="s">
        <v>1694</v>
      </c>
      <c r="M153">
        <f t="shared" si="13"/>
        <v>4</v>
      </c>
      <c r="N153" s="31" t="s">
        <v>1695</v>
      </c>
      <c r="O153" t="str">
        <f t="shared" si="14"/>
        <v>13</v>
      </c>
      <c r="P153" s="31" t="s">
        <v>1692</v>
      </c>
    </row>
    <row r="154" spans="1:16" ht="15" x14ac:dyDescent="0.2">
      <c r="A154">
        <v>4</v>
      </c>
      <c r="B154" s="6" t="s">
        <v>6</v>
      </c>
      <c r="C154" s="19" t="s">
        <v>620</v>
      </c>
      <c r="D154" s="7" t="s">
        <v>160</v>
      </c>
      <c r="E154" s="19" t="s">
        <v>814</v>
      </c>
      <c r="F154" s="32" t="s">
        <v>1690</v>
      </c>
      <c r="G154" t="str">
        <f t="shared" si="10"/>
        <v>13</v>
      </c>
      <c r="H154" s="31" t="s">
        <v>1691</v>
      </c>
      <c r="I154" t="str">
        <f t="shared" si="11"/>
        <v>ARJONA</v>
      </c>
      <c r="J154" s="49" t="s">
        <v>1693</v>
      </c>
      <c r="K154" t="str">
        <f t="shared" si="12"/>
        <v>13052</v>
      </c>
      <c r="L154" s="49" t="s">
        <v>1694</v>
      </c>
      <c r="M154">
        <f t="shared" si="13"/>
        <v>4</v>
      </c>
      <c r="N154" s="31" t="s">
        <v>1695</v>
      </c>
      <c r="O154" t="str">
        <f t="shared" si="14"/>
        <v>13</v>
      </c>
      <c r="P154" s="31" t="s">
        <v>1692</v>
      </c>
    </row>
    <row r="155" spans="1:16" ht="15" x14ac:dyDescent="0.2">
      <c r="A155">
        <v>4</v>
      </c>
      <c r="B155" s="6" t="s">
        <v>6</v>
      </c>
      <c r="C155" s="19" t="s">
        <v>620</v>
      </c>
      <c r="D155" s="7" t="s">
        <v>161</v>
      </c>
      <c r="E155" s="19" t="s">
        <v>815</v>
      </c>
      <c r="F155" s="32" t="s">
        <v>1690</v>
      </c>
      <c r="G155" t="str">
        <f t="shared" si="10"/>
        <v>13</v>
      </c>
      <c r="H155" s="31" t="s">
        <v>1691</v>
      </c>
      <c r="I155" t="str">
        <f t="shared" si="11"/>
        <v>ARROYOHONDO</v>
      </c>
      <c r="J155" s="49" t="s">
        <v>1693</v>
      </c>
      <c r="K155" t="str">
        <f t="shared" si="12"/>
        <v>13062</v>
      </c>
      <c r="L155" s="49" t="s">
        <v>1694</v>
      </c>
      <c r="M155">
        <f t="shared" si="13"/>
        <v>4</v>
      </c>
      <c r="N155" s="31" t="s">
        <v>1695</v>
      </c>
      <c r="O155" t="str">
        <f t="shared" si="14"/>
        <v>13</v>
      </c>
      <c r="P155" s="31" t="s">
        <v>1692</v>
      </c>
    </row>
    <row r="156" spans="1:16" ht="15" x14ac:dyDescent="0.2">
      <c r="A156">
        <v>4</v>
      </c>
      <c r="B156" s="6" t="s">
        <v>6</v>
      </c>
      <c r="C156" s="19" t="s">
        <v>620</v>
      </c>
      <c r="D156" s="7" t="s">
        <v>162</v>
      </c>
      <c r="E156" s="19" t="s">
        <v>816</v>
      </c>
      <c r="F156" s="32" t="s">
        <v>1690</v>
      </c>
      <c r="G156" t="str">
        <f t="shared" si="10"/>
        <v>13</v>
      </c>
      <c r="H156" s="31" t="s">
        <v>1691</v>
      </c>
      <c r="I156" t="str">
        <f t="shared" si="11"/>
        <v>BARRANCO DE LOBA</v>
      </c>
      <c r="J156" s="49" t="s">
        <v>1693</v>
      </c>
      <c r="K156" t="str">
        <f t="shared" si="12"/>
        <v>13074</v>
      </c>
      <c r="L156" s="49" t="s">
        <v>1694</v>
      </c>
      <c r="M156">
        <f t="shared" si="13"/>
        <v>4</v>
      </c>
      <c r="N156" s="31" t="s">
        <v>1695</v>
      </c>
      <c r="O156" t="str">
        <f t="shared" si="14"/>
        <v>13</v>
      </c>
      <c r="P156" s="31" t="s">
        <v>1692</v>
      </c>
    </row>
    <row r="157" spans="1:16" ht="15" x14ac:dyDescent="0.2">
      <c r="A157">
        <v>4</v>
      </c>
      <c r="B157" s="6" t="s">
        <v>6</v>
      </c>
      <c r="C157" s="19" t="s">
        <v>620</v>
      </c>
      <c r="D157" s="7" t="s">
        <v>163</v>
      </c>
      <c r="E157" s="19" t="s">
        <v>817</v>
      </c>
      <c r="F157" s="32" t="s">
        <v>1690</v>
      </c>
      <c r="G157" t="str">
        <f t="shared" si="10"/>
        <v>13</v>
      </c>
      <c r="H157" s="31" t="s">
        <v>1691</v>
      </c>
      <c r="I157" t="str">
        <f t="shared" si="11"/>
        <v>CALAMAR</v>
      </c>
      <c r="J157" s="49" t="s">
        <v>1693</v>
      </c>
      <c r="K157" t="str">
        <f t="shared" si="12"/>
        <v>13140</v>
      </c>
      <c r="L157" s="49" t="s">
        <v>1694</v>
      </c>
      <c r="M157">
        <f t="shared" si="13"/>
        <v>4</v>
      </c>
      <c r="N157" s="31" t="s">
        <v>1695</v>
      </c>
      <c r="O157" t="str">
        <f t="shared" si="14"/>
        <v>13</v>
      </c>
      <c r="P157" s="31" t="s">
        <v>1692</v>
      </c>
    </row>
    <row r="158" spans="1:16" ht="15" x14ac:dyDescent="0.2">
      <c r="A158">
        <v>4</v>
      </c>
      <c r="B158" s="6" t="s">
        <v>6</v>
      </c>
      <c r="C158" s="19" t="s">
        <v>620</v>
      </c>
      <c r="D158" s="7" t="s">
        <v>164</v>
      </c>
      <c r="E158" s="19" t="s">
        <v>818</v>
      </c>
      <c r="F158" s="32" t="s">
        <v>1690</v>
      </c>
      <c r="G158" t="str">
        <f t="shared" si="10"/>
        <v>13</v>
      </c>
      <c r="H158" s="31" t="s">
        <v>1691</v>
      </c>
      <c r="I158" t="str">
        <f t="shared" si="11"/>
        <v>CANTAGALLO</v>
      </c>
      <c r="J158" s="49" t="s">
        <v>1693</v>
      </c>
      <c r="K158" t="str">
        <f t="shared" si="12"/>
        <v>13160</v>
      </c>
      <c r="L158" s="49" t="s">
        <v>1694</v>
      </c>
      <c r="M158">
        <f t="shared" si="13"/>
        <v>4</v>
      </c>
      <c r="N158" s="31" t="s">
        <v>1695</v>
      </c>
      <c r="O158" t="str">
        <f t="shared" si="14"/>
        <v>13</v>
      </c>
      <c r="P158" s="31" t="s">
        <v>1692</v>
      </c>
    </row>
    <row r="159" spans="1:16" ht="15" x14ac:dyDescent="0.2">
      <c r="A159">
        <v>4</v>
      </c>
      <c r="B159" s="6" t="s">
        <v>6</v>
      </c>
      <c r="C159" s="19" t="s">
        <v>620</v>
      </c>
      <c r="D159" s="7" t="s">
        <v>165</v>
      </c>
      <c r="E159" s="19" t="s">
        <v>819</v>
      </c>
      <c r="F159" s="32" t="s">
        <v>1690</v>
      </c>
      <c r="G159" t="str">
        <f t="shared" si="10"/>
        <v>13</v>
      </c>
      <c r="H159" s="31" t="s">
        <v>1691</v>
      </c>
      <c r="I159" t="str">
        <f t="shared" si="11"/>
        <v>CICUCO</v>
      </c>
      <c r="J159" s="49" t="s">
        <v>1693</v>
      </c>
      <c r="K159" t="str">
        <f t="shared" si="12"/>
        <v>13188</v>
      </c>
      <c r="L159" s="49" t="s">
        <v>1694</v>
      </c>
      <c r="M159">
        <f t="shared" si="13"/>
        <v>4</v>
      </c>
      <c r="N159" s="31" t="s">
        <v>1695</v>
      </c>
      <c r="O159" t="str">
        <f t="shared" si="14"/>
        <v>13</v>
      </c>
      <c r="P159" s="31" t="s">
        <v>1692</v>
      </c>
    </row>
    <row r="160" spans="1:16" ht="15" x14ac:dyDescent="0.2">
      <c r="A160">
        <v>4</v>
      </c>
      <c r="B160" s="6" t="s">
        <v>6</v>
      </c>
      <c r="C160" s="19" t="s">
        <v>620</v>
      </c>
      <c r="D160" s="7" t="s">
        <v>48</v>
      </c>
      <c r="E160" s="19" t="s">
        <v>626</v>
      </c>
      <c r="F160" s="32" t="s">
        <v>1690</v>
      </c>
      <c r="G160" t="str">
        <f t="shared" si="10"/>
        <v>13</v>
      </c>
      <c r="H160" s="31" t="s">
        <v>1691</v>
      </c>
      <c r="I160" t="str">
        <f t="shared" si="11"/>
        <v>CORDOBA</v>
      </c>
      <c r="J160" s="49" t="s">
        <v>1693</v>
      </c>
      <c r="K160" t="str">
        <f t="shared" si="12"/>
        <v>13212</v>
      </c>
      <c r="L160" s="49" t="s">
        <v>1694</v>
      </c>
      <c r="M160">
        <f t="shared" si="13"/>
        <v>4</v>
      </c>
      <c r="N160" s="31" t="s">
        <v>1695</v>
      </c>
      <c r="O160" t="str">
        <f t="shared" si="14"/>
        <v>13</v>
      </c>
      <c r="P160" s="31" t="s">
        <v>1692</v>
      </c>
    </row>
    <row r="161" spans="1:16" ht="15" x14ac:dyDescent="0.2">
      <c r="A161">
        <v>4</v>
      </c>
      <c r="B161" s="6" t="s">
        <v>6</v>
      </c>
      <c r="C161" s="19" t="s">
        <v>620</v>
      </c>
      <c r="D161" s="7" t="s">
        <v>166</v>
      </c>
      <c r="E161" s="19" t="s">
        <v>820</v>
      </c>
      <c r="F161" s="32" t="s">
        <v>1690</v>
      </c>
      <c r="G161" t="str">
        <f t="shared" si="10"/>
        <v>13</v>
      </c>
      <c r="H161" s="31" t="s">
        <v>1691</v>
      </c>
      <c r="I161" t="str">
        <f t="shared" si="11"/>
        <v>CLEMENCIA</v>
      </c>
      <c r="J161" s="49" t="s">
        <v>1693</v>
      </c>
      <c r="K161" t="str">
        <f t="shared" si="12"/>
        <v>13222</v>
      </c>
      <c r="L161" s="49" t="s">
        <v>1694</v>
      </c>
      <c r="M161">
        <f t="shared" si="13"/>
        <v>4</v>
      </c>
      <c r="N161" s="31" t="s">
        <v>1695</v>
      </c>
      <c r="O161" t="str">
        <f t="shared" si="14"/>
        <v>13</v>
      </c>
      <c r="P161" s="31" t="s">
        <v>1692</v>
      </c>
    </row>
    <row r="162" spans="1:16" ht="15" x14ac:dyDescent="0.2">
      <c r="A162">
        <v>4</v>
      </c>
      <c r="B162" s="6" t="s">
        <v>6</v>
      </c>
      <c r="C162" s="19" t="s">
        <v>620</v>
      </c>
      <c r="D162" s="7" t="s">
        <v>167</v>
      </c>
      <c r="E162" s="19" t="s">
        <v>821</v>
      </c>
      <c r="F162" s="32" t="s">
        <v>1690</v>
      </c>
      <c r="G162" t="str">
        <f t="shared" si="10"/>
        <v>13</v>
      </c>
      <c r="H162" s="31" t="s">
        <v>1691</v>
      </c>
      <c r="I162" t="str">
        <f t="shared" si="11"/>
        <v>EL CARMEN DE BOLIVAR</v>
      </c>
      <c r="J162" s="49" t="s">
        <v>1693</v>
      </c>
      <c r="K162" t="str">
        <f t="shared" si="12"/>
        <v>13244</v>
      </c>
      <c r="L162" s="49" t="s">
        <v>1694</v>
      </c>
      <c r="M162">
        <f t="shared" si="13"/>
        <v>4</v>
      </c>
      <c r="N162" s="31" t="s">
        <v>1695</v>
      </c>
      <c r="O162" t="str">
        <f t="shared" si="14"/>
        <v>13</v>
      </c>
      <c r="P162" s="31" t="s">
        <v>1692</v>
      </c>
    </row>
    <row r="163" spans="1:16" ht="15" x14ac:dyDescent="0.2">
      <c r="A163">
        <v>4</v>
      </c>
      <c r="B163" s="6" t="s">
        <v>6</v>
      </c>
      <c r="C163" s="19" t="s">
        <v>620</v>
      </c>
      <c r="D163" s="7" t="s">
        <v>168</v>
      </c>
      <c r="E163" s="19" t="s">
        <v>822</v>
      </c>
      <c r="F163" s="32" t="s">
        <v>1690</v>
      </c>
      <c r="G163" t="str">
        <f t="shared" si="10"/>
        <v>13</v>
      </c>
      <c r="H163" s="31" t="s">
        <v>1691</v>
      </c>
      <c r="I163" t="str">
        <f t="shared" si="11"/>
        <v>EL GUAMO</v>
      </c>
      <c r="J163" s="49" t="s">
        <v>1693</v>
      </c>
      <c r="K163" t="str">
        <f t="shared" si="12"/>
        <v>13248</v>
      </c>
      <c r="L163" s="49" t="s">
        <v>1694</v>
      </c>
      <c r="M163">
        <f t="shared" si="13"/>
        <v>4</v>
      </c>
      <c r="N163" s="31" t="s">
        <v>1695</v>
      </c>
      <c r="O163" t="str">
        <f t="shared" si="14"/>
        <v>13</v>
      </c>
      <c r="P163" s="31" t="s">
        <v>1692</v>
      </c>
    </row>
    <row r="164" spans="1:16" ht="15" x14ac:dyDescent="0.2">
      <c r="A164">
        <v>4</v>
      </c>
      <c r="B164" s="6" t="s">
        <v>6</v>
      </c>
      <c r="C164" s="19" t="s">
        <v>620</v>
      </c>
      <c r="D164" s="7" t="s">
        <v>169</v>
      </c>
      <c r="E164" s="19" t="s">
        <v>823</v>
      </c>
      <c r="F164" s="32" t="s">
        <v>1690</v>
      </c>
      <c r="G164" t="str">
        <f t="shared" si="10"/>
        <v>13</v>
      </c>
      <c r="H164" s="31" t="s">
        <v>1691</v>
      </c>
      <c r="I164" t="str">
        <f t="shared" si="11"/>
        <v>EL PEÑON</v>
      </c>
      <c r="J164" s="49" t="s">
        <v>1693</v>
      </c>
      <c r="K164" t="str">
        <f t="shared" si="12"/>
        <v>13268</v>
      </c>
      <c r="L164" s="49" t="s">
        <v>1694</v>
      </c>
      <c r="M164">
        <f t="shared" si="13"/>
        <v>4</v>
      </c>
      <c r="N164" s="31" t="s">
        <v>1695</v>
      </c>
      <c r="O164" t="str">
        <f t="shared" si="14"/>
        <v>13</v>
      </c>
      <c r="P164" s="31" t="s">
        <v>1692</v>
      </c>
    </row>
    <row r="165" spans="1:16" ht="15" x14ac:dyDescent="0.2">
      <c r="A165">
        <v>4</v>
      </c>
      <c r="B165" s="6" t="s">
        <v>6</v>
      </c>
      <c r="C165" s="19" t="s">
        <v>620</v>
      </c>
      <c r="D165" s="7" t="s">
        <v>170</v>
      </c>
      <c r="E165" s="19" t="s">
        <v>824</v>
      </c>
      <c r="F165" s="32" t="s">
        <v>1690</v>
      </c>
      <c r="G165" t="str">
        <f t="shared" si="10"/>
        <v>13</v>
      </c>
      <c r="H165" s="31" t="s">
        <v>1691</v>
      </c>
      <c r="I165" t="str">
        <f t="shared" si="11"/>
        <v>HATILLO DE LOBA</v>
      </c>
      <c r="J165" s="49" t="s">
        <v>1693</v>
      </c>
      <c r="K165" t="str">
        <f t="shared" si="12"/>
        <v>13300</v>
      </c>
      <c r="L165" s="49" t="s">
        <v>1694</v>
      </c>
      <c r="M165">
        <f t="shared" si="13"/>
        <v>4</v>
      </c>
      <c r="N165" s="31" t="s">
        <v>1695</v>
      </c>
      <c r="O165" t="str">
        <f t="shared" si="14"/>
        <v>13</v>
      </c>
      <c r="P165" s="31" t="s">
        <v>1692</v>
      </c>
    </row>
    <row r="166" spans="1:16" ht="15" x14ac:dyDescent="0.2">
      <c r="A166">
        <v>4</v>
      </c>
      <c r="B166" s="6" t="s">
        <v>6</v>
      </c>
      <c r="C166" s="19" t="s">
        <v>620</v>
      </c>
      <c r="D166" s="7" t="s">
        <v>171</v>
      </c>
      <c r="E166" s="19" t="s">
        <v>825</v>
      </c>
      <c r="F166" s="32" t="s">
        <v>1690</v>
      </c>
      <c r="G166" t="str">
        <f t="shared" si="10"/>
        <v>13</v>
      </c>
      <c r="H166" s="31" t="s">
        <v>1691</v>
      </c>
      <c r="I166" t="str">
        <f t="shared" si="11"/>
        <v>MAGANGUE</v>
      </c>
      <c r="J166" s="49" t="s">
        <v>1693</v>
      </c>
      <c r="K166" t="str">
        <f t="shared" si="12"/>
        <v>13430</v>
      </c>
      <c r="L166" s="49" t="s">
        <v>1694</v>
      </c>
      <c r="M166">
        <f t="shared" si="13"/>
        <v>4</v>
      </c>
      <c r="N166" s="31" t="s">
        <v>1695</v>
      </c>
      <c r="O166" t="str">
        <f t="shared" si="14"/>
        <v>13</v>
      </c>
      <c r="P166" s="31" t="s">
        <v>1692</v>
      </c>
    </row>
    <row r="167" spans="1:16" ht="15" x14ac:dyDescent="0.2">
      <c r="A167">
        <v>4</v>
      </c>
      <c r="B167" s="6" t="s">
        <v>6</v>
      </c>
      <c r="C167" s="19" t="s">
        <v>620</v>
      </c>
      <c r="D167" s="7" t="s">
        <v>139</v>
      </c>
      <c r="E167" s="19" t="s">
        <v>826</v>
      </c>
      <c r="F167" s="32" t="s">
        <v>1690</v>
      </c>
      <c r="G167" t="str">
        <f t="shared" si="10"/>
        <v>13</v>
      </c>
      <c r="H167" s="31" t="s">
        <v>1691</v>
      </c>
      <c r="I167" t="str">
        <f t="shared" si="11"/>
        <v>MAHATES</v>
      </c>
      <c r="J167" s="49" t="s">
        <v>1693</v>
      </c>
      <c r="K167" t="str">
        <f t="shared" si="12"/>
        <v>13433</v>
      </c>
      <c r="L167" s="49" t="s">
        <v>1694</v>
      </c>
      <c r="M167">
        <f t="shared" si="13"/>
        <v>4</v>
      </c>
      <c r="N167" s="31" t="s">
        <v>1695</v>
      </c>
      <c r="O167" t="str">
        <f t="shared" si="14"/>
        <v>13</v>
      </c>
      <c r="P167" s="31" t="s">
        <v>1692</v>
      </c>
    </row>
    <row r="168" spans="1:16" ht="15" x14ac:dyDescent="0.2">
      <c r="A168">
        <v>4</v>
      </c>
      <c r="B168" s="6" t="s">
        <v>6</v>
      </c>
      <c r="C168" s="19" t="s">
        <v>620</v>
      </c>
      <c r="D168" s="7" t="s">
        <v>76</v>
      </c>
      <c r="E168" s="19" t="s">
        <v>827</v>
      </c>
      <c r="F168" s="32" t="s">
        <v>1690</v>
      </c>
      <c r="G168" t="str">
        <f t="shared" si="10"/>
        <v>13</v>
      </c>
      <c r="H168" s="31" t="s">
        <v>1691</v>
      </c>
      <c r="I168" t="str">
        <f t="shared" si="11"/>
        <v>MARGARITA</v>
      </c>
      <c r="J168" s="49" t="s">
        <v>1693</v>
      </c>
      <c r="K168" t="str">
        <f t="shared" si="12"/>
        <v>13440</v>
      </c>
      <c r="L168" s="49" t="s">
        <v>1694</v>
      </c>
      <c r="M168">
        <f t="shared" si="13"/>
        <v>4</v>
      </c>
      <c r="N168" s="31" t="s">
        <v>1695</v>
      </c>
      <c r="O168" t="str">
        <f t="shared" si="14"/>
        <v>13</v>
      </c>
      <c r="P168" s="31" t="s">
        <v>1692</v>
      </c>
    </row>
    <row r="169" spans="1:16" ht="15" x14ac:dyDescent="0.2">
      <c r="A169">
        <v>4</v>
      </c>
      <c r="B169" s="6" t="s">
        <v>6</v>
      </c>
      <c r="C169" s="19" t="s">
        <v>620</v>
      </c>
      <c r="D169" s="7" t="s">
        <v>172</v>
      </c>
      <c r="E169" s="19" t="s">
        <v>828</v>
      </c>
      <c r="F169" s="32" t="s">
        <v>1690</v>
      </c>
      <c r="G169" t="str">
        <f t="shared" si="10"/>
        <v>13</v>
      </c>
      <c r="H169" s="31" t="s">
        <v>1691</v>
      </c>
      <c r="I169" t="str">
        <f t="shared" si="11"/>
        <v>MARIA LA BAJA</v>
      </c>
      <c r="J169" s="49" t="s">
        <v>1693</v>
      </c>
      <c r="K169" t="str">
        <f t="shared" si="12"/>
        <v>13442</v>
      </c>
      <c r="L169" s="49" t="s">
        <v>1694</v>
      </c>
      <c r="M169">
        <f t="shared" si="13"/>
        <v>4</v>
      </c>
      <c r="N169" s="31" t="s">
        <v>1695</v>
      </c>
      <c r="O169" t="str">
        <f t="shared" si="14"/>
        <v>13</v>
      </c>
      <c r="P169" s="31" t="s">
        <v>1692</v>
      </c>
    </row>
    <row r="170" spans="1:16" ht="15" x14ac:dyDescent="0.2">
      <c r="A170">
        <v>4</v>
      </c>
      <c r="B170" s="6" t="s">
        <v>6</v>
      </c>
      <c r="C170" s="19" t="s">
        <v>620</v>
      </c>
      <c r="D170" s="7" t="s">
        <v>173</v>
      </c>
      <c r="E170" s="19" t="s">
        <v>829</v>
      </c>
      <c r="F170" s="32" t="s">
        <v>1690</v>
      </c>
      <c r="G170" t="str">
        <f t="shared" si="10"/>
        <v>13</v>
      </c>
      <c r="H170" s="31" t="s">
        <v>1691</v>
      </c>
      <c r="I170" t="str">
        <f t="shared" si="11"/>
        <v>MONTECRISTO</v>
      </c>
      <c r="J170" s="49" t="s">
        <v>1693</v>
      </c>
      <c r="K170" t="str">
        <f t="shared" si="12"/>
        <v>13458</v>
      </c>
      <c r="L170" s="49" t="s">
        <v>1694</v>
      </c>
      <c r="M170">
        <f t="shared" si="13"/>
        <v>4</v>
      </c>
      <c r="N170" s="31" t="s">
        <v>1695</v>
      </c>
      <c r="O170" t="str">
        <f t="shared" si="14"/>
        <v>13</v>
      </c>
      <c r="P170" s="31" t="s">
        <v>1692</v>
      </c>
    </row>
    <row r="171" spans="1:16" ht="15" x14ac:dyDescent="0.2">
      <c r="A171">
        <v>4</v>
      </c>
      <c r="B171" s="6" t="s">
        <v>6</v>
      </c>
      <c r="C171" s="19" t="s">
        <v>620</v>
      </c>
      <c r="D171" s="7" t="s">
        <v>174</v>
      </c>
      <c r="E171" s="19" t="s">
        <v>830</v>
      </c>
      <c r="F171" s="32" t="s">
        <v>1690</v>
      </c>
      <c r="G171" t="str">
        <f t="shared" si="10"/>
        <v>13</v>
      </c>
      <c r="H171" s="31" t="s">
        <v>1691</v>
      </c>
      <c r="I171" t="str">
        <f t="shared" si="11"/>
        <v>MOMPOS</v>
      </c>
      <c r="J171" s="49" t="s">
        <v>1693</v>
      </c>
      <c r="K171" t="str">
        <f t="shared" si="12"/>
        <v>13468</v>
      </c>
      <c r="L171" s="49" t="s">
        <v>1694</v>
      </c>
      <c r="M171">
        <f t="shared" si="13"/>
        <v>4</v>
      </c>
      <c r="N171" s="31" t="s">
        <v>1695</v>
      </c>
      <c r="O171" t="str">
        <f t="shared" si="14"/>
        <v>13</v>
      </c>
      <c r="P171" s="31" t="s">
        <v>1692</v>
      </c>
    </row>
    <row r="172" spans="1:16" ht="15" x14ac:dyDescent="0.2">
      <c r="A172">
        <v>4</v>
      </c>
      <c r="B172" s="6" t="s">
        <v>6</v>
      </c>
      <c r="C172" s="19" t="s">
        <v>620</v>
      </c>
      <c r="D172" s="7" t="s">
        <v>81</v>
      </c>
      <c r="E172" s="29" t="s">
        <v>1685</v>
      </c>
      <c r="F172" s="32" t="s">
        <v>1690</v>
      </c>
      <c r="G172" t="str">
        <f t="shared" si="10"/>
        <v>13</v>
      </c>
      <c r="H172" s="31" t="s">
        <v>1691</v>
      </c>
      <c r="I172" t="str">
        <f t="shared" si="11"/>
        <v>NOROSI</v>
      </c>
      <c r="J172" s="49" t="s">
        <v>1693</v>
      </c>
      <c r="K172" t="str">
        <f t="shared" si="12"/>
        <v>13490</v>
      </c>
      <c r="L172" s="49" t="s">
        <v>1694</v>
      </c>
      <c r="M172">
        <f t="shared" si="13"/>
        <v>4</v>
      </c>
      <c r="N172" s="31" t="s">
        <v>1695</v>
      </c>
      <c r="O172" t="str">
        <f t="shared" si="14"/>
        <v>13</v>
      </c>
      <c r="P172" s="31" t="s">
        <v>1692</v>
      </c>
    </row>
    <row r="173" spans="1:16" ht="15" x14ac:dyDescent="0.2">
      <c r="A173">
        <v>4</v>
      </c>
      <c r="B173" s="6" t="s">
        <v>6</v>
      </c>
      <c r="C173" s="19" t="s">
        <v>620</v>
      </c>
      <c r="D173" s="7" t="s">
        <v>175</v>
      </c>
      <c r="E173" s="19" t="s">
        <v>831</v>
      </c>
      <c r="F173" s="32" t="s">
        <v>1690</v>
      </c>
      <c r="G173" t="str">
        <f t="shared" si="10"/>
        <v>13</v>
      </c>
      <c r="H173" s="31" t="s">
        <v>1691</v>
      </c>
      <c r="I173" t="str">
        <f t="shared" si="11"/>
        <v>MORALES</v>
      </c>
      <c r="J173" s="49" t="s">
        <v>1693</v>
      </c>
      <c r="K173" t="str">
        <f t="shared" si="12"/>
        <v>13473</v>
      </c>
      <c r="L173" s="49" t="s">
        <v>1694</v>
      </c>
      <c r="M173">
        <f t="shared" si="13"/>
        <v>4</v>
      </c>
      <c r="N173" s="31" t="s">
        <v>1695</v>
      </c>
      <c r="O173" t="str">
        <f t="shared" si="14"/>
        <v>13</v>
      </c>
      <c r="P173" s="31" t="s">
        <v>1692</v>
      </c>
    </row>
    <row r="174" spans="1:16" ht="15" x14ac:dyDescent="0.2">
      <c r="A174">
        <v>4</v>
      </c>
      <c r="B174" s="6" t="s">
        <v>6</v>
      </c>
      <c r="C174" s="19" t="s">
        <v>620</v>
      </c>
      <c r="D174" s="7" t="s">
        <v>142</v>
      </c>
      <c r="E174" s="19" t="s">
        <v>832</v>
      </c>
      <c r="F174" s="32" t="s">
        <v>1690</v>
      </c>
      <c r="G174" t="str">
        <f t="shared" si="10"/>
        <v>13</v>
      </c>
      <c r="H174" s="31" t="s">
        <v>1691</v>
      </c>
      <c r="I174" t="str">
        <f t="shared" si="11"/>
        <v>PINILLOS</v>
      </c>
      <c r="J174" s="49" t="s">
        <v>1693</v>
      </c>
      <c r="K174" t="str">
        <f t="shared" si="12"/>
        <v>13549</v>
      </c>
      <c r="L174" s="49" t="s">
        <v>1694</v>
      </c>
      <c r="M174">
        <f t="shared" si="13"/>
        <v>4</v>
      </c>
      <c r="N174" s="31" t="s">
        <v>1695</v>
      </c>
      <c r="O174" t="str">
        <f t="shared" si="14"/>
        <v>13</v>
      </c>
      <c r="P174" s="31" t="s">
        <v>1692</v>
      </c>
    </row>
    <row r="175" spans="1:16" ht="15" x14ac:dyDescent="0.2">
      <c r="A175">
        <v>4</v>
      </c>
      <c r="B175" s="6" t="s">
        <v>6</v>
      </c>
      <c r="C175" s="19" t="s">
        <v>620</v>
      </c>
      <c r="D175" s="7" t="s">
        <v>176</v>
      </c>
      <c r="E175" s="19" t="s">
        <v>833</v>
      </c>
      <c r="F175" s="32" t="s">
        <v>1690</v>
      </c>
      <c r="G175" t="str">
        <f t="shared" si="10"/>
        <v>13</v>
      </c>
      <c r="H175" s="31" t="s">
        <v>1691</v>
      </c>
      <c r="I175" t="str">
        <f t="shared" si="11"/>
        <v>REGIDOR</v>
      </c>
      <c r="J175" s="49" t="s">
        <v>1693</v>
      </c>
      <c r="K175" t="str">
        <f t="shared" si="12"/>
        <v>13580</v>
      </c>
      <c r="L175" s="49" t="s">
        <v>1694</v>
      </c>
      <c r="M175">
        <f t="shared" si="13"/>
        <v>4</v>
      </c>
      <c r="N175" s="31" t="s">
        <v>1695</v>
      </c>
      <c r="O175" t="str">
        <f t="shared" si="14"/>
        <v>13</v>
      </c>
      <c r="P175" s="31" t="s">
        <v>1692</v>
      </c>
    </row>
    <row r="176" spans="1:16" ht="15" x14ac:dyDescent="0.2">
      <c r="A176">
        <v>4</v>
      </c>
      <c r="B176" s="6" t="s">
        <v>6</v>
      </c>
      <c r="C176" s="19" t="s">
        <v>620</v>
      </c>
      <c r="D176" s="7" t="s">
        <v>177</v>
      </c>
      <c r="E176" s="19" t="s">
        <v>834</v>
      </c>
      <c r="F176" s="32" t="s">
        <v>1690</v>
      </c>
      <c r="G176" t="str">
        <f t="shared" si="10"/>
        <v>13</v>
      </c>
      <c r="H176" s="31" t="s">
        <v>1691</v>
      </c>
      <c r="I176" t="str">
        <f t="shared" si="11"/>
        <v>RIO VIEJO</v>
      </c>
      <c r="J176" s="49" t="s">
        <v>1693</v>
      </c>
      <c r="K176" t="str">
        <f t="shared" si="12"/>
        <v>13600</v>
      </c>
      <c r="L176" s="49" t="s">
        <v>1694</v>
      </c>
      <c r="M176">
        <f t="shared" si="13"/>
        <v>4</v>
      </c>
      <c r="N176" s="31" t="s">
        <v>1695</v>
      </c>
      <c r="O176" t="str">
        <f t="shared" si="14"/>
        <v>13</v>
      </c>
      <c r="P176" s="31" t="s">
        <v>1692</v>
      </c>
    </row>
    <row r="177" spans="1:16" ht="15" x14ac:dyDescent="0.2">
      <c r="A177">
        <v>4</v>
      </c>
      <c r="B177" s="6" t="s">
        <v>6</v>
      </c>
      <c r="C177" s="19" t="s">
        <v>620</v>
      </c>
      <c r="D177" s="7" t="s">
        <v>178</v>
      </c>
      <c r="E177" s="19" t="s">
        <v>835</v>
      </c>
      <c r="F177" s="32" t="s">
        <v>1690</v>
      </c>
      <c r="G177" t="str">
        <f t="shared" si="10"/>
        <v>13</v>
      </c>
      <c r="H177" s="31" t="s">
        <v>1691</v>
      </c>
      <c r="I177" t="str">
        <f t="shared" si="11"/>
        <v>SAN CRISTOBAL</v>
      </c>
      <c r="J177" s="49" t="s">
        <v>1693</v>
      </c>
      <c r="K177" t="str">
        <f t="shared" si="12"/>
        <v>13620</v>
      </c>
      <c r="L177" s="49" t="s">
        <v>1694</v>
      </c>
      <c r="M177">
        <f t="shared" si="13"/>
        <v>4</v>
      </c>
      <c r="N177" s="31" t="s">
        <v>1695</v>
      </c>
      <c r="O177" t="str">
        <f t="shared" si="14"/>
        <v>13</v>
      </c>
      <c r="P177" s="31" t="s">
        <v>1692</v>
      </c>
    </row>
    <row r="178" spans="1:16" ht="15" x14ac:dyDescent="0.2">
      <c r="A178">
        <v>4</v>
      </c>
      <c r="B178" s="6" t="s">
        <v>6</v>
      </c>
      <c r="C178" s="19" t="s">
        <v>620</v>
      </c>
      <c r="D178" s="7" t="s">
        <v>96</v>
      </c>
      <c r="E178" s="19" t="s">
        <v>836</v>
      </c>
      <c r="F178" s="32" t="s">
        <v>1690</v>
      </c>
      <c r="G178" t="str">
        <f t="shared" si="10"/>
        <v>13</v>
      </c>
      <c r="H178" s="31" t="s">
        <v>1691</v>
      </c>
      <c r="I178" t="str">
        <f t="shared" si="11"/>
        <v>SAN ESTANISLAO</v>
      </c>
      <c r="J178" s="49" t="s">
        <v>1693</v>
      </c>
      <c r="K178" t="str">
        <f t="shared" si="12"/>
        <v>13647</v>
      </c>
      <c r="L178" s="49" t="s">
        <v>1694</v>
      </c>
      <c r="M178">
        <f t="shared" si="13"/>
        <v>4</v>
      </c>
      <c r="N178" s="31" t="s">
        <v>1695</v>
      </c>
      <c r="O178" t="str">
        <f t="shared" si="14"/>
        <v>13</v>
      </c>
      <c r="P178" s="31" t="s">
        <v>1692</v>
      </c>
    </row>
    <row r="179" spans="1:16" ht="15" x14ac:dyDescent="0.2">
      <c r="A179">
        <v>4</v>
      </c>
      <c r="B179" s="6" t="s">
        <v>6</v>
      </c>
      <c r="C179" s="19" t="s">
        <v>620</v>
      </c>
      <c r="D179" s="7" t="s">
        <v>179</v>
      </c>
      <c r="E179" s="19" t="s">
        <v>837</v>
      </c>
      <c r="F179" s="32" t="s">
        <v>1690</v>
      </c>
      <c r="G179" t="str">
        <f t="shared" si="10"/>
        <v>13</v>
      </c>
      <c r="H179" s="31" t="s">
        <v>1691</v>
      </c>
      <c r="I179" t="str">
        <f t="shared" si="11"/>
        <v>SAN FERNANDO</v>
      </c>
      <c r="J179" s="49" t="s">
        <v>1693</v>
      </c>
      <c r="K179" t="str">
        <f t="shared" si="12"/>
        <v>13650</v>
      </c>
      <c r="L179" s="49" t="s">
        <v>1694</v>
      </c>
      <c r="M179">
        <f t="shared" si="13"/>
        <v>4</v>
      </c>
      <c r="N179" s="31" t="s">
        <v>1695</v>
      </c>
      <c r="O179" t="str">
        <f t="shared" si="14"/>
        <v>13</v>
      </c>
      <c r="P179" s="31" t="s">
        <v>1692</v>
      </c>
    </row>
    <row r="180" spans="1:16" ht="15" x14ac:dyDescent="0.2">
      <c r="A180">
        <v>4</v>
      </c>
      <c r="B180" s="6" t="s">
        <v>6</v>
      </c>
      <c r="C180" s="19" t="s">
        <v>620</v>
      </c>
      <c r="D180" s="7" t="s">
        <v>180</v>
      </c>
      <c r="E180" s="19" t="s">
        <v>838</v>
      </c>
      <c r="F180" s="32" t="s">
        <v>1690</v>
      </c>
      <c r="G180" t="str">
        <f t="shared" si="10"/>
        <v>13</v>
      </c>
      <c r="H180" s="31" t="s">
        <v>1691</v>
      </c>
      <c r="I180" t="str">
        <f t="shared" si="11"/>
        <v>SAN JACINTO</v>
      </c>
      <c r="J180" s="49" t="s">
        <v>1693</v>
      </c>
      <c r="K180" t="str">
        <f t="shared" si="12"/>
        <v>13654</v>
      </c>
      <c r="L180" s="49" t="s">
        <v>1694</v>
      </c>
      <c r="M180">
        <f t="shared" si="13"/>
        <v>4</v>
      </c>
      <c r="N180" s="31" t="s">
        <v>1695</v>
      </c>
      <c r="O180" t="str">
        <f t="shared" si="14"/>
        <v>13</v>
      </c>
      <c r="P180" s="31" t="s">
        <v>1692</v>
      </c>
    </row>
    <row r="181" spans="1:16" ht="15" x14ac:dyDescent="0.2">
      <c r="A181">
        <v>4</v>
      </c>
      <c r="B181" s="6" t="s">
        <v>6</v>
      </c>
      <c r="C181" s="19" t="s">
        <v>620</v>
      </c>
      <c r="D181" s="7" t="s">
        <v>181</v>
      </c>
      <c r="E181" s="19" t="s">
        <v>839</v>
      </c>
      <c r="F181" s="32" t="s">
        <v>1690</v>
      </c>
      <c r="G181" t="str">
        <f t="shared" si="10"/>
        <v>13</v>
      </c>
      <c r="H181" s="31" t="s">
        <v>1691</v>
      </c>
      <c r="I181" t="str">
        <f t="shared" si="11"/>
        <v>SAN JACINTO DEL CAUCA</v>
      </c>
      <c r="J181" s="49" t="s">
        <v>1693</v>
      </c>
      <c r="K181" t="str">
        <f t="shared" si="12"/>
        <v>13655</v>
      </c>
      <c r="L181" s="49" t="s">
        <v>1694</v>
      </c>
      <c r="M181">
        <f t="shared" si="13"/>
        <v>4</v>
      </c>
      <c r="N181" s="31" t="s">
        <v>1695</v>
      </c>
      <c r="O181" t="str">
        <f t="shared" si="14"/>
        <v>13</v>
      </c>
      <c r="P181" s="31" t="s">
        <v>1692</v>
      </c>
    </row>
    <row r="182" spans="1:16" ht="15" x14ac:dyDescent="0.2">
      <c r="A182">
        <v>4</v>
      </c>
      <c r="B182" s="6" t="s">
        <v>6</v>
      </c>
      <c r="C182" s="19" t="s">
        <v>620</v>
      </c>
      <c r="D182" s="7" t="s">
        <v>182</v>
      </c>
      <c r="E182" s="19" t="s">
        <v>840</v>
      </c>
      <c r="F182" s="32" t="s">
        <v>1690</v>
      </c>
      <c r="G182" t="str">
        <f t="shared" si="10"/>
        <v>13</v>
      </c>
      <c r="H182" s="31" t="s">
        <v>1691</v>
      </c>
      <c r="I182" t="str">
        <f t="shared" si="11"/>
        <v>SAN JUAN NEPOMUCENO</v>
      </c>
      <c r="J182" s="49" t="s">
        <v>1693</v>
      </c>
      <c r="K182" t="str">
        <f t="shared" si="12"/>
        <v>13657</v>
      </c>
      <c r="L182" s="49" t="s">
        <v>1694</v>
      </c>
      <c r="M182">
        <f t="shared" si="13"/>
        <v>4</v>
      </c>
      <c r="N182" s="31" t="s">
        <v>1695</v>
      </c>
      <c r="O182" t="str">
        <f t="shared" si="14"/>
        <v>13</v>
      </c>
      <c r="P182" s="31" t="s">
        <v>1692</v>
      </c>
    </row>
    <row r="183" spans="1:16" ht="15" x14ac:dyDescent="0.2">
      <c r="A183">
        <v>4</v>
      </c>
      <c r="B183" s="6" t="s">
        <v>6</v>
      </c>
      <c r="C183" s="19" t="s">
        <v>620</v>
      </c>
      <c r="D183" s="7" t="s">
        <v>105</v>
      </c>
      <c r="E183" s="19" t="s">
        <v>841</v>
      </c>
      <c r="F183" s="32" t="s">
        <v>1690</v>
      </c>
      <c r="G183" t="str">
        <f t="shared" si="10"/>
        <v>13</v>
      </c>
      <c r="H183" s="31" t="s">
        <v>1691</v>
      </c>
      <c r="I183" t="str">
        <f t="shared" si="11"/>
        <v>SAN MARTIN DE LOBA</v>
      </c>
      <c r="J183" s="49" t="s">
        <v>1693</v>
      </c>
      <c r="K183" t="str">
        <f t="shared" si="12"/>
        <v>13667</v>
      </c>
      <c r="L183" s="49" t="s">
        <v>1694</v>
      </c>
      <c r="M183">
        <f t="shared" si="13"/>
        <v>4</v>
      </c>
      <c r="N183" s="31" t="s">
        <v>1695</v>
      </c>
      <c r="O183" t="str">
        <f t="shared" si="14"/>
        <v>13</v>
      </c>
      <c r="P183" s="31" t="s">
        <v>1692</v>
      </c>
    </row>
    <row r="184" spans="1:16" ht="15" x14ac:dyDescent="0.2">
      <c r="A184">
        <v>4</v>
      </c>
      <c r="B184" s="6" t="s">
        <v>6</v>
      </c>
      <c r="C184" s="19" t="s">
        <v>620</v>
      </c>
      <c r="D184" s="7" t="s">
        <v>106</v>
      </c>
      <c r="E184" s="19" t="s">
        <v>842</v>
      </c>
      <c r="F184" s="32" t="s">
        <v>1690</v>
      </c>
      <c r="G184" t="str">
        <f t="shared" si="10"/>
        <v>13</v>
      </c>
      <c r="H184" s="31" t="s">
        <v>1691</v>
      </c>
      <c r="I184" t="str">
        <f t="shared" si="11"/>
        <v>SAN PABLO</v>
      </c>
      <c r="J184" s="49" t="s">
        <v>1693</v>
      </c>
      <c r="K184" t="str">
        <f t="shared" si="12"/>
        <v>13670</v>
      </c>
      <c r="L184" s="49" t="s">
        <v>1694</v>
      </c>
      <c r="M184">
        <f t="shared" si="13"/>
        <v>4</v>
      </c>
      <c r="N184" s="31" t="s">
        <v>1695</v>
      </c>
      <c r="O184" t="str">
        <f t="shared" si="14"/>
        <v>13</v>
      </c>
      <c r="P184" s="31" t="s">
        <v>1692</v>
      </c>
    </row>
    <row r="185" spans="1:16" ht="15" x14ac:dyDescent="0.2">
      <c r="A185">
        <v>4</v>
      </c>
      <c r="B185" s="6" t="s">
        <v>6</v>
      </c>
      <c r="C185" s="19" t="s">
        <v>620</v>
      </c>
      <c r="D185" s="7" t="s">
        <v>183</v>
      </c>
      <c r="E185" s="19" t="s">
        <v>843</v>
      </c>
      <c r="F185" s="32" t="s">
        <v>1690</v>
      </c>
      <c r="G185" t="str">
        <f t="shared" si="10"/>
        <v>13</v>
      </c>
      <c r="H185" s="31" t="s">
        <v>1691</v>
      </c>
      <c r="I185" t="str">
        <f t="shared" si="11"/>
        <v>SANTA CATALINA</v>
      </c>
      <c r="J185" s="49" t="s">
        <v>1693</v>
      </c>
      <c r="K185" t="str">
        <f t="shared" si="12"/>
        <v>13673</v>
      </c>
      <c r="L185" s="49" t="s">
        <v>1694</v>
      </c>
      <c r="M185">
        <f t="shared" si="13"/>
        <v>4</v>
      </c>
      <c r="N185" s="31" t="s">
        <v>1695</v>
      </c>
      <c r="O185" t="str">
        <f t="shared" si="14"/>
        <v>13</v>
      </c>
      <c r="P185" s="31" t="s">
        <v>1692</v>
      </c>
    </row>
    <row r="186" spans="1:16" ht="15" x14ac:dyDescent="0.2">
      <c r="A186">
        <v>4</v>
      </c>
      <c r="B186" s="6" t="s">
        <v>6</v>
      </c>
      <c r="C186" s="19" t="s">
        <v>620</v>
      </c>
      <c r="D186" s="7" t="s">
        <v>184</v>
      </c>
      <c r="E186" s="19" t="s">
        <v>844</v>
      </c>
      <c r="F186" s="32" t="s">
        <v>1690</v>
      </c>
      <c r="G186" t="str">
        <f t="shared" si="10"/>
        <v>13</v>
      </c>
      <c r="H186" s="31" t="s">
        <v>1691</v>
      </c>
      <c r="I186" t="str">
        <f t="shared" si="11"/>
        <v>SANTA ROSA</v>
      </c>
      <c r="J186" s="49" t="s">
        <v>1693</v>
      </c>
      <c r="K186" t="str">
        <f t="shared" si="12"/>
        <v>13683</v>
      </c>
      <c r="L186" s="49" t="s">
        <v>1694</v>
      </c>
      <c r="M186">
        <f t="shared" si="13"/>
        <v>4</v>
      </c>
      <c r="N186" s="31" t="s">
        <v>1695</v>
      </c>
      <c r="O186" t="str">
        <f t="shared" si="14"/>
        <v>13</v>
      </c>
      <c r="P186" s="31" t="s">
        <v>1692</v>
      </c>
    </row>
    <row r="187" spans="1:16" ht="15" x14ac:dyDescent="0.2">
      <c r="A187">
        <v>4</v>
      </c>
      <c r="B187" s="6" t="s">
        <v>6</v>
      </c>
      <c r="C187" s="19" t="s">
        <v>620</v>
      </c>
      <c r="D187" s="7" t="s">
        <v>185</v>
      </c>
      <c r="E187" s="19" t="s">
        <v>845</v>
      </c>
      <c r="F187" s="32" t="s">
        <v>1690</v>
      </c>
      <c r="G187" t="str">
        <f t="shared" si="10"/>
        <v>13</v>
      </c>
      <c r="H187" s="31" t="s">
        <v>1691</v>
      </c>
      <c r="I187" t="str">
        <f t="shared" si="11"/>
        <v>SANTA ROSA DEL SUR</v>
      </c>
      <c r="J187" s="49" t="s">
        <v>1693</v>
      </c>
      <c r="K187" t="str">
        <f t="shared" si="12"/>
        <v>13688</v>
      </c>
      <c r="L187" s="49" t="s">
        <v>1694</v>
      </c>
      <c r="M187">
        <f t="shared" si="13"/>
        <v>4</v>
      </c>
      <c r="N187" s="31" t="s">
        <v>1695</v>
      </c>
      <c r="O187" t="str">
        <f t="shared" si="14"/>
        <v>13</v>
      </c>
      <c r="P187" s="31" t="s">
        <v>1692</v>
      </c>
    </row>
    <row r="188" spans="1:16" ht="15" x14ac:dyDescent="0.2">
      <c r="A188">
        <v>4</v>
      </c>
      <c r="B188" s="6" t="s">
        <v>6</v>
      </c>
      <c r="C188" s="19" t="s">
        <v>620</v>
      </c>
      <c r="D188" s="7" t="s">
        <v>186</v>
      </c>
      <c r="E188" s="19" t="s">
        <v>846</v>
      </c>
      <c r="F188" s="32" t="s">
        <v>1690</v>
      </c>
      <c r="G188" t="str">
        <f t="shared" si="10"/>
        <v>13</v>
      </c>
      <c r="H188" s="31" t="s">
        <v>1691</v>
      </c>
      <c r="I188" t="str">
        <f t="shared" si="11"/>
        <v>SIMITI</v>
      </c>
      <c r="J188" s="49" t="s">
        <v>1693</v>
      </c>
      <c r="K188" t="str">
        <f t="shared" si="12"/>
        <v>13744</v>
      </c>
      <c r="L188" s="49" t="s">
        <v>1694</v>
      </c>
      <c r="M188">
        <f t="shared" si="13"/>
        <v>4</v>
      </c>
      <c r="N188" s="31" t="s">
        <v>1695</v>
      </c>
      <c r="O188" t="str">
        <f t="shared" si="14"/>
        <v>13</v>
      </c>
      <c r="P188" s="31" t="s">
        <v>1692</v>
      </c>
    </row>
    <row r="189" spans="1:16" ht="15" x14ac:dyDescent="0.2">
      <c r="A189">
        <v>4</v>
      </c>
      <c r="B189" s="6" t="s">
        <v>6</v>
      </c>
      <c r="C189" s="19" t="s">
        <v>620</v>
      </c>
      <c r="D189" s="7" t="s">
        <v>187</v>
      </c>
      <c r="E189" s="19" t="s">
        <v>847</v>
      </c>
      <c r="F189" s="32" t="s">
        <v>1690</v>
      </c>
      <c r="G189" t="str">
        <f t="shared" si="10"/>
        <v>13</v>
      </c>
      <c r="H189" s="31" t="s">
        <v>1691</v>
      </c>
      <c r="I189" t="str">
        <f t="shared" si="11"/>
        <v>SOPLAVIENTO</v>
      </c>
      <c r="J189" s="49" t="s">
        <v>1693</v>
      </c>
      <c r="K189" t="str">
        <f t="shared" si="12"/>
        <v>13760</v>
      </c>
      <c r="L189" s="49" t="s">
        <v>1694</v>
      </c>
      <c r="M189">
        <f t="shared" si="13"/>
        <v>4</v>
      </c>
      <c r="N189" s="31" t="s">
        <v>1695</v>
      </c>
      <c r="O189" t="str">
        <f t="shared" si="14"/>
        <v>13</v>
      </c>
      <c r="P189" s="31" t="s">
        <v>1692</v>
      </c>
    </row>
    <row r="190" spans="1:16" ht="15" x14ac:dyDescent="0.2">
      <c r="A190">
        <v>4</v>
      </c>
      <c r="B190" s="6" t="s">
        <v>6</v>
      </c>
      <c r="C190" s="19" t="s">
        <v>620</v>
      </c>
      <c r="D190" s="7" t="s">
        <v>188</v>
      </c>
      <c r="E190" s="19" t="s">
        <v>848</v>
      </c>
      <c r="F190" s="32" t="s">
        <v>1690</v>
      </c>
      <c r="G190" t="str">
        <f t="shared" si="10"/>
        <v>13</v>
      </c>
      <c r="H190" s="31" t="s">
        <v>1691</v>
      </c>
      <c r="I190" t="str">
        <f t="shared" si="11"/>
        <v>TALAIGUA NUEVO</v>
      </c>
      <c r="J190" s="49" t="s">
        <v>1693</v>
      </c>
      <c r="K190" t="str">
        <f t="shared" si="12"/>
        <v>13780</v>
      </c>
      <c r="L190" s="49" t="s">
        <v>1694</v>
      </c>
      <c r="M190">
        <f t="shared" si="13"/>
        <v>4</v>
      </c>
      <c r="N190" s="31" t="s">
        <v>1695</v>
      </c>
      <c r="O190" t="str">
        <f t="shared" si="14"/>
        <v>13</v>
      </c>
      <c r="P190" s="31" t="s">
        <v>1692</v>
      </c>
    </row>
    <row r="191" spans="1:16" ht="15" x14ac:dyDescent="0.2">
      <c r="A191">
        <v>4</v>
      </c>
      <c r="B191" s="6" t="s">
        <v>6</v>
      </c>
      <c r="C191" s="19" t="s">
        <v>620</v>
      </c>
      <c r="D191" s="7" t="s">
        <v>189</v>
      </c>
      <c r="E191" s="19" t="s">
        <v>849</v>
      </c>
      <c r="F191" s="32" t="s">
        <v>1690</v>
      </c>
      <c r="G191" t="str">
        <f t="shared" si="10"/>
        <v>13</v>
      </c>
      <c r="H191" s="31" t="s">
        <v>1691</v>
      </c>
      <c r="I191" t="str">
        <f t="shared" si="11"/>
        <v>TIQUISIO</v>
      </c>
      <c r="J191" s="49" t="s">
        <v>1693</v>
      </c>
      <c r="K191" t="str">
        <f t="shared" si="12"/>
        <v>13810</v>
      </c>
      <c r="L191" s="49" t="s">
        <v>1694</v>
      </c>
      <c r="M191">
        <f t="shared" si="13"/>
        <v>4</v>
      </c>
      <c r="N191" s="31" t="s">
        <v>1695</v>
      </c>
      <c r="O191" t="str">
        <f t="shared" si="14"/>
        <v>13</v>
      </c>
      <c r="P191" s="31" t="s">
        <v>1692</v>
      </c>
    </row>
    <row r="192" spans="1:16" ht="15" x14ac:dyDescent="0.2">
      <c r="A192">
        <v>4</v>
      </c>
      <c r="B192" s="6" t="s">
        <v>6</v>
      </c>
      <c r="C192" s="19" t="s">
        <v>620</v>
      </c>
      <c r="D192" s="7" t="s">
        <v>190</v>
      </c>
      <c r="E192" s="19" t="s">
        <v>850</v>
      </c>
      <c r="F192" s="32" t="s">
        <v>1690</v>
      </c>
      <c r="G192" t="str">
        <f t="shared" si="10"/>
        <v>13</v>
      </c>
      <c r="H192" s="31" t="s">
        <v>1691</v>
      </c>
      <c r="I192" t="str">
        <f t="shared" si="11"/>
        <v>TURBACO</v>
      </c>
      <c r="J192" s="49" t="s">
        <v>1693</v>
      </c>
      <c r="K192" t="str">
        <f t="shared" si="12"/>
        <v>13836</v>
      </c>
      <c r="L192" s="49" t="s">
        <v>1694</v>
      </c>
      <c r="M192">
        <f t="shared" si="13"/>
        <v>4</v>
      </c>
      <c r="N192" s="31" t="s">
        <v>1695</v>
      </c>
      <c r="O192" t="str">
        <f t="shared" si="14"/>
        <v>13</v>
      </c>
      <c r="P192" s="31" t="s">
        <v>1692</v>
      </c>
    </row>
    <row r="193" spans="1:16" ht="15" x14ac:dyDescent="0.2">
      <c r="A193">
        <v>4</v>
      </c>
      <c r="B193" s="6" t="s">
        <v>6</v>
      </c>
      <c r="C193" s="19" t="s">
        <v>620</v>
      </c>
      <c r="D193" s="7" t="s">
        <v>191</v>
      </c>
      <c r="E193" s="19" t="s">
        <v>851</v>
      </c>
      <c r="F193" s="32" t="s">
        <v>1690</v>
      </c>
      <c r="G193" t="str">
        <f t="shared" si="10"/>
        <v>13</v>
      </c>
      <c r="H193" s="31" t="s">
        <v>1691</v>
      </c>
      <c r="I193" t="str">
        <f t="shared" si="11"/>
        <v>TURBANA</v>
      </c>
      <c r="J193" s="49" t="s">
        <v>1693</v>
      </c>
      <c r="K193" t="str">
        <f t="shared" si="12"/>
        <v>13838</v>
      </c>
      <c r="L193" s="49" t="s">
        <v>1694</v>
      </c>
      <c r="M193">
        <f t="shared" si="13"/>
        <v>4</v>
      </c>
      <c r="N193" s="31" t="s">
        <v>1695</v>
      </c>
      <c r="O193" t="str">
        <f t="shared" si="14"/>
        <v>13</v>
      </c>
      <c r="P193" s="31" t="s">
        <v>1692</v>
      </c>
    </row>
    <row r="194" spans="1:16" ht="15" x14ac:dyDescent="0.2">
      <c r="A194">
        <v>4</v>
      </c>
      <c r="B194" s="6" t="s">
        <v>6</v>
      </c>
      <c r="C194" s="19" t="s">
        <v>620</v>
      </c>
      <c r="D194" s="7" t="s">
        <v>127</v>
      </c>
      <c r="E194" s="19" t="s">
        <v>852</v>
      </c>
      <c r="F194" s="32" t="s">
        <v>1690</v>
      </c>
      <c r="G194" t="str">
        <f t="shared" ref="G194:G257" si="15">B194</f>
        <v>13</v>
      </c>
      <c r="H194" s="31" t="s">
        <v>1691</v>
      </c>
      <c r="I194" t="str">
        <f t="shared" ref="I194:I257" si="16">E194</f>
        <v>VILLANUEVA</v>
      </c>
      <c r="J194" s="49" t="s">
        <v>1693</v>
      </c>
      <c r="K194" t="str">
        <f t="shared" ref="K194:K257" si="17">CONCATENATE(B194,D194)</f>
        <v>13873</v>
      </c>
      <c r="L194" s="49" t="s">
        <v>1694</v>
      </c>
      <c r="M194">
        <f t="shared" ref="M194:M257" si="18">A194</f>
        <v>4</v>
      </c>
      <c r="N194" s="31" t="s">
        <v>1695</v>
      </c>
      <c r="O194" t="str">
        <f t="shared" ref="O194:O257" si="19">B194</f>
        <v>13</v>
      </c>
      <c r="P194" s="31" t="s">
        <v>1692</v>
      </c>
    </row>
    <row r="195" spans="1:16" ht="15" x14ac:dyDescent="0.2">
      <c r="A195">
        <v>4</v>
      </c>
      <c r="B195" s="6" t="s">
        <v>6</v>
      </c>
      <c r="C195" s="19" t="s">
        <v>620</v>
      </c>
      <c r="D195" s="7" t="s">
        <v>192</v>
      </c>
      <c r="E195" s="19" t="s">
        <v>853</v>
      </c>
      <c r="F195" s="32" t="s">
        <v>1690</v>
      </c>
      <c r="G195" t="str">
        <f t="shared" si="15"/>
        <v>13</v>
      </c>
      <c r="H195" s="31" t="s">
        <v>1691</v>
      </c>
      <c r="I195" t="str">
        <f t="shared" si="16"/>
        <v>ZAMBRANO</v>
      </c>
      <c r="J195" s="49" t="s">
        <v>1693</v>
      </c>
      <c r="K195" t="str">
        <f t="shared" si="17"/>
        <v>13894</v>
      </c>
      <c r="L195" s="49" t="s">
        <v>1694</v>
      </c>
      <c r="M195">
        <f t="shared" si="18"/>
        <v>4</v>
      </c>
      <c r="N195" s="31" t="s">
        <v>1695</v>
      </c>
      <c r="O195" t="str">
        <f t="shared" si="19"/>
        <v>13</v>
      </c>
      <c r="P195" s="31" t="s">
        <v>1692</v>
      </c>
    </row>
    <row r="196" spans="1:16" ht="15" x14ac:dyDescent="0.2">
      <c r="A196">
        <v>5</v>
      </c>
      <c r="B196" s="6" t="s">
        <v>7</v>
      </c>
      <c r="C196" s="19" t="s">
        <v>621</v>
      </c>
      <c r="D196" s="7" t="s">
        <v>3</v>
      </c>
      <c r="E196" s="19" t="s">
        <v>854</v>
      </c>
      <c r="F196" s="32" t="s">
        <v>1690</v>
      </c>
      <c r="G196" t="str">
        <f t="shared" si="15"/>
        <v>15</v>
      </c>
      <c r="H196" s="31" t="s">
        <v>1691</v>
      </c>
      <c r="I196" t="str">
        <f t="shared" si="16"/>
        <v>TUNJA</v>
      </c>
      <c r="J196" s="49" t="s">
        <v>1693</v>
      </c>
      <c r="K196" t="str">
        <f t="shared" si="17"/>
        <v>15001</v>
      </c>
      <c r="L196" s="49" t="s">
        <v>1694</v>
      </c>
      <c r="M196">
        <f t="shared" si="18"/>
        <v>5</v>
      </c>
      <c r="N196" s="31" t="s">
        <v>1695</v>
      </c>
      <c r="O196" t="str">
        <f t="shared" si="19"/>
        <v>15</v>
      </c>
      <c r="P196" s="31" t="s">
        <v>1692</v>
      </c>
    </row>
    <row r="197" spans="1:16" ht="15" x14ac:dyDescent="0.2">
      <c r="A197">
        <v>5</v>
      </c>
      <c r="B197" s="6" t="s">
        <v>7</v>
      </c>
      <c r="C197" s="19" t="s">
        <v>621</v>
      </c>
      <c r="D197" s="7" t="s">
        <v>193</v>
      </c>
      <c r="E197" s="19" t="s">
        <v>855</v>
      </c>
      <c r="F197" s="32" t="s">
        <v>1690</v>
      </c>
      <c r="G197" t="str">
        <f t="shared" si="15"/>
        <v>15</v>
      </c>
      <c r="H197" s="31" t="s">
        <v>1691</v>
      </c>
      <c r="I197" t="str">
        <f t="shared" si="16"/>
        <v>ALMEIDA</v>
      </c>
      <c r="J197" s="49" t="s">
        <v>1693</v>
      </c>
      <c r="K197" t="str">
        <f t="shared" si="17"/>
        <v>15022</v>
      </c>
      <c r="L197" s="49" t="s">
        <v>1694</v>
      </c>
      <c r="M197">
        <f t="shared" si="18"/>
        <v>5</v>
      </c>
      <c r="N197" s="31" t="s">
        <v>1695</v>
      </c>
      <c r="O197" t="str">
        <f t="shared" si="19"/>
        <v>15</v>
      </c>
      <c r="P197" s="31" t="s">
        <v>1692</v>
      </c>
    </row>
    <row r="198" spans="1:16" ht="15" x14ac:dyDescent="0.2">
      <c r="A198">
        <v>5</v>
      </c>
      <c r="B198" s="6" t="s">
        <v>7</v>
      </c>
      <c r="C198" s="19" t="s">
        <v>621</v>
      </c>
      <c r="D198" s="7" t="s">
        <v>194</v>
      </c>
      <c r="E198" s="19" t="s">
        <v>856</v>
      </c>
      <c r="F198" s="32" t="s">
        <v>1690</v>
      </c>
      <c r="G198" t="str">
        <f t="shared" si="15"/>
        <v>15</v>
      </c>
      <c r="H198" s="31" t="s">
        <v>1691</v>
      </c>
      <c r="I198" t="str">
        <f t="shared" si="16"/>
        <v>AQUITANIA</v>
      </c>
      <c r="J198" s="49" t="s">
        <v>1693</v>
      </c>
      <c r="K198" t="str">
        <f t="shared" si="17"/>
        <v>15047</v>
      </c>
      <c r="L198" s="49" t="s">
        <v>1694</v>
      </c>
      <c r="M198">
        <f t="shared" si="18"/>
        <v>5</v>
      </c>
      <c r="N198" s="31" t="s">
        <v>1695</v>
      </c>
      <c r="O198" t="str">
        <f t="shared" si="19"/>
        <v>15</v>
      </c>
      <c r="P198" s="31" t="s">
        <v>1692</v>
      </c>
    </row>
    <row r="199" spans="1:16" ht="15" x14ac:dyDescent="0.2">
      <c r="A199">
        <v>5</v>
      </c>
      <c r="B199" s="6" t="s">
        <v>7</v>
      </c>
      <c r="C199" s="19" t="s">
        <v>621</v>
      </c>
      <c r="D199" s="7" t="s">
        <v>21</v>
      </c>
      <c r="E199" s="19" t="s">
        <v>857</v>
      </c>
      <c r="F199" s="32" t="s">
        <v>1690</v>
      </c>
      <c r="G199" t="str">
        <f t="shared" si="15"/>
        <v>15</v>
      </c>
      <c r="H199" s="31" t="s">
        <v>1691</v>
      </c>
      <c r="I199" t="str">
        <f t="shared" si="16"/>
        <v>ARCABUCO</v>
      </c>
      <c r="J199" s="49" t="s">
        <v>1693</v>
      </c>
      <c r="K199" t="str">
        <f t="shared" si="17"/>
        <v>15051</v>
      </c>
      <c r="L199" s="49" t="s">
        <v>1694</v>
      </c>
      <c r="M199">
        <f t="shared" si="18"/>
        <v>5</v>
      </c>
      <c r="N199" s="31" t="s">
        <v>1695</v>
      </c>
      <c r="O199" t="str">
        <f t="shared" si="19"/>
        <v>15</v>
      </c>
      <c r="P199" s="31" t="s">
        <v>1692</v>
      </c>
    </row>
    <row r="200" spans="1:16" ht="15" x14ac:dyDescent="0.2">
      <c r="A200">
        <v>5</v>
      </c>
      <c r="B200" s="6" t="s">
        <v>7</v>
      </c>
      <c r="C200" s="19" t="s">
        <v>621</v>
      </c>
      <c r="D200" s="7" t="s">
        <v>195</v>
      </c>
      <c r="E200" s="19" t="s">
        <v>858</v>
      </c>
      <c r="F200" s="32" t="s">
        <v>1690</v>
      </c>
      <c r="G200" t="str">
        <f t="shared" si="15"/>
        <v>15</v>
      </c>
      <c r="H200" s="31" t="s">
        <v>1691</v>
      </c>
      <c r="I200" t="str">
        <f t="shared" si="16"/>
        <v>BELEN</v>
      </c>
      <c r="J200" s="49" t="s">
        <v>1693</v>
      </c>
      <c r="K200" t="str">
        <f t="shared" si="17"/>
        <v>15087</v>
      </c>
      <c r="L200" s="49" t="s">
        <v>1694</v>
      </c>
      <c r="M200">
        <f t="shared" si="18"/>
        <v>5</v>
      </c>
      <c r="N200" s="31" t="s">
        <v>1695</v>
      </c>
      <c r="O200" t="str">
        <f t="shared" si="19"/>
        <v>15</v>
      </c>
      <c r="P200" s="31" t="s">
        <v>1692</v>
      </c>
    </row>
    <row r="201" spans="1:16" ht="15" x14ac:dyDescent="0.2">
      <c r="A201">
        <v>5</v>
      </c>
      <c r="B201" s="6" t="s">
        <v>7</v>
      </c>
      <c r="C201" s="19" t="s">
        <v>621</v>
      </c>
      <c r="D201" s="7" t="s">
        <v>196</v>
      </c>
      <c r="E201" s="19" t="s">
        <v>859</v>
      </c>
      <c r="F201" s="32" t="s">
        <v>1690</v>
      </c>
      <c r="G201" t="str">
        <f t="shared" si="15"/>
        <v>15</v>
      </c>
      <c r="H201" s="31" t="s">
        <v>1691</v>
      </c>
      <c r="I201" t="str">
        <f t="shared" si="16"/>
        <v>BERBEO</v>
      </c>
      <c r="J201" s="49" t="s">
        <v>1693</v>
      </c>
      <c r="K201" t="str">
        <f t="shared" si="17"/>
        <v>15090</v>
      </c>
      <c r="L201" s="49" t="s">
        <v>1694</v>
      </c>
      <c r="M201">
        <f t="shared" si="18"/>
        <v>5</v>
      </c>
      <c r="N201" s="31" t="s">
        <v>1695</v>
      </c>
      <c r="O201" t="str">
        <f t="shared" si="19"/>
        <v>15</v>
      </c>
      <c r="P201" s="31" t="s">
        <v>1692</v>
      </c>
    </row>
    <row r="202" spans="1:16" ht="15" x14ac:dyDescent="0.2">
      <c r="A202">
        <v>5</v>
      </c>
      <c r="B202" s="6" t="s">
        <v>7</v>
      </c>
      <c r="C202" s="19" t="s">
        <v>621</v>
      </c>
      <c r="D202" s="7" t="s">
        <v>197</v>
      </c>
      <c r="E202" s="19" t="s">
        <v>860</v>
      </c>
      <c r="F202" s="32" t="s">
        <v>1690</v>
      </c>
      <c r="G202" t="str">
        <f t="shared" si="15"/>
        <v>15</v>
      </c>
      <c r="H202" s="31" t="s">
        <v>1691</v>
      </c>
      <c r="I202" t="str">
        <f t="shared" si="16"/>
        <v>BETEITIVA</v>
      </c>
      <c r="J202" s="49" t="s">
        <v>1693</v>
      </c>
      <c r="K202" t="str">
        <f t="shared" si="17"/>
        <v>15092</v>
      </c>
      <c r="L202" s="49" t="s">
        <v>1694</v>
      </c>
      <c r="M202">
        <f t="shared" si="18"/>
        <v>5</v>
      </c>
      <c r="N202" s="31" t="s">
        <v>1695</v>
      </c>
      <c r="O202" t="str">
        <f t="shared" si="19"/>
        <v>15</v>
      </c>
      <c r="P202" s="31" t="s">
        <v>1692</v>
      </c>
    </row>
    <row r="203" spans="1:16" ht="15" x14ac:dyDescent="0.2">
      <c r="A203">
        <v>5</v>
      </c>
      <c r="B203" s="6" t="s">
        <v>7</v>
      </c>
      <c r="C203" s="19" t="s">
        <v>621</v>
      </c>
      <c r="D203" s="7" t="s">
        <v>198</v>
      </c>
      <c r="E203" s="19" t="s">
        <v>861</v>
      </c>
      <c r="F203" s="32" t="s">
        <v>1690</v>
      </c>
      <c r="G203" t="str">
        <f t="shared" si="15"/>
        <v>15</v>
      </c>
      <c r="H203" s="31" t="s">
        <v>1691</v>
      </c>
      <c r="I203" t="str">
        <f t="shared" si="16"/>
        <v>BOAVITA</v>
      </c>
      <c r="J203" s="49" t="s">
        <v>1693</v>
      </c>
      <c r="K203" t="str">
        <f t="shared" si="17"/>
        <v>15097</v>
      </c>
      <c r="L203" s="49" t="s">
        <v>1694</v>
      </c>
      <c r="M203">
        <f t="shared" si="18"/>
        <v>5</v>
      </c>
      <c r="N203" s="31" t="s">
        <v>1695</v>
      </c>
      <c r="O203" t="str">
        <f t="shared" si="19"/>
        <v>15</v>
      </c>
      <c r="P203" s="31" t="s">
        <v>1692</v>
      </c>
    </row>
    <row r="204" spans="1:16" ht="15" x14ac:dyDescent="0.2">
      <c r="A204">
        <v>5</v>
      </c>
      <c r="B204" s="6" t="s">
        <v>7</v>
      </c>
      <c r="C204" s="19" t="s">
        <v>621</v>
      </c>
      <c r="D204" s="7" t="s">
        <v>199</v>
      </c>
      <c r="E204" s="19" t="s">
        <v>621</v>
      </c>
      <c r="F204" s="32" t="s">
        <v>1690</v>
      </c>
      <c r="G204" t="str">
        <f t="shared" si="15"/>
        <v>15</v>
      </c>
      <c r="H204" s="31" t="s">
        <v>1691</v>
      </c>
      <c r="I204" t="str">
        <f t="shared" si="16"/>
        <v>BOYACA</v>
      </c>
      <c r="J204" s="49" t="s">
        <v>1693</v>
      </c>
      <c r="K204" t="str">
        <f t="shared" si="17"/>
        <v>15104</v>
      </c>
      <c r="L204" s="49" t="s">
        <v>1694</v>
      </c>
      <c r="M204">
        <f t="shared" si="18"/>
        <v>5</v>
      </c>
      <c r="N204" s="31" t="s">
        <v>1695</v>
      </c>
      <c r="O204" t="str">
        <f t="shared" si="19"/>
        <v>15</v>
      </c>
      <c r="P204" s="31" t="s">
        <v>1692</v>
      </c>
    </row>
    <row r="205" spans="1:16" ht="15" x14ac:dyDescent="0.2">
      <c r="A205">
        <v>5</v>
      </c>
      <c r="B205" s="6" t="s">
        <v>7</v>
      </c>
      <c r="C205" s="19" t="s">
        <v>621</v>
      </c>
      <c r="D205" s="7" t="s">
        <v>200</v>
      </c>
      <c r="E205" s="19" t="s">
        <v>686</v>
      </c>
      <c r="F205" s="32" t="s">
        <v>1690</v>
      </c>
      <c r="G205" t="str">
        <f t="shared" si="15"/>
        <v>15</v>
      </c>
      <c r="H205" s="31" t="s">
        <v>1691</v>
      </c>
      <c r="I205" t="str">
        <f t="shared" si="16"/>
        <v>BRICEÑO</v>
      </c>
      <c r="J205" s="49" t="s">
        <v>1693</v>
      </c>
      <c r="K205" t="str">
        <f t="shared" si="17"/>
        <v>15106</v>
      </c>
      <c r="L205" s="49" t="s">
        <v>1694</v>
      </c>
      <c r="M205">
        <f t="shared" si="18"/>
        <v>5</v>
      </c>
      <c r="N205" s="31" t="s">
        <v>1695</v>
      </c>
      <c r="O205" t="str">
        <f t="shared" si="19"/>
        <v>15</v>
      </c>
      <c r="P205" s="31" t="s">
        <v>1692</v>
      </c>
    </row>
    <row r="206" spans="1:16" ht="15" x14ac:dyDescent="0.2">
      <c r="A206">
        <v>5</v>
      </c>
      <c r="B206" s="6" t="s">
        <v>7</v>
      </c>
      <c r="C206" s="19" t="s">
        <v>621</v>
      </c>
      <c r="D206" s="7" t="s">
        <v>201</v>
      </c>
      <c r="E206" s="19" t="s">
        <v>862</v>
      </c>
      <c r="F206" s="32" t="s">
        <v>1690</v>
      </c>
      <c r="G206" t="str">
        <f t="shared" si="15"/>
        <v>15</v>
      </c>
      <c r="H206" s="31" t="s">
        <v>1691</v>
      </c>
      <c r="I206" t="str">
        <f t="shared" si="16"/>
        <v>BUENAVISTA</v>
      </c>
      <c r="J206" s="49" t="s">
        <v>1693</v>
      </c>
      <c r="K206" t="str">
        <f t="shared" si="17"/>
        <v>15109</v>
      </c>
      <c r="L206" s="49" t="s">
        <v>1694</v>
      </c>
      <c r="M206">
        <f t="shared" si="18"/>
        <v>5</v>
      </c>
      <c r="N206" s="31" t="s">
        <v>1695</v>
      </c>
      <c r="O206" t="str">
        <f t="shared" si="19"/>
        <v>15</v>
      </c>
      <c r="P206" s="31" t="s">
        <v>1692</v>
      </c>
    </row>
    <row r="207" spans="1:16" ht="15" x14ac:dyDescent="0.2">
      <c r="A207">
        <v>5</v>
      </c>
      <c r="B207" s="6" t="s">
        <v>7</v>
      </c>
      <c r="C207" s="19" t="s">
        <v>621</v>
      </c>
      <c r="D207" s="7" t="s">
        <v>202</v>
      </c>
      <c r="E207" s="19" t="s">
        <v>863</v>
      </c>
      <c r="F207" s="32" t="s">
        <v>1690</v>
      </c>
      <c r="G207" t="str">
        <f t="shared" si="15"/>
        <v>15</v>
      </c>
      <c r="H207" s="31" t="s">
        <v>1691</v>
      </c>
      <c r="I207" t="str">
        <f t="shared" si="16"/>
        <v>BUSBANZA</v>
      </c>
      <c r="J207" s="49" t="s">
        <v>1693</v>
      </c>
      <c r="K207" t="str">
        <f t="shared" si="17"/>
        <v>15114</v>
      </c>
      <c r="L207" s="49" t="s">
        <v>1694</v>
      </c>
      <c r="M207">
        <f t="shared" si="18"/>
        <v>5</v>
      </c>
      <c r="N207" s="31" t="s">
        <v>1695</v>
      </c>
      <c r="O207" t="str">
        <f t="shared" si="19"/>
        <v>15</v>
      </c>
      <c r="P207" s="31" t="s">
        <v>1692</v>
      </c>
    </row>
    <row r="208" spans="1:16" ht="15" x14ac:dyDescent="0.2">
      <c r="A208">
        <v>5</v>
      </c>
      <c r="B208" s="6" t="s">
        <v>7</v>
      </c>
      <c r="C208" s="19" t="s">
        <v>621</v>
      </c>
      <c r="D208" s="7" t="s">
        <v>203</v>
      </c>
      <c r="E208" s="19" t="s">
        <v>622</v>
      </c>
      <c r="F208" s="32" t="s">
        <v>1690</v>
      </c>
      <c r="G208" t="str">
        <f t="shared" si="15"/>
        <v>15</v>
      </c>
      <c r="H208" s="31" t="s">
        <v>1691</v>
      </c>
      <c r="I208" t="str">
        <f t="shared" si="16"/>
        <v>CALDAS</v>
      </c>
      <c r="J208" s="49" t="s">
        <v>1693</v>
      </c>
      <c r="K208" t="str">
        <f t="shared" si="17"/>
        <v>15131</v>
      </c>
      <c r="L208" s="49" t="s">
        <v>1694</v>
      </c>
      <c r="M208">
        <f t="shared" si="18"/>
        <v>5</v>
      </c>
      <c r="N208" s="31" t="s">
        <v>1695</v>
      </c>
      <c r="O208" t="str">
        <f t="shared" si="19"/>
        <v>15</v>
      </c>
      <c r="P208" s="31" t="s">
        <v>1692</v>
      </c>
    </row>
    <row r="209" spans="1:16" ht="15" x14ac:dyDescent="0.2">
      <c r="A209">
        <v>5</v>
      </c>
      <c r="B209" s="6" t="s">
        <v>7</v>
      </c>
      <c r="C209" s="19" t="s">
        <v>621</v>
      </c>
      <c r="D209" s="7" t="s">
        <v>204</v>
      </c>
      <c r="E209" s="19" t="s">
        <v>864</v>
      </c>
      <c r="F209" s="32" t="s">
        <v>1690</v>
      </c>
      <c r="G209" t="str">
        <f t="shared" si="15"/>
        <v>15</v>
      </c>
      <c r="H209" s="31" t="s">
        <v>1691</v>
      </c>
      <c r="I209" t="str">
        <f t="shared" si="16"/>
        <v>CAMPOHERMOSO</v>
      </c>
      <c r="J209" s="49" t="s">
        <v>1693</v>
      </c>
      <c r="K209" t="str">
        <f t="shared" si="17"/>
        <v>15135</v>
      </c>
      <c r="L209" s="49" t="s">
        <v>1694</v>
      </c>
      <c r="M209">
        <f t="shared" si="18"/>
        <v>5</v>
      </c>
      <c r="N209" s="31" t="s">
        <v>1695</v>
      </c>
      <c r="O209" t="str">
        <f t="shared" si="19"/>
        <v>15</v>
      </c>
      <c r="P209" s="31" t="s">
        <v>1692</v>
      </c>
    </row>
    <row r="210" spans="1:16" ht="15" x14ac:dyDescent="0.2">
      <c r="A210">
        <v>5</v>
      </c>
      <c r="B210" s="6" t="s">
        <v>7</v>
      </c>
      <c r="C210" s="19" t="s">
        <v>621</v>
      </c>
      <c r="D210" s="7" t="s">
        <v>205</v>
      </c>
      <c r="E210" s="19" t="s">
        <v>865</v>
      </c>
      <c r="F210" s="32" t="s">
        <v>1690</v>
      </c>
      <c r="G210" t="str">
        <f t="shared" si="15"/>
        <v>15</v>
      </c>
      <c r="H210" s="31" t="s">
        <v>1691</v>
      </c>
      <c r="I210" t="str">
        <f t="shared" si="16"/>
        <v>CERINZA</v>
      </c>
      <c r="J210" s="49" t="s">
        <v>1693</v>
      </c>
      <c r="K210" t="str">
        <f t="shared" si="17"/>
        <v>15162</v>
      </c>
      <c r="L210" s="49" t="s">
        <v>1694</v>
      </c>
      <c r="M210">
        <f t="shared" si="18"/>
        <v>5</v>
      </c>
      <c r="N210" s="31" t="s">
        <v>1695</v>
      </c>
      <c r="O210" t="str">
        <f t="shared" si="19"/>
        <v>15</v>
      </c>
      <c r="P210" s="31" t="s">
        <v>1692</v>
      </c>
    </row>
    <row r="211" spans="1:16" ht="15" x14ac:dyDescent="0.2">
      <c r="A211">
        <v>5</v>
      </c>
      <c r="B211" s="6" t="s">
        <v>7</v>
      </c>
      <c r="C211" s="19" t="s">
        <v>621</v>
      </c>
      <c r="D211" s="7" t="s">
        <v>43</v>
      </c>
      <c r="E211" s="19" t="s">
        <v>866</v>
      </c>
      <c r="F211" s="32" t="s">
        <v>1690</v>
      </c>
      <c r="G211" t="str">
        <f t="shared" si="15"/>
        <v>15</v>
      </c>
      <c r="H211" s="31" t="s">
        <v>1691</v>
      </c>
      <c r="I211" t="str">
        <f t="shared" si="16"/>
        <v>CHINAVITA</v>
      </c>
      <c r="J211" s="49" t="s">
        <v>1693</v>
      </c>
      <c r="K211" t="str">
        <f t="shared" si="17"/>
        <v>15172</v>
      </c>
      <c r="L211" s="49" t="s">
        <v>1694</v>
      </c>
      <c r="M211">
        <f t="shared" si="18"/>
        <v>5</v>
      </c>
      <c r="N211" s="31" t="s">
        <v>1695</v>
      </c>
      <c r="O211" t="str">
        <f t="shared" si="19"/>
        <v>15</v>
      </c>
      <c r="P211" s="31" t="s">
        <v>1692</v>
      </c>
    </row>
    <row r="212" spans="1:16" ht="15" x14ac:dyDescent="0.2">
      <c r="A212">
        <v>5</v>
      </c>
      <c r="B212" s="6" t="s">
        <v>7</v>
      </c>
      <c r="C212" s="19" t="s">
        <v>621</v>
      </c>
      <c r="D212" s="7" t="s">
        <v>206</v>
      </c>
      <c r="E212" s="19" t="s">
        <v>867</v>
      </c>
      <c r="F212" s="32" t="s">
        <v>1690</v>
      </c>
      <c r="G212" t="str">
        <f t="shared" si="15"/>
        <v>15</v>
      </c>
      <c r="H212" s="31" t="s">
        <v>1691</v>
      </c>
      <c r="I212" t="str">
        <f t="shared" si="16"/>
        <v>CHIQUINQUIRA</v>
      </c>
      <c r="J212" s="49" t="s">
        <v>1693</v>
      </c>
      <c r="K212" t="str">
        <f t="shared" si="17"/>
        <v>15176</v>
      </c>
      <c r="L212" s="49" t="s">
        <v>1694</v>
      </c>
      <c r="M212">
        <f t="shared" si="18"/>
        <v>5</v>
      </c>
      <c r="N212" s="31" t="s">
        <v>1695</v>
      </c>
      <c r="O212" t="str">
        <f t="shared" si="19"/>
        <v>15</v>
      </c>
      <c r="P212" s="31" t="s">
        <v>1692</v>
      </c>
    </row>
    <row r="213" spans="1:16" ht="15" x14ac:dyDescent="0.2">
      <c r="A213">
        <v>5</v>
      </c>
      <c r="B213" s="6" t="s">
        <v>7</v>
      </c>
      <c r="C213" s="19" t="s">
        <v>621</v>
      </c>
      <c r="D213" s="7" t="s">
        <v>207</v>
      </c>
      <c r="E213" s="19" t="s">
        <v>868</v>
      </c>
      <c r="F213" s="32" t="s">
        <v>1690</v>
      </c>
      <c r="G213" t="str">
        <f t="shared" si="15"/>
        <v>15</v>
      </c>
      <c r="H213" s="31" t="s">
        <v>1691</v>
      </c>
      <c r="I213" t="str">
        <f t="shared" si="16"/>
        <v>CHISCAS</v>
      </c>
      <c r="J213" s="49" t="s">
        <v>1693</v>
      </c>
      <c r="K213" t="str">
        <f t="shared" si="17"/>
        <v>15180</v>
      </c>
      <c r="L213" s="49" t="s">
        <v>1694</v>
      </c>
      <c r="M213">
        <f t="shared" si="18"/>
        <v>5</v>
      </c>
      <c r="N213" s="31" t="s">
        <v>1695</v>
      </c>
      <c r="O213" t="str">
        <f t="shared" si="19"/>
        <v>15</v>
      </c>
      <c r="P213" s="31" t="s">
        <v>1692</v>
      </c>
    </row>
    <row r="214" spans="1:16" ht="15" x14ac:dyDescent="0.2">
      <c r="A214">
        <v>5</v>
      </c>
      <c r="B214" s="6" t="s">
        <v>7</v>
      </c>
      <c r="C214" s="19" t="s">
        <v>621</v>
      </c>
      <c r="D214" s="7" t="s">
        <v>208</v>
      </c>
      <c r="E214" s="19" t="s">
        <v>869</v>
      </c>
      <c r="F214" s="32" t="s">
        <v>1690</v>
      </c>
      <c r="G214" t="str">
        <f t="shared" si="15"/>
        <v>15</v>
      </c>
      <c r="H214" s="31" t="s">
        <v>1691</v>
      </c>
      <c r="I214" t="str">
        <f t="shared" si="16"/>
        <v>CHITA</v>
      </c>
      <c r="J214" s="49" t="s">
        <v>1693</v>
      </c>
      <c r="K214" t="str">
        <f t="shared" si="17"/>
        <v>15183</v>
      </c>
      <c r="L214" s="49" t="s">
        <v>1694</v>
      </c>
      <c r="M214">
        <f t="shared" si="18"/>
        <v>5</v>
      </c>
      <c r="N214" s="31" t="s">
        <v>1695</v>
      </c>
      <c r="O214" t="str">
        <f t="shared" si="19"/>
        <v>15</v>
      </c>
      <c r="P214" s="31" t="s">
        <v>1692</v>
      </c>
    </row>
    <row r="215" spans="1:16" ht="15" x14ac:dyDescent="0.2">
      <c r="A215">
        <v>5</v>
      </c>
      <c r="B215" s="6" t="s">
        <v>7</v>
      </c>
      <c r="C215" s="19" t="s">
        <v>621</v>
      </c>
      <c r="D215" s="7" t="s">
        <v>209</v>
      </c>
      <c r="E215" s="19" t="s">
        <v>870</v>
      </c>
      <c r="F215" s="32" t="s">
        <v>1690</v>
      </c>
      <c r="G215" t="str">
        <f t="shared" si="15"/>
        <v>15</v>
      </c>
      <c r="H215" s="31" t="s">
        <v>1691</v>
      </c>
      <c r="I215" t="str">
        <f t="shared" si="16"/>
        <v>CHITARAQUE</v>
      </c>
      <c r="J215" s="49" t="s">
        <v>1693</v>
      </c>
      <c r="K215" t="str">
        <f t="shared" si="17"/>
        <v>15185</v>
      </c>
      <c r="L215" s="49" t="s">
        <v>1694</v>
      </c>
      <c r="M215">
        <f t="shared" si="18"/>
        <v>5</v>
      </c>
      <c r="N215" s="31" t="s">
        <v>1695</v>
      </c>
      <c r="O215" t="str">
        <f t="shared" si="19"/>
        <v>15</v>
      </c>
      <c r="P215" s="31" t="s">
        <v>1692</v>
      </c>
    </row>
    <row r="216" spans="1:16" ht="15" x14ac:dyDescent="0.2">
      <c r="A216">
        <v>5</v>
      </c>
      <c r="B216" s="6" t="s">
        <v>7</v>
      </c>
      <c r="C216" s="19" t="s">
        <v>621</v>
      </c>
      <c r="D216" s="7" t="s">
        <v>210</v>
      </c>
      <c r="E216" s="19" t="s">
        <v>871</v>
      </c>
      <c r="F216" s="32" t="s">
        <v>1690</v>
      </c>
      <c r="G216" t="str">
        <f t="shared" si="15"/>
        <v>15</v>
      </c>
      <c r="H216" s="31" t="s">
        <v>1691</v>
      </c>
      <c r="I216" t="str">
        <f t="shared" si="16"/>
        <v>CHIVATA</v>
      </c>
      <c r="J216" s="49" t="s">
        <v>1693</v>
      </c>
      <c r="K216" t="str">
        <f t="shared" si="17"/>
        <v>15187</v>
      </c>
      <c r="L216" s="49" t="s">
        <v>1694</v>
      </c>
      <c r="M216">
        <f t="shared" si="18"/>
        <v>5</v>
      </c>
      <c r="N216" s="31" t="s">
        <v>1695</v>
      </c>
      <c r="O216" t="str">
        <f t="shared" si="19"/>
        <v>15</v>
      </c>
      <c r="P216" s="31" t="s">
        <v>1692</v>
      </c>
    </row>
    <row r="217" spans="1:16" ht="15" x14ac:dyDescent="0.2">
      <c r="A217">
        <v>5</v>
      </c>
      <c r="B217" s="6" t="s">
        <v>7</v>
      </c>
      <c r="C217" s="19" t="s">
        <v>621</v>
      </c>
      <c r="D217" s="7" t="s">
        <v>211</v>
      </c>
      <c r="E217" s="19" t="s">
        <v>872</v>
      </c>
      <c r="F217" s="32" t="s">
        <v>1690</v>
      </c>
      <c r="G217" t="str">
        <f t="shared" si="15"/>
        <v>15</v>
      </c>
      <c r="H217" s="31" t="s">
        <v>1691</v>
      </c>
      <c r="I217" t="str">
        <f t="shared" si="16"/>
        <v>CIENEGA</v>
      </c>
      <c r="J217" s="49" t="s">
        <v>1693</v>
      </c>
      <c r="K217" t="str">
        <f t="shared" si="17"/>
        <v>15189</v>
      </c>
      <c r="L217" s="49" t="s">
        <v>1694</v>
      </c>
      <c r="M217">
        <f t="shared" si="18"/>
        <v>5</v>
      </c>
      <c r="N217" s="31" t="s">
        <v>1695</v>
      </c>
      <c r="O217" t="str">
        <f t="shared" si="19"/>
        <v>15</v>
      </c>
      <c r="P217" s="31" t="s">
        <v>1692</v>
      </c>
    </row>
    <row r="218" spans="1:16" ht="15" x14ac:dyDescent="0.2">
      <c r="A218">
        <v>5</v>
      </c>
      <c r="B218" s="6" t="s">
        <v>7</v>
      </c>
      <c r="C218" s="19" t="s">
        <v>621</v>
      </c>
      <c r="D218" s="7" t="s">
        <v>212</v>
      </c>
      <c r="E218" s="19" t="s">
        <v>873</v>
      </c>
      <c r="F218" s="32" t="s">
        <v>1690</v>
      </c>
      <c r="G218" t="str">
        <f t="shared" si="15"/>
        <v>15</v>
      </c>
      <c r="H218" s="31" t="s">
        <v>1691</v>
      </c>
      <c r="I218" t="str">
        <f t="shared" si="16"/>
        <v>COMBITA</v>
      </c>
      <c r="J218" s="49" t="s">
        <v>1693</v>
      </c>
      <c r="K218" t="str">
        <f t="shared" si="17"/>
        <v>15204</v>
      </c>
      <c r="L218" s="49" t="s">
        <v>1694</v>
      </c>
      <c r="M218">
        <f t="shared" si="18"/>
        <v>5</v>
      </c>
      <c r="N218" s="31" t="s">
        <v>1695</v>
      </c>
      <c r="O218" t="str">
        <f t="shared" si="19"/>
        <v>15</v>
      </c>
      <c r="P218" s="31" t="s">
        <v>1692</v>
      </c>
    </row>
    <row r="219" spans="1:16" ht="15" x14ac:dyDescent="0.2">
      <c r="A219">
        <v>5</v>
      </c>
      <c r="B219" s="6" t="s">
        <v>7</v>
      </c>
      <c r="C219" s="19" t="s">
        <v>621</v>
      </c>
      <c r="D219" s="7" t="s">
        <v>48</v>
      </c>
      <c r="E219" s="19" t="s">
        <v>874</v>
      </c>
      <c r="F219" s="32" t="s">
        <v>1690</v>
      </c>
      <c r="G219" t="str">
        <f t="shared" si="15"/>
        <v>15</v>
      </c>
      <c r="H219" s="31" t="s">
        <v>1691</v>
      </c>
      <c r="I219" t="str">
        <f t="shared" si="16"/>
        <v>COPER</v>
      </c>
      <c r="J219" s="49" t="s">
        <v>1693</v>
      </c>
      <c r="K219" t="str">
        <f t="shared" si="17"/>
        <v>15212</v>
      </c>
      <c r="L219" s="49" t="s">
        <v>1694</v>
      </c>
      <c r="M219">
        <f t="shared" si="18"/>
        <v>5</v>
      </c>
      <c r="N219" s="31" t="s">
        <v>1695</v>
      </c>
      <c r="O219" t="str">
        <f t="shared" si="19"/>
        <v>15</v>
      </c>
      <c r="P219" s="31" t="s">
        <v>1692</v>
      </c>
    </row>
    <row r="220" spans="1:16" ht="15" x14ac:dyDescent="0.2">
      <c r="A220">
        <v>5</v>
      </c>
      <c r="B220" s="6" t="s">
        <v>7</v>
      </c>
      <c r="C220" s="19" t="s">
        <v>621</v>
      </c>
      <c r="D220" s="7" t="s">
        <v>213</v>
      </c>
      <c r="E220" s="19" t="s">
        <v>875</v>
      </c>
      <c r="F220" s="32" t="s">
        <v>1690</v>
      </c>
      <c r="G220" t="str">
        <f t="shared" si="15"/>
        <v>15</v>
      </c>
      <c r="H220" s="31" t="s">
        <v>1691</v>
      </c>
      <c r="I220" t="str">
        <f t="shared" si="16"/>
        <v>CORRALES</v>
      </c>
      <c r="J220" s="49" t="s">
        <v>1693</v>
      </c>
      <c r="K220" t="str">
        <f t="shared" si="17"/>
        <v>15215</v>
      </c>
      <c r="L220" s="49" t="s">
        <v>1694</v>
      </c>
      <c r="M220">
        <f t="shared" si="18"/>
        <v>5</v>
      </c>
      <c r="N220" s="31" t="s">
        <v>1695</v>
      </c>
      <c r="O220" t="str">
        <f t="shared" si="19"/>
        <v>15</v>
      </c>
      <c r="P220" s="31" t="s">
        <v>1692</v>
      </c>
    </row>
    <row r="221" spans="1:16" ht="15" x14ac:dyDescent="0.2">
      <c r="A221">
        <v>5</v>
      </c>
      <c r="B221" s="6" t="s">
        <v>7</v>
      </c>
      <c r="C221" s="19" t="s">
        <v>621</v>
      </c>
      <c r="D221" s="7" t="s">
        <v>214</v>
      </c>
      <c r="E221" s="19" t="s">
        <v>876</v>
      </c>
      <c r="F221" s="32" t="s">
        <v>1690</v>
      </c>
      <c r="G221" t="str">
        <f t="shared" si="15"/>
        <v>15</v>
      </c>
      <c r="H221" s="31" t="s">
        <v>1691</v>
      </c>
      <c r="I221" t="str">
        <f t="shared" si="16"/>
        <v>COVARACHIA</v>
      </c>
      <c r="J221" s="49" t="s">
        <v>1693</v>
      </c>
      <c r="K221" t="str">
        <f t="shared" si="17"/>
        <v>15218</v>
      </c>
      <c r="L221" s="49" t="s">
        <v>1694</v>
      </c>
      <c r="M221">
        <f t="shared" si="18"/>
        <v>5</v>
      </c>
      <c r="N221" s="31" t="s">
        <v>1695</v>
      </c>
      <c r="O221" t="str">
        <f t="shared" si="19"/>
        <v>15</v>
      </c>
      <c r="P221" s="31" t="s">
        <v>1692</v>
      </c>
    </row>
    <row r="222" spans="1:16" ht="15" x14ac:dyDescent="0.2">
      <c r="A222">
        <v>5</v>
      </c>
      <c r="B222" s="6" t="s">
        <v>7</v>
      </c>
      <c r="C222" s="19" t="s">
        <v>621</v>
      </c>
      <c r="D222" s="7" t="s">
        <v>215</v>
      </c>
      <c r="E222" s="19" t="s">
        <v>877</v>
      </c>
      <c r="F222" s="32" t="s">
        <v>1690</v>
      </c>
      <c r="G222" t="str">
        <f t="shared" si="15"/>
        <v>15</v>
      </c>
      <c r="H222" s="31" t="s">
        <v>1691</v>
      </c>
      <c r="I222" t="str">
        <f t="shared" si="16"/>
        <v>CUBARA</v>
      </c>
      <c r="J222" s="49" t="s">
        <v>1693</v>
      </c>
      <c r="K222" t="str">
        <f t="shared" si="17"/>
        <v>15223</v>
      </c>
      <c r="L222" s="49" t="s">
        <v>1694</v>
      </c>
      <c r="M222">
        <f t="shared" si="18"/>
        <v>5</v>
      </c>
      <c r="N222" s="31" t="s">
        <v>1695</v>
      </c>
      <c r="O222" t="str">
        <f t="shared" si="19"/>
        <v>15</v>
      </c>
      <c r="P222" s="31" t="s">
        <v>1692</v>
      </c>
    </row>
    <row r="223" spans="1:16" ht="15" x14ac:dyDescent="0.2">
      <c r="A223">
        <v>5</v>
      </c>
      <c r="B223" s="6" t="s">
        <v>7</v>
      </c>
      <c r="C223" s="19" t="s">
        <v>621</v>
      </c>
      <c r="D223" s="7" t="s">
        <v>216</v>
      </c>
      <c r="E223" s="19" t="s">
        <v>878</v>
      </c>
      <c r="F223" s="32" t="s">
        <v>1690</v>
      </c>
      <c r="G223" t="str">
        <f t="shared" si="15"/>
        <v>15</v>
      </c>
      <c r="H223" s="31" t="s">
        <v>1691</v>
      </c>
      <c r="I223" t="str">
        <f t="shared" si="16"/>
        <v>CUCAITA</v>
      </c>
      <c r="J223" s="49" t="s">
        <v>1693</v>
      </c>
      <c r="K223" t="str">
        <f t="shared" si="17"/>
        <v>15224</v>
      </c>
      <c r="L223" s="49" t="s">
        <v>1694</v>
      </c>
      <c r="M223">
        <f t="shared" si="18"/>
        <v>5</v>
      </c>
      <c r="N223" s="31" t="s">
        <v>1695</v>
      </c>
      <c r="O223" t="str">
        <f t="shared" si="19"/>
        <v>15</v>
      </c>
      <c r="P223" s="31" t="s">
        <v>1692</v>
      </c>
    </row>
    <row r="224" spans="1:16" ht="15" x14ac:dyDescent="0.2">
      <c r="A224">
        <v>5</v>
      </c>
      <c r="B224" s="6" t="s">
        <v>7</v>
      </c>
      <c r="C224" s="19" t="s">
        <v>621</v>
      </c>
      <c r="D224" s="7" t="s">
        <v>217</v>
      </c>
      <c r="E224" s="19" t="s">
        <v>879</v>
      </c>
      <c r="F224" s="32" t="s">
        <v>1690</v>
      </c>
      <c r="G224" t="str">
        <f t="shared" si="15"/>
        <v>15</v>
      </c>
      <c r="H224" s="31" t="s">
        <v>1691</v>
      </c>
      <c r="I224" t="str">
        <f t="shared" si="16"/>
        <v>CUITIVA</v>
      </c>
      <c r="J224" s="49" t="s">
        <v>1693</v>
      </c>
      <c r="K224" t="str">
        <f t="shared" si="17"/>
        <v>15226</v>
      </c>
      <c r="L224" s="49" t="s">
        <v>1694</v>
      </c>
      <c r="M224">
        <f t="shared" si="18"/>
        <v>5</v>
      </c>
      <c r="N224" s="31" t="s">
        <v>1695</v>
      </c>
      <c r="O224" t="str">
        <f t="shared" si="19"/>
        <v>15</v>
      </c>
      <c r="P224" s="31" t="s">
        <v>1692</v>
      </c>
    </row>
    <row r="225" spans="1:16" ht="15" x14ac:dyDescent="0.2">
      <c r="A225">
        <v>5</v>
      </c>
      <c r="B225" s="6" t="s">
        <v>7</v>
      </c>
      <c r="C225" s="19" t="s">
        <v>621</v>
      </c>
      <c r="D225" s="7" t="s">
        <v>218</v>
      </c>
      <c r="E225" s="19" t="s">
        <v>880</v>
      </c>
      <c r="F225" s="32" t="s">
        <v>1690</v>
      </c>
      <c r="G225" t="str">
        <f t="shared" si="15"/>
        <v>15</v>
      </c>
      <c r="H225" s="31" t="s">
        <v>1691</v>
      </c>
      <c r="I225" t="str">
        <f t="shared" si="16"/>
        <v>CHIQUIZA</v>
      </c>
      <c r="J225" s="49" t="s">
        <v>1693</v>
      </c>
      <c r="K225" t="str">
        <f t="shared" si="17"/>
        <v>15232</v>
      </c>
      <c r="L225" s="49" t="s">
        <v>1694</v>
      </c>
      <c r="M225">
        <f t="shared" si="18"/>
        <v>5</v>
      </c>
      <c r="N225" s="31" t="s">
        <v>1695</v>
      </c>
      <c r="O225" t="str">
        <f t="shared" si="19"/>
        <v>15</v>
      </c>
      <c r="P225" s="31" t="s">
        <v>1692</v>
      </c>
    </row>
    <row r="226" spans="1:16" ht="15" x14ac:dyDescent="0.2">
      <c r="A226">
        <v>5</v>
      </c>
      <c r="B226" s="6" t="s">
        <v>7</v>
      </c>
      <c r="C226" s="19" t="s">
        <v>621</v>
      </c>
      <c r="D226" s="7" t="s">
        <v>219</v>
      </c>
      <c r="E226" s="19" t="s">
        <v>881</v>
      </c>
      <c r="F226" s="32" t="s">
        <v>1690</v>
      </c>
      <c r="G226" t="str">
        <f t="shared" si="15"/>
        <v>15</v>
      </c>
      <c r="H226" s="31" t="s">
        <v>1691</v>
      </c>
      <c r="I226" t="str">
        <f t="shared" si="16"/>
        <v>CHIVOR</v>
      </c>
      <c r="J226" s="49" t="s">
        <v>1693</v>
      </c>
      <c r="K226" t="str">
        <f t="shared" si="17"/>
        <v>15236</v>
      </c>
      <c r="L226" s="49" t="s">
        <v>1694</v>
      </c>
      <c r="M226">
        <f t="shared" si="18"/>
        <v>5</v>
      </c>
      <c r="N226" s="31" t="s">
        <v>1695</v>
      </c>
      <c r="O226" t="str">
        <f t="shared" si="19"/>
        <v>15</v>
      </c>
      <c r="P226" s="31" t="s">
        <v>1692</v>
      </c>
    </row>
    <row r="227" spans="1:16" ht="15" x14ac:dyDescent="0.2">
      <c r="A227">
        <v>5</v>
      </c>
      <c r="B227" s="6" t="s">
        <v>7</v>
      </c>
      <c r="C227" s="19" t="s">
        <v>621</v>
      </c>
      <c r="D227" s="7" t="s">
        <v>220</v>
      </c>
      <c r="E227" s="19" t="s">
        <v>882</v>
      </c>
      <c r="F227" s="32" t="s">
        <v>1690</v>
      </c>
      <c r="G227" t="str">
        <f t="shared" si="15"/>
        <v>15</v>
      </c>
      <c r="H227" s="31" t="s">
        <v>1691</v>
      </c>
      <c r="I227" t="str">
        <f t="shared" si="16"/>
        <v>DUITAMA</v>
      </c>
      <c r="J227" s="49" t="s">
        <v>1693</v>
      </c>
      <c r="K227" t="str">
        <f t="shared" si="17"/>
        <v>15238</v>
      </c>
      <c r="L227" s="49" t="s">
        <v>1694</v>
      </c>
      <c r="M227">
        <f t="shared" si="18"/>
        <v>5</v>
      </c>
      <c r="N227" s="31" t="s">
        <v>1695</v>
      </c>
      <c r="O227" t="str">
        <f t="shared" si="19"/>
        <v>15</v>
      </c>
      <c r="P227" s="31" t="s">
        <v>1692</v>
      </c>
    </row>
    <row r="228" spans="1:16" ht="15" x14ac:dyDescent="0.2">
      <c r="A228">
        <v>5</v>
      </c>
      <c r="B228" s="6" t="s">
        <v>7</v>
      </c>
      <c r="C228" s="19" t="s">
        <v>621</v>
      </c>
      <c r="D228" s="7" t="s">
        <v>167</v>
      </c>
      <c r="E228" s="19" t="s">
        <v>883</v>
      </c>
      <c r="F228" s="32" t="s">
        <v>1690</v>
      </c>
      <c r="G228" t="str">
        <f t="shared" si="15"/>
        <v>15</v>
      </c>
      <c r="H228" s="31" t="s">
        <v>1691</v>
      </c>
      <c r="I228" t="str">
        <f t="shared" si="16"/>
        <v>EL COCUY</v>
      </c>
      <c r="J228" s="49" t="s">
        <v>1693</v>
      </c>
      <c r="K228" t="str">
        <f t="shared" si="17"/>
        <v>15244</v>
      </c>
      <c r="L228" s="49" t="s">
        <v>1694</v>
      </c>
      <c r="M228">
        <f t="shared" si="18"/>
        <v>5</v>
      </c>
      <c r="N228" s="31" t="s">
        <v>1695</v>
      </c>
      <c r="O228" t="str">
        <f t="shared" si="19"/>
        <v>15</v>
      </c>
      <c r="P228" s="31" t="s">
        <v>1692</v>
      </c>
    </row>
    <row r="229" spans="1:16" ht="15" x14ac:dyDescent="0.2">
      <c r="A229">
        <v>5</v>
      </c>
      <c r="B229" s="6" t="s">
        <v>7</v>
      </c>
      <c r="C229" s="19" t="s">
        <v>621</v>
      </c>
      <c r="D229" s="7" t="s">
        <v>168</v>
      </c>
      <c r="E229" s="19" t="s">
        <v>884</v>
      </c>
      <c r="F229" s="32" t="s">
        <v>1690</v>
      </c>
      <c r="G229" t="str">
        <f t="shared" si="15"/>
        <v>15</v>
      </c>
      <c r="H229" s="31" t="s">
        <v>1691</v>
      </c>
      <c r="I229" t="str">
        <f t="shared" si="16"/>
        <v>EL ESPINO</v>
      </c>
      <c r="J229" s="49" t="s">
        <v>1693</v>
      </c>
      <c r="K229" t="str">
        <f t="shared" si="17"/>
        <v>15248</v>
      </c>
      <c r="L229" s="49" t="s">
        <v>1694</v>
      </c>
      <c r="M229">
        <f t="shared" si="18"/>
        <v>5</v>
      </c>
      <c r="N229" s="31" t="s">
        <v>1695</v>
      </c>
      <c r="O229" t="str">
        <f t="shared" si="19"/>
        <v>15</v>
      </c>
      <c r="P229" s="31" t="s">
        <v>1692</v>
      </c>
    </row>
    <row r="230" spans="1:16" ht="15" x14ac:dyDescent="0.2">
      <c r="A230">
        <v>5</v>
      </c>
      <c r="B230" s="6" t="s">
        <v>7</v>
      </c>
      <c r="C230" s="19" t="s">
        <v>621</v>
      </c>
      <c r="D230" s="7" t="s">
        <v>221</v>
      </c>
      <c r="E230" s="19" t="s">
        <v>885</v>
      </c>
      <c r="F230" s="32" t="s">
        <v>1690</v>
      </c>
      <c r="G230" t="str">
        <f t="shared" si="15"/>
        <v>15</v>
      </c>
      <c r="H230" s="31" t="s">
        <v>1691</v>
      </c>
      <c r="I230" t="str">
        <f t="shared" si="16"/>
        <v>FIRAVITOBA</v>
      </c>
      <c r="J230" s="49" t="s">
        <v>1693</v>
      </c>
      <c r="K230" t="str">
        <f t="shared" si="17"/>
        <v>15272</v>
      </c>
      <c r="L230" s="49" t="s">
        <v>1694</v>
      </c>
      <c r="M230">
        <f t="shared" si="18"/>
        <v>5</v>
      </c>
      <c r="N230" s="31" t="s">
        <v>1695</v>
      </c>
      <c r="O230" t="str">
        <f t="shared" si="19"/>
        <v>15</v>
      </c>
      <c r="P230" s="31" t="s">
        <v>1692</v>
      </c>
    </row>
    <row r="231" spans="1:16" ht="15" x14ac:dyDescent="0.2">
      <c r="A231">
        <v>5</v>
      </c>
      <c r="B231" s="6" t="s">
        <v>7</v>
      </c>
      <c r="C231" s="19" t="s">
        <v>621</v>
      </c>
      <c r="D231" s="7" t="s">
        <v>222</v>
      </c>
      <c r="E231" s="19" t="s">
        <v>886</v>
      </c>
      <c r="F231" s="32" t="s">
        <v>1690</v>
      </c>
      <c r="G231" t="str">
        <f t="shared" si="15"/>
        <v>15</v>
      </c>
      <c r="H231" s="31" t="s">
        <v>1691</v>
      </c>
      <c r="I231" t="str">
        <f t="shared" si="16"/>
        <v>FLORESTA</v>
      </c>
      <c r="J231" s="49" t="s">
        <v>1693</v>
      </c>
      <c r="K231" t="str">
        <f t="shared" si="17"/>
        <v>15276</v>
      </c>
      <c r="L231" s="49" t="s">
        <v>1694</v>
      </c>
      <c r="M231">
        <f t="shared" si="18"/>
        <v>5</v>
      </c>
      <c r="N231" s="31" t="s">
        <v>1695</v>
      </c>
      <c r="O231" t="str">
        <f t="shared" si="19"/>
        <v>15</v>
      </c>
      <c r="P231" s="31" t="s">
        <v>1692</v>
      </c>
    </row>
    <row r="232" spans="1:16" ht="15" x14ac:dyDescent="0.2">
      <c r="A232">
        <v>5</v>
      </c>
      <c r="B232" s="6" t="s">
        <v>7</v>
      </c>
      <c r="C232" s="19" t="s">
        <v>621</v>
      </c>
      <c r="D232" s="7" t="s">
        <v>223</v>
      </c>
      <c r="E232" s="19" t="s">
        <v>887</v>
      </c>
      <c r="F232" s="32" t="s">
        <v>1690</v>
      </c>
      <c r="G232" t="str">
        <f t="shared" si="15"/>
        <v>15</v>
      </c>
      <c r="H232" s="31" t="s">
        <v>1691</v>
      </c>
      <c r="I232" t="str">
        <f t="shared" si="16"/>
        <v>GACHANTIVA</v>
      </c>
      <c r="J232" s="49" t="s">
        <v>1693</v>
      </c>
      <c r="K232" t="str">
        <f t="shared" si="17"/>
        <v>15293</v>
      </c>
      <c r="L232" s="49" t="s">
        <v>1694</v>
      </c>
      <c r="M232">
        <f t="shared" si="18"/>
        <v>5</v>
      </c>
      <c r="N232" s="31" t="s">
        <v>1695</v>
      </c>
      <c r="O232" t="str">
        <f t="shared" si="19"/>
        <v>15</v>
      </c>
      <c r="P232" s="31" t="s">
        <v>1692</v>
      </c>
    </row>
    <row r="233" spans="1:16" ht="15" x14ac:dyDescent="0.2">
      <c r="A233">
        <v>5</v>
      </c>
      <c r="B233" s="6" t="s">
        <v>7</v>
      </c>
      <c r="C233" s="19" t="s">
        <v>621</v>
      </c>
      <c r="D233" s="7" t="s">
        <v>136</v>
      </c>
      <c r="E233" s="19" t="s">
        <v>888</v>
      </c>
      <c r="F233" s="32" t="s">
        <v>1690</v>
      </c>
      <c r="G233" t="str">
        <f t="shared" si="15"/>
        <v>15</v>
      </c>
      <c r="H233" s="31" t="s">
        <v>1691</v>
      </c>
      <c r="I233" t="str">
        <f t="shared" si="16"/>
        <v>GAMEZA</v>
      </c>
      <c r="J233" s="49" t="s">
        <v>1693</v>
      </c>
      <c r="K233" t="str">
        <f t="shared" si="17"/>
        <v>15296</v>
      </c>
      <c r="L233" s="49" t="s">
        <v>1694</v>
      </c>
      <c r="M233">
        <f t="shared" si="18"/>
        <v>5</v>
      </c>
      <c r="N233" s="31" t="s">
        <v>1695</v>
      </c>
      <c r="O233" t="str">
        <f t="shared" si="19"/>
        <v>15</v>
      </c>
      <c r="P233" s="31" t="s">
        <v>1692</v>
      </c>
    </row>
    <row r="234" spans="1:16" ht="15" x14ac:dyDescent="0.2">
      <c r="A234">
        <v>5</v>
      </c>
      <c r="B234" s="6" t="s">
        <v>7</v>
      </c>
      <c r="C234" s="19" t="s">
        <v>621</v>
      </c>
      <c r="D234" s="7" t="s">
        <v>224</v>
      </c>
      <c r="E234" s="19" t="s">
        <v>889</v>
      </c>
      <c r="F234" s="32" t="s">
        <v>1690</v>
      </c>
      <c r="G234" t="str">
        <f t="shared" si="15"/>
        <v>15</v>
      </c>
      <c r="H234" s="31" t="s">
        <v>1691</v>
      </c>
      <c r="I234" t="str">
        <f t="shared" si="16"/>
        <v>GARAGOA</v>
      </c>
      <c r="J234" s="49" t="s">
        <v>1693</v>
      </c>
      <c r="K234" t="str">
        <f t="shared" si="17"/>
        <v>15299</v>
      </c>
      <c r="L234" s="49" t="s">
        <v>1694</v>
      </c>
      <c r="M234">
        <f t="shared" si="18"/>
        <v>5</v>
      </c>
      <c r="N234" s="31" t="s">
        <v>1695</v>
      </c>
      <c r="O234" t="str">
        <f t="shared" si="19"/>
        <v>15</v>
      </c>
      <c r="P234" s="31" t="s">
        <v>1692</v>
      </c>
    </row>
    <row r="235" spans="1:16" ht="15" x14ac:dyDescent="0.2">
      <c r="A235">
        <v>5</v>
      </c>
      <c r="B235" s="6" t="s">
        <v>7</v>
      </c>
      <c r="C235" s="19" t="s">
        <v>621</v>
      </c>
      <c r="D235" s="7" t="s">
        <v>225</v>
      </c>
      <c r="E235" s="19" t="s">
        <v>890</v>
      </c>
      <c r="F235" s="32" t="s">
        <v>1690</v>
      </c>
      <c r="G235" t="str">
        <f t="shared" si="15"/>
        <v>15</v>
      </c>
      <c r="H235" s="31" t="s">
        <v>1691</v>
      </c>
      <c r="I235" t="str">
        <f t="shared" si="16"/>
        <v>GUACAMAYAS</v>
      </c>
      <c r="J235" s="49" t="s">
        <v>1693</v>
      </c>
      <c r="K235" t="str">
        <f t="shared" si="17"/>
        <v>15317</v>
      </c>
      <c r="L235" s="49" t="s">
        <v>1694</v>
      </c>
      <c r="M235">
        <f t="shared" si="18"/>
        <v>5</v>
      </c>
      <c r="N235" s="31" t="s">
        <v>1695</v>
      </c>
      <c r="O235" t="str">
        <f t="shared" si="19"/>
        <v>15</v>
      </c>
      <c r="P235" s="31" t="s">
        <v>1692</v>
      </c>
    </row>
    <row r="236" spans="1:16" ht="15" x14ac:dyDescent="0.2">
      <c r="A236">
        <v>5</v>
      </c>
      <c r="B236" s="6" t="s">
        <v>7</v>
      </c>
      <c r="C236" s="19" t="s">
        <v>621</v>
      </c>
      <c r="D236" s="7" t="s">
        <v>226</v>
      </c>
      <c r="E236" s="19" t="s">
        <v>891</v>
      </c>
      <c r="F236" s="32" t="s">
        <v>1690</v>
      </c>
      <c r="G236" t="str">
        <f t="shared" si="15"/>
        <v>15</v>
      </c>
      <c r="H236" s="31" t="s">
        <v>1691</v>
      </c>
      <c r="I236" t="str">
        <f t="shared" si="16"/>
        <v>GUATEQUE</v>
      </c>
      <c r="J236" s="49" t="s">
        <v>1693</v>
      </c>
      <c r="K236" t="str">
        <f t="shared" si="17"/>
        <v>15322</v>
      </c>
      <c r="L236" s="49" t="s">
        <v>1694</v>
      </c>
      <c r="M236">
        <f t="shared" si="18"/>
        <v>5</v>
      </c>
      <c r="N236" s="31" t="s">
        <v>1695</v>
      </c>
      <c r="O236" t="str">
        <f t="shared" si="19"/>
        <v>15</v>
      </c>
      <c r="P236" s="31" t="s">
        <v>1692</v>
      </c>
    </row>
    <row r="237" spans="1:16" ht="15" x14ac:dyDescent="0.2">
      <c r="A237">
        <v>5</v>
      </c>
      <c r="B237" s="6" t="s">
        <v>7</v>
      </c>
      <c r="C237" s="19" t="s">
        <v>621</v>
      </c>
      <c r="D237" s="7" t="s">
        <v>227</v>
      </c>
      <c r="E237" s="19" t="s">
        <v>892</v>
      </c>
      <c r="F237" s="32" t="s">
        <v>1690</v>
      </c>
      <c r="G237" t="str">
        <f t="shared" si="15"/>
        <v>15</v>
      </c>
      <c r="H237" s="31" t="s">
        <v>1691</v>
      </c>
      <c r="I237" t="str">
        <f t="shared" si="16"/>
        <v>GUAYATA</v>
      </c>
      <c r="J237" s="49" t="s">
        <v>1693</v>
      </c>
      <c r="K237" t="str">
        <f t="shared" si="17"/>
        <v>15325</v>
      </c>
      <c r="L237" s="49" t="s">
        <v>1694</v>
      </c>
      <c r="M237">
        <f t="shared" si="18"/>
        <v>5</v>
      </c>
      <c r="N237" s="31" t="s">
        <v>1695</v>
      </c>
      <c r="O237" t="str">
        <f t="shared" si="19"/>
        <v>15</v>
      </c>
      <c r="P237" s="31" t="s">
        <v>1692</v>
      </c>
    </row>
    <row r="238" spans="1:16" ht="15" x14ac:dyDescent="0.2">
      <c r="A238">
        <v>5</v>
      </c>
      <c r="B238" s="6" t="s">
        <v>7</v>
      </c>
      <c r="C238" s="19" t="s">
        <v>621</v>
      </c>
      <c r="D238" s="7" t="s">
        <v>228</v>
      </c>
      <c r="E238" s="19" t="s">
        <v>893</v>
      </c>
      <c r="F238" s="32" t="s">
        <v>1690</v>
      </c>
      <c r="G238" t="str">
        <f t="shared" si="15"/>
        <v>15</v>
      </c>
      <c r="H238" s="31" t="s">
        <v>1691</v>
      </c>
      <c r="I238" t="str">
        <f t="shared" si="16"/>
        <v>GsICAN</v>
      </c>
      <c r="J238" s="49" t="s">
        <v>1693</v>
      </c>
      <c r="K238" t="str">
        <f t="shared" si="17"/>
        <v>15332</v>
      </c>
      <c r="L238" s="49" t="s">
        <v>1694</v>
      </c>
      <c r="M238">
        <f t="shared" si="18"/>
        <v>5</v>
      </c>
      <c r="N238" s="31" t="s">
        <v>1695</v>
      </c>
      <c r="O238" t="str">
        <f t="shared" si="19"/>
        <v>15</v>
      </c>
      <c r="P238" s="31" t="s">
        <v>1692</v>
      </c>
    </row>
    <row r="239" spans="1:16" ht="15" x14ac:dyDescent="0.2">
      <c r="A239">
        <v>5</v>
      </c>
      <c r="B239" s="6" t="s">
        <v>7</v>
      </c>
      <c r="C239" s="19" t="s">
        <v>621</v>
      </c>
      <c r="D239" s="7" t="s">
        <v>229</v>
      </c>
      <c r="E239" s="19" t="s">
        <v>894</v>
      </c>
      <c r="F239" s="32" t="s">
        <v>1690</v>
      </c>
      <c r="G239" t="str">
        <f t="shared" si="15"/>
        <v>15</v>
      </c>
      <c r="H239" s="31" t="s">
        <v>1691</v>
      </c>
      <c r="I239" t="str">
        <f t="shared" si="16"/>
        <v>IZA</v>
      </c>
      <c r="J239" s="49" t="s">
        <v>1693</v>
      </c>
      <c r="K239" t="str">
        <f t="shared" si="17"/>
        <v>15362</v>
      </c>
      <c r="L239" s="49" t="s">
        <v>1694</v>
      </c>
      <c r="M239">
        <f t="shared" si="18"/>
        <v>5</v>
      </c>
      <c r="N239" s="31" t="s">
        <v>1695</v>
      </c>
      <c r="O239" t="str">
        <f t="shared" si="19"/>
        <v>15</v>
      </c>
      <c r="P239" s="31" t="s">
        <v>1692</v>
      </c>
    </row>
    <row r="240" spans="1:16" ht="15" x14ac:dyDescent="0.2">
      <c r="A240">
        <v>5</v>
      </c>
      <c r="B240" s="6" t="s">
        <v>7</v>
      </c>
      <c r="C240" s="19" t="s">
        <v>621</v>
      </c>
      <c r="D240" s="7" t="s">
        <v>230</v>
      </c>
      <c r="E240" s="19" t="s">
        <v>895</v>
      </c>
      <c r="F240" s="32" t="s">
        <v>1690</v>
      </c>
      <c r="G240" t="str">
        <f t="shared" si="15"/>
        <v>15</v>
      </c>
      <c r="H240" s="31" t="s">
        <v>1691</v>
      </c>
      <c r="I240" t="str">
        <f t="shared" si="16"/>
        <v>JENESANO</v>
      </c>
      <c r="J240" s="49" t="s">
        <v>1693</v>
      </c>
      <c r="K240" t="str">
        <f t="shared" si="17"/>
        <v>15367</v>
      </c>
      <c r="L240" s="49" t="s">
        <v>1694</v>
      </c>
      <c r="M240">
        <f t="shared" si="18"/>
        <v>5</v>
      </c>
      <c r="N240" s="31" t="s">
        <v>1695</v>
      </c>
      <c r="O240" t="str">
        <f t="shared" si="19"/>
        <v>15</v>
      </c>
      <c r="P240" s="31" t="s">
        <v>1692</v>
      </c>
    </row>
    <row r="241" spans="1:16" ht="15" x14ac:dyDescent="0.2">
      <c r="A241">
        <v>5</v>
      </c>
      <c r="B241" s="6" t="s">
        <v>7</v>
      </c>
      <c r="C241" s="19" t="s">
        <v>621</v>
      </c>
      <c r="D241" s="7" t="s">
        <v>69</v>
      </c>
      <c r="E241" s="19" t="s">
        <v>724</v>
      </c>
      <c r="F241" s="32" t="s">
        <v>1690</v>
      </c>
      <c r="G241" t="str">
        <f t="shared" si="15"/>
        <v>15</v>
      </c>
      <c r="H241" s="31" t="s">
        <v>1691</v>
      </c>
      <c r="I241" t="str">
        <f t="shared" si="16"/>
        <v>JERICO</v>
      </c>
      <c r="J241" s="49" t="s">
        <v>1693</v>
      </c>
      <c r="K241" t="str">
        <f t="shared" si="17"/>
        <v>15368</v>
      </c>
      <c r="L241" s="49" t="s">
        <v>1694</v>
      </c>
      <c r="M241">
        <f t="shared" si="18"/>
        <v>5</v>
      </c>
      <c r="N241" s="31" t="s">
        <v>1695</v>
      </c>
      <c r="O241" t="str">
        <f t="shared" si="19"/>
        <v>15</v>
      </c>
      <c r="P241" s="31" t="s">
        <v>1692</v>
      </c>
    </row>
    <row r="242" spans="1:16" ht="15" x14ac:dyDescent="0.2">
      <c r="A242">
        <v>5</v>
      </c>
      <c r="B242" s="6" t="s">
        <v>7</v>
      </c>
      <c r="C242" s="19" t="s">
        <v>621</v>
      </c>
      <c r="D242" s="7" t="s">
        <v>231</v>
      </c>
      <c r="E242" s="19" t="s">
        <v>896</v>
      </c>
      <c r="F242" s="32" t="s">
        <v>1690</v>
      </c>
      <c r="G242" t="str">
        <f t="shared" si="15"/>
        <v>15</v>
      </c>
      <c r="H242" s="31" t="s">
        <v>1691</v>
      </c>
      <c r="I242" t="str">
        <f t="shared" si="16"/>
        <v>LABRANZAGRANDE</v>
      </c>
      <c r="J242" s="49" t="s">
        <v>1693</v>
      </c>
      <c r="K242" t="str">
        <f t="shared" si="17"/>
        <v>15377</v>
      </c>
      <c r="L242" s="49" t="s">
        <v>1694</v>
      </c>
      <c r="M242">
        <f t="shared" si="18"/>
        <v>5</v>
      </c>
      <c r="N242" s="31" t="s">
        <v>1695</v>
      </c>
      <c r="O242" t="str">
        <f t="shared" si="19"/>
        <v>15</v>
      </c>
      <c r="P242" s="31" t="s">
        <v>1692</v>
      </c>
    </row>
    <row r="243" spans="1:16" ht="15" x14ac:dyDescent="0.2">
      <c r="A243">
        <v>5</v>
      </c>
      <c r="B243" s="6" t="s">
        <v>7</v>
      </c>
      <c r="C243" s="19" t="s">
        <v>621</v>
      </c>
      <c r="D243" s="7" t="s">
        <v>71</v>
      </c>
      <c r="E243" s="19" t="s">
        <v>897</v>
      </c>
      <c r="F243" s="32" t="s">
        <v>1690</v>
      </c>
      <c r="G243" t="str">
        <f t="shared" si="15"/>
        <v>15</v>
      </c>
      <c r="H243" s="31" t="s">
        <v>1691</v>
      </c>
      <c r="I243" t="str">
        <f t="shared" si="16"/>
        <v>LA CAPILLA</v>
      </c>
      <c r="J243" s="49" t="s">
        <v>1693</v>
      </c>
      <c r="K243" t="str">
        <f t="shared" si="17"/>
        <v>15380</v>
      </c>
      <c r="L243" s="49" t="s">
        <v>1694</v>
      </c>
      <c r="M243">
        <f t="shared" si="18"/>
        <v>5</v>
      </c>
      <c r="N243" s="31" t="s">
        <v>1695</v>
      </c>
      <c r="O243" t="str">
        <f t="shared" si="19"/>
        <v>15</v>
      </c>
      <c r="P243" s="31" t="s">
        <v>1692</v>
      </c>
    </row>
    <row r="244" spans="1:16" ht="15" x14ac:dyDescent="0.2">
      <c r="A244">
        <v>5</v>
      </c>
      <c r="B244" s="6" t="s">
        <v>7</v>
      </c>
      <c r="C244" s="19" t="s">
        <v>621</v>
      </c>
      <c r="D244" s="7" t="s">
        <v>232</v>
      </c>
      <c r="E244" s="19" t="s">
        <v>898</v>
      </c>
      <c r="F244" s="32" t="s">
        <v>1690</v>
      </c>
      <c r="G244" t="str">
        <f t="shared" si="15"/>
        <v>15</v>
      </c>
      <c r="H244" s="31" t="s">
        <v>1691</v>
      </c>
      <c r="I244" t="str">
        <f t="shared" si="16"/>
        <v>LA VICTORIA</v>
      </c>
      <c r="J244" s="49" t="s">
        <v>1693</v>
      </c>
      <c r="K244" t="str">
        <f t="shared" si="17"/>
        <v>15401</v>
      </c>
      <c r="L244" s="49" t="s">
        <v>1694</v>
      </c>
      <c r="M244">
        <f t="shared" si="18"/>
        <v>5</v>
      </c>
      <c r="N244" s="31" t="s">
        <v>1695</v>
      </c>
      <c r="O244" t="str">
        <f t="shared" si="19"/>
        <v>15</v>
      </c>
      <c r="P244" s="31" t="s">
        <v>1692</v>
      </c>
    </row>
    <row r="245" spans="1:16" ht="15" x14ac:dyDescent="0.2">
      <c r="A245">
        <v>5</v>
      </c>
      <c r="B245" s="6" t="s">
        <v>7</v>
      </c>
      <c r="C245" s="19" t="s">
        <v>621</v>
      </c>
      <c r="D245" s="7" t="s">
        <v>233</v>
      </c>
      <c r="E245" s="19" t="s">
        <v>899</v>
      </c>
      <c r="F245" s="32" t="s">
        <v>1690</v>
      </c>
      <c r="G245" t="str">
        <f t="shared" si="15"/>
        <v>15</v>
      </c>
      <c r="H245" s="31" t="s">
        <v>1691</v>
      </c>
      <c r="I245" t="str">
        <f t="shared" si="16"/>
        <v>LA UVITA</v>
      </c>
      <c r="J245" s="49" t="s">
        <v>1693</v>
      </c>
      <c r="K245" t="str">
        <f t="shared" si="17"/>
        <v>15403</v>
      </c>
      <c r="L245" s="49" t="s">
        <v>1694</v>
      </c>
      <c r="M245">
        <f t="shared" si="18"/>
        <v>5</v>
      </c>
      <c r="N245" s="31" t="s">
        <v>1695</v>
      </c>
      <c r="O245" t="str">
        <f t="shared" si="19"/>
        <v>15</v>
      </c>
      <c r="P245" s="31" t="s">
        <v>1692</v>
      </c>
    </row>
    <row r="246" spans="1:16" ht="15" x14ac:dyDescent="0.2">
      <c r="A246">
        <v>5</v>
      </c>
      <c r="B246" s="6" t="s">
        <v>7</v>
      </c>
      <c r="C246" s="19" t="s">
        <v>621</v>
      </c>
      <c r="D246" s="7" t="s">
        <v>234</v>
      </c>
      <c r="E246" s="19" t="s">
        <v>900</v>
      </c>
      <c r="F246" s="32" t="s">
        <v>1690</v>
      </c>
      <c r="G246" t="str">
        <f t="shared" si="15"/>
        <v>15</v>
      </c>
      <c r="H246" s="31" t="s">
        <v>1691</v>
      </c>
      <c r="I246" t="str">
        <f t="shared" si="16"/>
        <v>VILLA DE LEYVA</v>
      </c>
      <c r="J246" s="49" t="s">
        <v>1693</v>
      </c>
      <c r="K246" t="str">
        <f t="shared" si="17"/>
        <v>15407</v>
      </c>
      <c r="L246" s="49" t="s">
        <v>1694</v>
      </c>
      <c r="M246">
        <f t="shared" si="18"/>
        <v>5</v>
      </c>
      <c r="N246" s="31" t="s">
        <v>1695</v>
      </c>
      <c r="O246" t="str">
        <f t="shared" si="19"/>
        <v>15</v>
      </c>
      <c r="P246" s="31" t="s">
        <v>1692</v>
      </c>
    </row>
    <row r="247" spans="1:16" ht="15" x14ac:dyDescent="0.2">
      <c r="A247">
        <v>5</v>
      </c>
      <c r="B247" s="6" t="s">
        <v>7</v>
      </c>
      <c r="C247" s="19" t="s">
        <v>621</v>
      </c>
      <c r="D247" s="7" t="s">
        <v>75</v>
      </c>
      <c r="E247" s="19" t="s">
        <v>901</v>
      </c>
      <c r="F247" s="32" t="s">
        <v>1690</v>
      </c>
      <c r="G247" t="str">
        <f t="shared" si="15"/>
        <v>15</v>
      </c>
      <c r="H247" s="31" t="s">
        <v>1691</v>
      </c>
      <c r="I247" t="str">
        <f t="shared" si="16"/>
        <v>MACANAL</v>
      </c>
      <c r="J247" s="49" t="s">
        <v>1693</v>
      </c>
      <c r="K247" t="str">
        <f t="shared" si="17"/>
        <v>15425</v>
      </c>
      <c r="L247" s="49" t="s">
        <v>1694</v>
      </c>
      <c r="M247">
        <f t="shared" si="18"/>
        <v>5</v>
      </c>
      <c r="N247" s="31" t="s">
        <v>1695</v>
      </c>
      <c r="O247" t="str">
        <f t="shared" si="19"/>
        <v>15</v>
      </c>
      <c r="P247" s="31" t="s">
        <v>1692</v>
      </c>
    </row>
    <row r="248" spans="1:16" ht="15" x14ac:dyDescent="0.2">
      <c r="A248">
        <v>5</v>
      </c>
      <c r="B248" s="6" t="s">
        <v>7</v>
      </c>
      <c r="C248" s="19" t="s">
        <v>621</v>
      </c>
      <c r="D248" s="7" t="s">
        <v>172</v>
      </c>
      <c r="E248" s="19" t="s">
        <v>902</v>
      </c>
      <c r="F248" s="32" t="s">
        <v>1690</v>
      </c>
      <c r="G248" t="str">
        <f t="shared" si="15"/>
        <v>15</v>
      </c>
      <c r="H248" s="31" t="s">
        <v>1691</v>
      </c>
      <c r="I248" t="str">
        <f t="shared" si="16"/>
        <v>MARIPI</v>
      </c>
      <c r="J248" s="49" t="s">
        <v>1693</v>
      </c>
      <c r="K248" t="str">
        <f t="shared" si="17"/>
        <v>15442</v>
      </c>
      <c r="L248" s="49" t="s">
        <v>1694</v>
      </c>
      <c r="M248">
        <f t="shared" si="18"/>
        <v>5</v>
      </c>
      <c r="N248" s="31" t="s">
        <v>1695</v>
      </c>
      <c r="O248" t="str">
        <f t="shared" si="19"/>
        <v>15</v>
      </c>
      <c r="P248" s="31" t="s">
        <v>1692</v>
      </c>
    </row>
    <row r="249" spans="1:16" ht="15" x14ac:dyDescent="0.2">
      <c r="A249">
        <v>5</v>
      </c>
      <c r="B249" s="6" t="s">
        <v>7</v>
      </c>
      <c r="C249" s="19" t="s">
        <v>621</v>
      </c>
      <c r="D249" s="7" t="s">
        <v>235</v>
      </c>
      <c r="E249" s="19" t="s">
        <v>903</v>
      </c>
      <c r="F249" s="32" t="s">
        <v>1690</v>
      </c>
      <c r="G249" t="str">
        <f t="shared" si="15"/>
        <v>15</v>
      </c>
      <c r="H249" s="31" t="s">
        <v>1691</v>
      </c>
      <c r="I249" t="str">
        <f t="shared" si="16"/>
        <v>MIRAFLORES</v>
      </c>
      <c r="J249" s="49" t="s">
        <v>1693</v>
      </c>
      <c r="K249" t="str">
        <f t="shared" si="17"/>
        <v>15455</v>
      </c>
      <c r="L249" s="49" t="s">
        <v>1694</v>
      </c>
      <c r="M249">
        <f t="shared" si="18"/>
        <v>5</v>
      </c>
      <c r="N249" s="31" t="s">
        <v>1695</v>
      </c>
      <c r="O249" t="str">
        <f t="shared" si="19"/>
        <v>15</v>
      </c>
      <c r="P249" s="31" t="s">
        <v>1692</v>
      </c>
    </row>
    <row r="250" spans="1:16" ht="15" x14ac:dyDescent="0.2">
      <c r="A250">
        <v>5</v>
      </c>
      <c r="B250" s="6" t="s">
        <v>7</v>
      </c>
      <c r="C250" s="19" t="s">
        <v>621</v>
      </c>
      <c r="D250" s="7" t="s">
        <v>236</v>
      </c>
      <c r="E250" s="19" t="s">
        <v>904</v>
      </c>
      <c r="F250" s="32" t="s">
        <v>1690</v>
      </c>
      <c r="G250" t="str">
        <f t="shared" si="15"/>
        <v>15</v>
      </c>
      <c r="H250" s="31" t="s">
        <v>1691</v>
      </c>
      <c r="I250" t="str">
        <f t="shared" si="16"/>
        <v>MONGUA</v>
      </c>
      <c r="J250" s="49" t="s">
        <v>1693</v>
      </c>
      <c r="K250" t="str">
        <f t="shared" si="17"/>
        <v>15464</v>
      </c>
      <c r="L250" s="49" t="s">
        <v>1694</v>
      </c>
      <c r="M250">
        <f t="shared" si="18"/>
        <v>5</v>
      </c>
      <c r="N250" s="31" t="s">
        <v>1695</v>
      </c>
      <c r="O250" t="str">
        <f t="shared" si="19"/>
        <v>15</v>
      </c>
      <c r="P250" s="31" t="s">
        <v>1692</v>
      </c>
    </row>
    <row r="251" spans="1:16" ht="15" x14ac:dyDescent="0.2">
      <c r="A251">
        <v>5</v>
      </c>
      <c r="B251" s="6" t="s">
        <v>7</v>
      </c>
      <c r="C251" s="19" t="s">
        <v>621</v>
      </c>
      <c r="D251" s="7" t="s">
        <v>237</v>
      </c>
      <c r="E251" s="19" t="s">
        <v>905</v>
      </c>
      <c r="F251" s="32" t="s">
        <v>1690</v>
      </c>
      <c r="G251" t="str">
        <f t="shared" si="15"/>
        <v>15</v>
      </c>
      <c r="H251" s="31" t="s">
        <v>1691</v>
      </c>
      <c r="I251" t="str">
        <f t="shared" si="16"/>
        <v>MONGUI</v>
      </c>
      <c r="J251" s="49" t="s">
        <v>1693</v>
      </c>
      <c r="K251" t="str">
        <f t="shared" si="17"/>
        <v>15466</v>
      </c>
      <c r="L251" s="49" t="s">
        <v>1694</v>
      </c>
      <c r="M251">
        <f t="shared" si="18"/>
        <v>5</v>
      </c>
      <c r="N251" s="31" t="s">
        <v>1695</v>
      </c>
      <c r="O251" t="str">
        <f t="shared" si="19"/>
        <v>15</v>
      </c>
      <c r="P251" s="31" t="s">
        <v>1692</v>
      </c>
    </row>
    <row r="252" spans="1:16" ht="15" x14ac:dyDescent="0.2">
      <c r="A252">
        <v>5</v>
      </c>
      <c r="B252" s="6" t="s">
        <v>7</v>
      </c>
      <c r="C252" s="19" t="s">
        <v>621</v>
      </c>
      <c r="D252" s="7" t="s">
        <v>238</v>
      </c>
      <c r="E252" s="19" t="s">
        <v>906</v>
      </c>
      <c r="F252" s="32" t="s">
        <v>1690</v>
      </c>
      <c r="G252" t="str">
        <f t="shared" si="15"/>
        <v>15</v>
      </c>
      <c r="H252" s="31" t="s">
        <v>1691</v>
      </c>
      <c r="I252" t="str">
        <f t="shared" si="16"/>
        <v>MONIQUIRA</v>
      </c>
      <c r="J252" s="49" t="s">
        <v>1693</v>
      </c>
      <c r="K252" t="str">
        <f t="shared" si="17"/>
        <v>15469</v>
      </c>
      <c r="L252" s="49" t="s">
        <v>1694</v>
      </c>
      <c r="M252">
        <f t="shared" si="18"/>
        <v>5</v>
      </c>
      <c r="N252" s="31" t="s">
        <v>1695</v>
      </c>
      <c r="O252" t="str">
        <f t="shared" si="19"/>
        <v>15</v>
      </c>
      <c r="P252" s="31" t="s">
        <v>1692</v>
      </c>
    </row>
    <row r="253" spans="1:16" ht="15" x14ac:dyDescent="0.2">
      <c r="A253">
        <v>5</v>
      </c>
      <c r="B253" s="6" t="s">
        <v>7</v>
      </c>
      <c r="C253" s="19" t="s">
        <v>621</v>
      </c>
      <c r="D253" s="7" t="s">
        <v>239</v>
      </c>
      <c r="E253" s="19" t="s">
        <v>907</v>
      </c>
      <c r="F253" s="32" t="s">
        <v>1690</v>
      </c>
      <c r="G253" t="str">
        <f t="shared" si="15"/>
        <v>15</v>
      </c>
      <c r="H253" s="31" t="s">
        <v>1691</v>
      </c>
      <c r="I253" t="str">
        <f t="shared" si="16"/>
        <v>MOTAVITA</v>
      </c>
      <c r="J253" s="49" t="s">
        <v>1693</v>
      </c>
      <c r="K253" t="str">
        <f t="shared" si="17"/>
        <v>15476</v>
      </c>
      <c r="L253" s="49" t="s">
        <v>1694</v>
      </c>
      <c r="M253">
        <f t="shared" si="18"/>
        <v>5</v>
      </c>
      <c r="N253" s="31" t="s">
        <v>1695</v>
      </c>
      <c r="O253" t="str">
        <f t="shared" si="19"/>
        <v>15</v>
      </c>
      <c r="P253" s="31" t="s">
        <v>1692</v>
      </c>
    </row>
    <row r="254" spans="1:16" ht="15" x14ac:dyDescent="0.2">
      <c r="A254">
        <v>5</v>
      </c>
      <c r="B254" s="6" t="s">
        <v>7</v>
      </c>
      <c r="C254" s="19" t="s">
        <v>621</v>
      </c>
      <c r="D254" s="7" t="s">
        <v>79</v>
      </c>
      <c r="E254" s="19" t="s">
        <v>908</v>
      </c>
      <c r="F254" s="32" t="s">
        <v>1690</v>
      </c>
      <c r="G254" t="str">
        <f t="shared" si="15"/>
        <v>15</v>
      </c>
      <c r="H254" s="31" t="s">
        <v>1691</v>
      </c>
      <c r="I254" t="str">
        <f t="shared" si="16"/>
        <v>MUZO</v>
      </c>
      <c r="J254" s="49" t="s">
        <v>1693</v>
      </c>
      <c r="K254" t="str">
        <f t="shared" si="17"/>
        <v>15480</v>
      </c>
      <c r="L254" s="49" t="s">
        <v>1694</v>
      </c>
      <c r="M254">
        <f t="shared" si="18"/>
        <v>5</v>
      </c>
      <c r="N254" s="31" t="s">
        <v>1695</v>
      </c>
      <c r="O254" t="str">
        <f t="shared" si="19"/>
        <v>15</v>
      </c>
      <c r="P254" s="31" t="s">
        <v>1692</v>
      </c>
    </row>
    <row r="255" spans="1:16" ht="15" x14ac:dyDescent="0.2">
      <c r="A255">
        <v>5</v>
      </c>
      <c r="B255" s="6" t="s">
        <v>7</v>
      </c>
      <c r="C255" s="19" t="s">
        <v>621</v>
      </c>
      <c r="D255" s="7" t="s">
        <v>240</v>
      </c>
      <c r="E255" s="19" t="s">
        <v>909</v>
      </c>
      <c r="F255" s="32" t="s">
        <v>1690</v>
      </c>
      <c r="G255" t="str">
        <f t="shared" si="15"/>
        <v>15</v>
      </c>
      <c r="H255" s="31" t="s">
        <v>1691</v>
      </c>
      <c r="I255" t="str">
        <f t="shared" si="16"/>
        <v>NOBSA</v>
      </c>
      <c r="J255" s="49" t="s">
        <v>1693</v>
      </c>
      <c r="K255" t="str">
        <f t="shared" si="17"/>
        <v>15491</v>
      </c>
      <c r="L255" s="49" t="s">
        <v>1694</v>
      </c>
      <c r="M255">
        <f t="shared" si="18"/>
        <v>5</v>
      </c>
      <c r="N255" s="31" t="s">
        <v>1695</v>
      </c>
      <c r="O255" t="str">
        <f t="shared" si="19"/>
        <v>15</v>
      </c>
      <c r="P255" s="31" t="s">
        <v>1692</v>
      </c>
    </row>
    <row r="256" spans="1:16" ht="15" x14ac:dyDescent="0.2">
      <c r="A256">
        <v>5</v>
      </c>
      <c r="B256" s="6" t="s">
        <v>7</v>
      </c>
      <c r="C256" s="19" t="s">
        <v>621</v>
      </c>
      <c r="D256" s="7" t="s">
        <v>241</v>
      </c>
      <c r="E256" s="19" t="s">
        <v>910</v>
      </c>
      <c r="F256" s="32" t="s">
        <v>1690</v>
      </c>
      <c r="G256" t="str">
        <f t="shared" si="15"/>
        <v>15</v>
      </c>
      <c r="H256" s="31" t="s">
        <v>1691</v>
      </c>
      <c r="I256" t="str">
        <f t="shared" si="16"/>
        <v>NUEVO COLON</v>
      </c>
      <c r="J256" s="49" t="s">
        <v>1693</v>
      </c>
      <c r="K256" t="str">
        <f t="shared" si="17"/>
        <v>15494</v>
      </c>
      <c r="L256" s="49" t="s">
        <v>1694</v>
      </c>
      <c r="M256">
        <f t="shared" si="18"/>
        <v>5</v>
      </c>
      <c r="N256" s="31" t="s">
        <v>1695</v>
      </c>
      <c r="O256" t="str">
        <f t="shared" si="19"/>
        <v>15</v>
      </c>
      <c r="P256" s="31" t="s">
        <v>1692</v>
      </c>
    </row>
    <row r="257" spans="1:16" ht="15" x14ac:dyDescent="0.2">
      <c r="A257">
        <v>5</v>
      </c>
      <c r="B257" s="6" t="s">
        <v>7</v>
      </c>
      <c r="C257" s="19" t="s">
        <v>621</v>
      </c>
      <c r="D257" s="7" t="s">
        <v>242</v>
      </c>
      <c r="E257" s="19" t="s">
        <v>911</v>
      </c>
      <c r="F257" s="32" t="s">
        <v>1690</v>
      </c>
      <c r="G257" t="str">
        <f t="shared" si="15"/>
        <v>15</v>
      </c>
      <c r="H257" s="31" t="s">
        <v>1691</v>
      </c>
      <c r="I257" t="str">
        <f t="shared" si="16"/>
        <v>OICATA</v>
      </c>
      <c r="J257" s="49" t="s">
        <v>1693</v>
      </c>
      <c r="K257" t="str">
        <f t="shared" si="17"/>
        <v>15500</v>
      </c>
      <c r="L257" s="49" t="s">
        <v>1694</v>
      </c>
      <c r="M257">
        <f t="shared" si="18"/>
        <v>5</v>
      </c>
      <c r="N257" s="31" t="s">
        <v>1695</v>
      </c>
      <c r="O257" t="str">
        <f t="shared" si="19"/>
        <v>15</v>
      </c>
      <c r="P257" s="31" t="s">
        <v>1692</v>
      </c>
    </row>
    <row r="258" spans="1:16" ht="15" x14ac:dyDescent="0.2">
      <c r="A258">
        <v>5</v>
      </c>
      <c r="B258" s="6" t="s">
        <v>7</v>
      </c>
      <c r="C258" s="19" t="s">
        <v>621</v>
      </c>
      <c r="D258" s="7" t="s">
        <v>243</v>
      </c>
      <c r="E258" s="19" t="s">
        <v>912</v>
      </c>
      <c r="F258" s="32" t="s">
        <v>1690</v>
      </c>
      <c r="G258" t="str">
        <f t="shared" ref="G258:G321" si="20">B258</f>
        <v>15</v>
      </c>
      <c r="H258" s="31" t="s">
        <v>1691</v>
      </c>
      <c r="I258" t="str">
        <f t="shared" ref="I258:I321" si="21">E258</f>
        <v>OTANCHE</v>
      </c>
      <c r="J258" s="49" t="s">
        <v>1693</v>
      </c>
      <c r="K258" t="str">
        <f t="shared" ref="K258:K321" si="22">CONCATENATE(B258,D258)</f>
        <v>15507</v>
      </c>
      <c r="L258" s="49" t="s">
        <v>1694</v>
      </c>
      <c r="M258">
        <f t="shared" ref="M258:M321" si="23">A258</f>
        <v>5</v>
      </c>
      <c r="N258" s="31" t="s">
        <v>1695</v>
      </c>
      <c r="O258" t="str">
        <f t="shared" ref="O258:O321" si="24">B258</f>
        <v>15</v>
      </c>
      <c r="P258" s="31" t="s">
        <v>1692</v>
      </c>
    </row>
    <row r="259" spans="1:16" ht="15" x14ac:dyDescent="0.2">
      <c r="A259">
        <v>5</v>
      </c>
      <c r="B259" s="6" t="s">
        <v>7</v>
      </c>
      <c r="C259" s="19" t="s">
        <v>621</v>
      </c>
      <c r="D259" s="7" t="s">
        <v>244</v>
      </c>
      <c r="E259" s="19" t="s">
        <v>913</v>
      </c>
      <c r="F259" s="32" t="s">
        <v>1690</v>
      </c>
      <c r="G259" t="str">
        <f t="shared" si="20"/>
        <v>15</v>
      </c>
      <c r="H259" s="31" t="s">
        <v>1691</v>
      </c>
      <c r="I259" t="str">
        <f t="shared" si="21"/>
        <v>PACHAVITA</v>
      </c>
      <c r="J259" s="49" t="s">
        <v>1693</v>
      </c>
      <c r="K259" t="str">
        <f t="shared" si="22"/>
        <v>15511</v>
      </c>
      <c r="L259" s="49" t="s">
        <v>1694</v>
      </c>
      <c r="M259">
        <f t="shared" si="23"/>
        <v>5</v>
      </c>
      <c r="N259" s="31" t="s">
        <v>1695</v>
      </c>
      <c r="O259" t="str">
        <f t="shared" si="24"/>
        <v>15</v>
      </c>
      <c r="P259" s="31" t="s">
        <v>1692</v>
      </c>
    </row>
    <row r="260" spans="1:16" ht="15" x14ac:dyDescent="0.2">
      <c r="A260">
        <v>5</v>
      </c>
      <c r="B260" s="6" t="s">
        <v>7</v>
      </c>
      <c r="C260" s="19" t="s">
        <v>621</v>
      </c>
      <c r="D260" s="7" t="s">
        <v>245</v>
      </c>
      <c r="E260" s="19" t="s">
        <v>914</v>
      </c>
      <c r="F260" s="32" t="s">
        <v>1690</v>
      </c>
      <c r="G260" t="str">
        <f t="shared" si="20"/>
        <v>15</v>
      </c>
      <c r="H260" s="31" t="s">
        <v>1691</v>
      </c>
      <c r="I260" t="str">
        <f t="shared" si="21"/>
        <v>PAEZ</v>
      </c>
      <c r="J260" s="49" t="s">
        <v>1693</v>
      </c>
      <c r="K260" t="str">
        <f t="shared" si="22"/>
        <v>15514</v>
      </c>
      <c r="L260" s="49" t="s">
        <v>1694</v>
      </c>
      <c r="M260">
        <f t="shared" si="23"/>
        <v>5</v>
      </c>
      <c r="N260" s="31" t="s">
        <v>1695</v>
      </c>
      <c r="O260" t="str">
        <f t="shared" si="24"/>
        <v>15</v>
      </c>
      <c r="P260" s="31" t="s">
        <v>1692</v>
      </c>
    </row>
    <row r="261" spans="1:16" ht="15" x14ac:dyDescent="0.2">
      <c r="A261">
        <v>5</v>
      </c>
      <c r="B261" s="6" t="s">
        <v>7</v>
      </c>
      <c r="C261" s="19" t="s">
        <v>621</v>
      </c>
      <c r="D261" s="7" t="s">
        <v>246</v>
      </c>
      <c r="E261" s="19" t="s">
        <v>915</v>
      </c>
      <c r="F261" s="32" t="s">
        <v>1690</v>
      </c>
      <c r="G261" t="str">
        <f t="shared" si="20"/>
        <v>15</v>
      </c>
      <c r="H261" s="31" t="s">
        <v>1691</v>
      </c>
      <c r="I261" t="str">
        <f t="shared" si="21"/>
        <v>PAIPA</v>
      </c>
      <c r="J261" s="49" t="s">
        <v>1693</v>
      </c>
      <c r="K261" t="str">
        <f t="shared" si="22"/>
        <v>15516</v>
      </c>
      <c r="L261" s="49" t="s">
        <v>1694</v>
      </c>
      <c r="M261">
        <f t="shared" si="23"/>
        <v>5</v>
      </c>
      <c r="N261" s="31" t="s">
        <v>1695</v>
      </c>
      <c r="O261" t="str">
        <f t="shared" si="24"/>
        <v>15</v>
      </c>
      <c r="P261" s="31" t="s">
        <v>1692</v>
      </c>
    </row>
    <row r="262" spans="1:16" ht="15" x14ac:dyDescent="0.2">
      <c r="A262">
        <v>5</v>
      </c>
      <c r="B262" s="6" t="s">
        <v>7</v>
      </c>
      <c r="C262" s="19" t="s">
        <v>621</v>
      </c>
      <c r="D262" s="7" t="s">
        <v>247</v>
      </c>
      <c r="E262" s="19" t="s">
        <v>916</v>
      </c>
      <c r="F262" s="32" t="s">
        <v>1690</v>
      </c>
      <c r="G262" t="str">
        <f t="shared" si="20"/>
        <v>15</v>
      </c>
      <c r="H262" s="31" t="s">
        <v>1691</v>
      </c>
      <c r="I262" t="str">
        <f t="shared" si="21"/>
        <v>PAJARITO</v>
      </c>
      <c r="J262" s="49" t="s">
        <v>1693</v>
      </c>
      <c r="K262" t="str">
        <f t="shared" si="22"/>
        <v>15518</v>
      </c>
      <c r="L262" s="49" t="s">
        <v>1694</v>
      </c>
      <c r="M262">
        <f t="shared" si="23"/>
        <v>5</v>
      </c>
      <c r="N262" s="31" t="s">
        <v>1695</v>
      </c>
      <c r="O262" t="str">
        <f t="shared" si="24"/>
        <v>15</v>
      </c>
      <c r="P262" s="31" t="s">
        <v>1692</v>
      </c>
    </row>
    <row r="263" spans="1:16" ht="15" x14ac:dyDescent="0.2">
      <c r="A263">
        <v>5</v>
      </c>
      <c r="B263" s="6" t="s">
        <v>7</v>
      </c>
      <c r="C263" s="19" t="s">
        <v>621</v>
      </c>
      <c r="D263" s="7" t="s">
        <v>248</v>
      </c>
      <c r="E263" s="19" t="s">
        <v>917</v>
      </c>
      <c r="F263" s="32" t="s">
        <v>1690</v>
      </c>
      <c r="G263" t="str">
        <f t="shared" si="20"/>
        <v>15</v>
      </c>
      <c r="H263" s="31" t="s">
        <v>1691</v>
      </c>
      <c r="I263" t="str">
        <f t="shared" si="21"/>
        <v>PANQUEBA</v>
      </c>
      <c r="J263" s="49" t="s">
        <v>1693</v>
      </c>
      <c r="K263" t="str">
        <f t="shared" si="22"/>
        <v>15522</v>
      </c>
      <c r="L263" s="49" t="s">
        <v>1694</v>
      </c>
      <c r="M263">
        <f t="shared" si="23"/>
        <v>5</v>
      </c>
      <c r="N263" s="31" t="s">
        <v>1695</v>
      </c>
      <c r="O263" t="str">
        <f t="shared" si="24"/>
        <v>15</v>
      </c>
      <c r="P263" s="31" t="s">
        <v>1692</v>
      </c>
    </row>
    <row r="264" spans="1:16" ht="15" x14ac:dyDescent="0.2">
      <c r="A264">
        <v>5</v>
      </c>
      <c r="B264" s="6" t="s">
        <v>7</v>
      </c>
      <c r="C264" s="19" t="s">
        <v>621</v>
      </c>
      <c r="D264" s="7" t="s">
        <v>249</v>
      </c>
      <c r="E264" s="19" t="s">
        <v>918</v>
      </c>
      <c r="F264" s="32" t="s">
        <v>1690</v>
      </c>
      <c r="G264" t="str">
        <f t="shared" si="20"/>
        <v>15</v>
      </c>
      <c r="H264" s="31" t="s">
        <v>1691</v>
      </c>
      <c r="I264" t="str">
        <f t="shared" si="21"/>
        <v>PAUNA</v>
      </c>
      <c r="J264" s="49" t="s">
        <v>1693</v>
      </c>
      <c r="K264" t="str">
        <f t="shared" si="22"/>
        <v>15531</v>
      </c>
      <c r="L264" s="49" t="s">
        <v>1694</v>
      </c>
      <c r="M264">
        <f t="shared" si="23"/>
        <v>5</v>
      </c>
      <c r="N264" s="31" t="s">
        <v>1695</v>
      </c>
      <c r="O264" t="str">
        <f t="shared" si="24"/>
        <v>15</v>
      </c>
      <c r="P264" s="31" t="s">
        <v>1692</v>
      </c>
    </row>
    <row r="265" spans="1:16" ht="15" x14ac:dyDescent="0.2">
      <c r="A265">
        <v>5</v>
      </c>
      <c r="B265" s="6" t="s">
        <v>7</v>
      </c>
      <c r="C265" s="19" t="s">
        <v>621</v>
      </c>
      <c r="D265" s="7" t="s">
        <v>250</v>
      </c>
      <c r="E265" s="19" t="s">
        <v>919</v>
      </c>
      <c r="F265" s="32" t="s">
        <v>1690</v>
      </c>
      <c r="G265" t="str">
        <f t="shared" si="20"/>
        <v>15</v>
      </c>
      <c r="H265" s="31" t="s">
        <v>1691</v>
      </c>
      <c r="I265" t="str">
        <f t="shared" si="21"/>
        <v>PAYA</v>
      </c>
      <c r="J265" s="49" t="s">
        <v>1693</v>
      </c>
      <c r="K265" t="str">
        <f t="shared" si="22"/>
        <v>15533</v>
      </c>
      <c r="L265" s="49" t="s">
        <v>1694</v>
      </c>
      <c r="M265">
        <f t="shared" si="23"/>
        <v>5</v>
      </c>
      <c r="N265" s="31" t="s">
        <v>1695</v>
      </c>
      <c r="O265" t="str">
        <f t="shared" si="24"/>
        <v>15</v>
      </c>
      <c r="P265" s="31" t="s">
        <v>1692</v>
      </c>
    </row>
    <row r="266" spans="1:16" ht="15" x14ac:dyDescent="0.2">
      <c r="A266">
        <v>5</v>
      </c>
      <c r="B266" s="6" t="s">
        <v>7</v>
      </c>
      <c r="C266" s="19" t="s">
        <v>621</v>
      </c>
      <c r="D266" s="7" t="s">
        <v>251</v>
      </c>
      <c r="E266" s="19" t="s">
        <v>920</v>
      </c>
      <c r="F266" s="32" t="s">
        <v>1690</v>
      </c>
      <c r="G266" t="str">
        <f t="shared" si="20"/>
        <v>15</v>
      </c>
      <c r="H266" s="31" t="s">
        <v>1691</v>
      </c>
      <c r="I266" t="str">
        <f t="shared" si="21"/>
        <v>PAZ DE RIO</v>
      </c>
      <c r="J266" s="49" t="s">
        <v>1693</v>
      </c>
      <c r="K266" t="str">
        <f t="shared" si="22"/>
        <v>15537</v>
      </c>
      <c r="L266" s="49" t="s">
        <v>1694</v>
      </c>
      <c r="M266">
        <f t="shared" si="23"/>
        <v>5</v>
      </c>
      <c r="N266" s="31" t="s">
        <v>1695</v>
      </c>
      <c r="O266" t="str">
        <f t="shared" si="24"/>
        <v>15</v>
      </c>
      <c r="P266" s="31" t="s">
        <v>1692</v>
      </c>
    </row>
    <row r="267" spans="1:16" ht="15" x14ac:dyDescent="0.2">
      <c r="A267">
        <v>5</v>
      </c>
      <c r="B267" s="6" t="s">
        <v>7</v>
      </c>
      <c r="C267" s="19" t="s">
        <v>621</v>
      </c>
      <c r="D267" s="7" t="s">
        <v>252</v>
      </c>
      <c r="E267" s="19" t="s">
        <v>921</v>
      </c>
      <c r="F267" s="32" t="s">
        <v>1690</v>
      </c>
      <c r="G267" t="str">
        <f t="shared" si="20"/>
        <v>15</v>
      </c>
      <c r="H267" s="31" t="s">
        <v>1691</v>
      </c>
      <c r="I267" t="str">
        <f t="shared" si="21"/>
        <v>PESCA</v>
      </c>
      <c r="J267" s="49" t="s">
        <v>1693</v>
      </c>
      <c r="K267" t="str">
        <f t="shared" si="22"/>
        <v>15542</v>
      </c>
      <c r="L267" s="49" t="s">
        <v>1694</v>
      </c>
      <c r="M267">
        <f t="shared" si="23"/>
        <v>5</v>
      </c>
      <c r="N267" s="31" t="s">
        <v>1695</v>
      </c>
      <c r="O267" t="str">
        <f t="shared" si="24"/>
        <v>15</v>
      </c>
      <c r="P267" s="31" t="s">
        <v>1692</v>
      </c>
    </row>
    <row r="268" spans="1:16" ht="15" x14ac:dyDescent="0.2">
      <c r="A268">
        <v>5</v>
      </c>
      <c r="B268" s="6" t="s">
        <v>7</v>
      </c>
      <c r="C268" s="19" t="s">
        <v>621</v>
      </c>
      <c r="D268" s="7" t="s">
        <v>253</v>
      </c>
      <c r="E268" s="19" t="s">
        <v>922</v>
      </c>
      <c r="F268" s="32" t="s">
        <v>1690</v>
      </c>
      <c r="G268" t="str">
        <f t="shared" si="20"/>
        <v>15</v>
      </c>
      <c r="H268" s="31" t="s">
        <v>1691</v>
      </c>
      <c r="I268" t="str">
        <f t="shared" si="21"/>
        <v>PISBA</v>
      </c>
      <c r="J268" s="49" t="s">
        <v>1693</v>
      </c>
      <c r="K268" t="str">
        <f t="shared" si="22"/>
        <v>15550</v>
      </c>
      <c r="L268" s="49" t="s">
        <v>1694</v>
      </c>
      <c r="M268">
        <f t="shared" si="23"/>
        <v>5</v>
      </c>
      <c r="N268" s="31" t="s">
        <v>1695</v>
      </c>
      <c r="O268" t="str">
        <f t="shared" si="24"/>
        <v>15</v>
      </c>
      <c r="P268" s="31" t="s">
        <v>1692</v>
      </c>
    </row>
    <row r="269" spans="1:16" ht="15" x14ac:dyDescent="0.2">
      <c r="A269">
        <v>5</v>
      </c>
      <c r="B269" s="6" t="s">
        <v>7</v>
      </c>
      <c r="C269" s="19" t="s">
        <v>621</v>
      </c>
      <c r="D269" s="7" t="s">
        <v>254</v>
      </c>
      <c r="E269" s="19" t="s">
        <v>923</v>
      </c>
      <c r="F269" s="32" t="s">
        <v>1690</v>
      </c>
      <c r="G269" t="str">
        <f t="shared" si="20"/>
        <v>15</v>
      </c>
      <c r="H269" s="31" t="s">
        <v>1691</v>
      </c>
      <c r="I269" t="str">
        <f t="shared" si="21"/>
        <v>PUERTO BOYACA</v>
      </c>
      <c r="J269" s="49" t="s">
        <v>1693</v>
      </c>
      <c r="K269" t="str">
        <f t="shared" si="22"/>
        <v>15572</v>
      </c>
      <c r="L269" s="49" t="s">
        <v>1694</v>
      </c>
      <c r="M269">
        <f t="shared" si="23"/>
        <v>5</v>
      </c>
      <c r="N269" s="31" t="s">
        <v>1695</v>
      </c>
      <c r="O269" t="str">
        <f t="shared" si="24"/>
        <v>15</v>
      </c>
      <c r="P269" s="31" t="s">
        <v>1692</v>
      </c>
    </row>
    <row r="270" spans="1:16" ht="15" x14ac:dyDescent="0.2">
      <c r="A270">
        <v>5</v>
      </c>
      <c r="B270" s="6" t="s">
        <v>7</v>
      </c>
      <c r="C270" s="19" t="s">
        <v>621</v>
      </c>
      <c r="D270" s="7" t="s">
        <v>176</v>
      </c>
      <c r="E270" s="19" t="s">
        <v>924</v>
      </c>
      <c r="F270" s="32" t="s">
        <v>1690</v>
      </c>
      <c r="G270" t="str">
        <f t="shared" si="20"/>
        <v>15</v>
      </c>
      <c r="H270" s="31" t="s">
        <v>1691</v>
      </c>
      <c r="I270" t="str">
        <f t="shared" si="21"/>
        <v>QUIPAMA</v>
      </c>
      <c r="J270" s="49" t="s">
        <v>1693</v>
      </c>
      <c r="K270" t="str">
        <f t="shared" si="22"/>
        <v>15580</v>
      </c>
      <c r="L270" s="49" t="s">
        <v>1694</v>
      </c>
      <c r="M270">
        <f t="shared" si="23"/>
        <v>5</v>
      </c>
      <c r="N270" s="31" t="s">
        <v>1695</v>
      </c>
      <c r="O270" t="str">
        <f t="shared" si="24"/>
        <v>15</v>
      </c>
      <c r="P270" s="31" t="s">
        <v>1692</v>
      </c>
    </row>
    <row r="271" spans="1:16" ht="15" x14ac:dyDescent="0.2">
      <c r="A271">
        <v>5</v>
      </c>
      <c r="B271" s="6" t="s">
        <v>7</v>
      </c>
      <c r="C271" s="19" t="s">
        <v>621</v>
      </c>
      <c r="D271" s="7" t="s">
        <v>255</v>
      </c>
      <c r="E271" s="19" t="s">
        <v>925</v>
      </c>
      <c r="F271" s="32" t="s">
        <v>1690</v>
      </c>
      <c r="G271" t="str">
        <f t="shared" si="20"/>
        <v>15</v>
      </c>
      <c r="H271" s="31" t="s">
        <v>1691</v>
      </c>
      <c r="I271" t="str">
        <f t="shared" si="21"/>
        <v>RAMIRIQUI</v>
      </c>
      <c r="J271" s="49" t="s">
        <v>1693</v>
      </c>
      <c r="K271" t="str">
        <f t="shared" si="22"/>
        <v>15599</v>
      </c>
      <c r="L271" s="49" t="s">
        <v>1694</v>
      </c>
      <c r="M271">
        <f t="shared" si="23"/>
        <v>5</v>
      </c>
      <c r="N271" s="31" t="s">
        <v>1695</v>
      </c>
      <c r="O271" t="str">
        <f t="shared" si="24"/>
        <v>15</v>
      </c>
      <c r="P271" s="31" t="s">
        <v>1692</v>
      </c>
    </row>
    <row r="272" spans="1:16" ht="15" x14ac:dyDescent="0.2">
      <c r="A272">
        <v>5</v>
      </c>
      <c r="B272" s="6" t="s">
        <v>7</v>
      </c>
      <c r="C272" s="19" t="s">
        <v>621</v>
      </c>
      <c r="D272" s="7" t="s">
        <v>177</v>
      </c>
      <c r="E272" s="19" t="s">
        <v>926</v>
      </c>
      <c r="F272" s="32" t="s">
        <v>1690</v>
      </c>
      <c r="G272" t="str">
        <f t="shared" si="20"/>
        <v>15</v>
      </c>
      <c r="H272" s="31" t="s">
        <v>1691</v>
      </c>
      <c r="I272" t="str">
        <f t="shared" si="21"/>
        <v>RAQUIRA</v>
      </c>
      <c r="J272" s="49" t="s">
        <v>1693</v>
      </c>
      <c r="K272" t="str">
        <f t="shared" si="22"/>
        <v>15600</v>
      </c>
      <c r="L272" s="49" t="s">
        <v>1694</v>
      </c>
      <c r="M272">
        <f t="shared" si="23"/>
        <v>5</v>
      </c>
      <c r="N272" s="31" t="s">
        <v>1695</v>
      </c>
      <c r="O272" t="str">
        <f t="shared" si="24"/>
        <v>15</v>
      </c>
      <c r="P272" s="31" t="s">
        <v>1692</v>
      </c>
    </row>
    <row r="273" spans="1:16" ht="15" x14ac:dyDescent="0.2">
      <c r="A273">
        <v>5</v>
      </c>
      <c r="B273" s="6" t="s">
        <v>7</v>
      </c>
      <c r="C273" s="19" t="s">
        <v>621</v>
      </c>
      <c r="D273" s="7" t="s">
        <v>256</v>
      </c>
      <c r="E273" s="19" t="s">
        <v>927</v>
      </c>
      <c r="F273" s="32" t="s">
        <v>1690</v>
      </c>
      <c r="G273" t="str">
        <f t="shared" si="20"/>
        <v>15</v>
      </c>
      <c r="H273" s="31" t="s">
        <v>1691</v>
      </c>
      <c r="I273" t="str">
        <f t="shared" si="21"/>
        <v>RONDON</v>
      </c>
      <c r="J273" s="49" t="s">
        <v>1693</v>
      </c>
      <c r="K273" t="str">
        <f t="shared" si="22"/>
        <v>15621</v>
      </c>
      <c r="L273" s="49" t="s">
        <v>1694</v>
      </c>
      <c r="M273">
        <f t="shared" si="23"/>
        <v>5</v>
      </c>
      <c r="N273" s="31" t="s">
        <v>1695</v>
      </c>
      <c r="O273" t="str">
        <f t="shared" si="24"/>
        <v>15</v>
      </c>
      <c r="P273" s="31" t="s">
        <v>1692</v>
      </c>
    </row>
    <row r="274" spans="1:16" ht="15" x14ac:dyDescent="0.2">
      <c r="A274">
        <v>5</v>
      </c>
      <c r="B274" s="6" t="s">
        <v>7</v>
      </c>
      <c r="C274" s="19" t="s">
        <v>621</v>
      </c>
      <c r="D274" s="7" t="s">
        <v>257</v>
      </c>
      <c r="E274" s="19" t="s">
        <v>928</v>
      </c>
      <c r="F274" s="32" t="s">
        <v>1690</v>
      </c>
      <c r="G274" t="str">
        <f t="shared" si="20"/>
        <v>15</v>
      </c>
      <c r="H274" s="31" t="s">
        <v>1691</v>
      </c>
      <c r="I274" t="str">
        <f t="shared" si="21"/>
        <v>SABOYA</v>
      </c>
      <c r="J274" s="49" t="s">
        <v>1693</v>
      </c>
      <c r="K274" t="str">
        <f t="shared" si="22"/>
        <v>15632</v>
      </c>
      <c r="L274" s="49" t="s">
        <v>1694</v>
      </c>
      <c r="M274">
        <f t="shared" si="23"/>
        <v>5</v>
      </c>
      <c r="N274" s="31" t="s">
        <v>1695</v>
      </c>
      <c r="O274" t="str">
        <f t="shared" si="24"/>
        <v>15</v>
      </c>
      <c r="P274" s="31" t="s">
        <v>1692</v>
      </c>
    </row>
    <row r="275" spans="1:16" ht="15" x14ac:dyDescent="0.2">
      <c r="A275">
        <v>5</v>
      </c>
      <c r="B275" s="6" t="s">
        <v>7</v>
      </c>
      <c r="C275" s="19" t="s">
        <v>621</v>
      </c>
      <c r="D275" s="7" t="s">
        <v>148</v>
      </c>
      <c r="E275" s="19" t="s">
        <v>929</v>
      </c>
      <c r="F275" s="32" t="s">
        <v>1690</v>
      </c>
      <c r="G275" t="str">
        <f t="shared" si="20"/>
        <v>15</v>
      </c>
      <c r="H275" s="31" t="s">
        <v>1691</v>
      </c>
      <c r="I275" t="str">
        <f t="shared" si="21"/>
        <v>SACHICA</v>
      </c>
      <c r="J275" s="49" t="s">
        <v>1693</v>
      </c>
      <c r="K275" t="str">
        <f t="shared" si="22"/>
        <v>15638</v>
      </c>
      <c r="L275" s="49" t="s">
        <v>1694</v>
      </c>
      <c r="M275">
        <f t="shared" si="23"/>
        <v>5</v>
      </c>
      <c r="N275" s="31" t="s">
        <v>1695</v>
      </c>
      <c r="O275" t="str">
        <f t="shared" si="24"/>
        <v>15</v>
      </c>
      <c r="P275" s="31" t="s">
        <v>1692</v>
      </c>
    </row>
    <row r="276" spans="1:16" ht="15" x14ac:dyDescent="0.2">
      <c r="A276">
        <v>5</v>
      </c>
      <c r="B276" s="6" t="s">
        <v>7</v>
      </c>
      <c r="C276" s="19" t="s">
        <v>621</v>
      </c>
      <c r="D276" s="7" t="s">
        <v>258</v>
      </c>
      <c r="E276" s="19" t="s">
        <v>930</v>
      </c>
      <c r="F276" s="32" t="s">
        <v>1690</v>
      </c>
      <c r="G276" t="str">
        <f t="shared" si="20"/>
        <v>15</v>
      </c>
      <c r="H276" s="31" t="s">
        <v>1691</v>
      </c>
      <c r="I276" t="str">
        <f t="shared" si="21"/>
        <v>SAMACA</v>
      </c>
      <c r="J276" s="49" t="s">
        <v>1693</v>
      </c>
      <c r="K276" t="str">
        <f t="shared" si="22"/>
        <v>15646</v>
      </c>
      <c r="L276" s="49" t="s">
        <v>1694</v>
      </c>
      <c r="M276">
        <f t="shared" si="23"/>
        <v>5</v>
      </c>
      <c r="N276" s="31" t="s">
        <v>1695</v>
      </c>
      <c r="O276" t="str">
        <f t="shared" si="24"/>
        <v>15</v>
      </c>
      <c r="P276" s="31" t="s">
        <v>1692</v>
      </c>
    </row>
    <row r="277" spans="1:16" ht="15" x14ac:dyDescent="0.2">
      <c r="A277">
        <v>5</v>
      </c>
      <c r="B277" s="6" t="s">
        <v>7</v>
      </c>
      <c r="C277" s="19" t="s">
        <v>621</v>
      </c>
      <c r="D277" s="7" t="s">
        <v>102</v>
      </c>
      <c r="E277" s="19" t="s">
        <v>931</v>
      </c>
      <c r="F277" s="32" t="s">
        <v>1690</v>
      </c>
      <c r="G277" t="str">
        <f t="shared" si="20"/>
        <v>15</v>
      </c>
      <c r="H277" s="31" t="s">
        <v>1691</v>
      </c>
      <c r="I277" t="str">
        <f t="shared" si="21"/>
        <v>SAN EDUARDO</v>
      </c>
      <c r="J277" s="49" t="s">
        <v>1693</v>
      </c>
      <c r="K277" t="str">
        <f t="shared" si="22"/>
        <v>15660</v>
      </c>
      <c r="L277" s="49" t="s">
        <v>1694</v>
      </c>
      <c r="M277">
        <f t="shared" si="23"/>
        <v>5</v>
      </c>
      <c r="N277" s="31" t="s">
        <v>1695</v>
      </c>
      <c r="O277" t="str">
        <f t="shared" si="24"/>
        <v>15</v>
      </c>
      <c r="P277" s="31" t="s">
        <v>1692</v>
      </c>
    </row>
    <row r="278" spans="1:16" ht="15" x14ac:dyDescent="0.2">
      <c r="A278">
        <v>5</v>
      </c>
      <c r="B278" s="6" t="s">
        <v>7</v>
      </c>
      <c r="C278" s="19" t="s">
        <v>621</v>
      </c>
      <c r="D278" s="7" t="s">
        <v>103</v>
      </c>
      <c r="E278" s="19" t="s">
        <v>932</v>
      </c>
      <c r="F278" s="32" t="s">
        <v>1690</v>
      </c>
      <c r="G278" t="str">
        <f t="shared" si="20"/>
        <v>15</v>
      </c>
      <c r="H278" s="31" t="s">
        <v>1691</v>
      </c>
      <c r="I278" t="str">
        <f t="shared" si="21"/>
        <v>SAN JOSE DE PARE</v>
      </c>
      <c r="J278" s="49" t="s">
        <v>1693</v>
      </c>
      <c r="K278" t="str">
        <f t="shared" si="22"/>
        <v>15664</v>
      </c>
      <c r="L278" s="49" t="s">
        <v>1694</v>
      </c>
      <c r="M278">
        <f t="shared" si="23"/>
        <v>5</v>
      </c>
      <c r="N278" s="31" t="s">
        <v>1695</v>
      </c>
      <c r="O278" t="str">
        <f t="shared" si="24"/>
        <v>15</v>
      </c>
      <c r="P278" s="31" t="s">
        <v>1692</v>
      </c>
    </row>
    <row r="279" spans="1:16" ht="15" x14ac:dyDescent="0.2">
      <c r="A279">
        <v>5</v>
      </c>
      <c r="B279" s="6" t="s">
        <v>7</v>
      </c>
      <c r="C279" s="19" t="s">
        <v>621</v>
      </c>
      <c r="D279" s="7" t="s">
        <v>105</v>
      </c>
      <c r="E279" s="19" t="s">
        <v>933</v>
      </c>
      <c r="F279" s="32" t="s">
        <v>1690</v>
      </c>
      <c r="G279" t="str">
        <f t="shared" si="20"/>
        <v>15</v>
      </c>
      <c r="H279" s="31" t="s">
        <v>1691</v>
      </c>
      <c r="I279" t="str">
        <f t="shared" si="21"/>
        <v>SAN LUIS DE GACENO</v>
      </c>
      <c r="J279" s="49" t="s">
        <v>1693</v>
      </c>
      <c r="K279" t="str">
        <f t="shared" si="22"/>
        <v>15667</v>
      </c>
      <c r="L279" s="49" t="s">
        <v>1694</v>
      </c>
      <c r="M279">
        <f t="shared" si="23"/>
        <v>5</v>
      </c>
      <c r="N279" s="31" t="s">
        <v>1695</v>
      </c>
      <c r="O279" t="str">
        <f t="shared" si="24"/>
        <v>15</v>
      </c>
      <c r="P279" s="31" t="s">
        <v>1692</v>
      </c>
    </row>
    <row r="280" spans="1:16" ht="15" x14ac:dyDescent="0.2">
      <c r="A280">
        <v>5</v>
      </c>
      <c r="B280" s="6" t="s">
        <v>7</v>
      </c>
      <c r="C280" s="19" t="s">
        <v>621</v>
      </c>
      <c r="D280" s="7" t="s">
        <v>183</v>
      </c>
      <c r="E280" s="19" t="s">
        <v>934</v>
      </c>
      <c r="F280" s="32" t="s">
        <v>1690</v>
      </c>
      <c r="G280" t="str">
        <f t="shared" si="20"/>
        <v>15</v>
      </c>
      <c r="H280" s="31" t="s">
        <v>1691</v>
      </c>
      <c r="I280" t="str">
        <f t="shared" si="21"/>
        <v>SAN MATEO</v>
      </c>
      <c r="J280" s="49" t="s">
        <v>1693</v>
      </c>
      <c r="K280" t="str">
        <f t="shared" si="22"/>
        <v>15673</v>
      </c>
      <c r="L280" s="49" t="s">
        <v>1694</v>
      </c>
      <c r="M280">
        <f t="shared" si="23"/>
        <v>5</v>
      </c>
      <c r="N280" s="31" t="s">
        <v>1695</v>
      </c>
      <c r="O280" t="str">
        <f t="shared" si="24"/>
        <v>15</v>
      </c>
      <c r="P280" s="31" t="s">
        <v>1692</v>
      </c>
    </row>
    <row r="281" spans="1:16" ht="15" x14ac:dyDescent="0.2">
      <c r="A281">
        <v>5</v>
      </c>
      <c r="B281" s="6" t="s">
        <v>7</v>
      </c>
      <c r="C281" s="19" t="s">
        <v>621</v>
      </c>
      <c r="D281" s="7" t="s">
        <v>259</v>
      </c>
      <c r="E281" s="19" t="s">
        <v>935</v>
      </c>
      <c r="F281" s="32" t="s">
        <v>1690</v>
      </c>
      <c r="G281" t="str">
        <f t="shared" si="20"/>
        <v>15</v>
      </c>
      <c r="H281" s="31" t="s">
        <v>1691</v>
      </c>
      <c r="I281" t="str">
        <f t="shared" si="21"/>
        <v>SAN MIGUEL DE SEMA</v>
      </c>
      <c r="J281" s="49" t="s">
        <v>1693</v>
      </c>
      <c r="K281" t="str">
        <f t="shared" si="22"/>
        <v>15676</v>
      </c>
      <c r="L281" s="49" t="s">
        <v>1694</v>
      </c>
      <c r="M281">
        <f t="shared" si="23"/>
        <v>5</v>
      </c>
      <c r="N281" s="31" t="s">
        <v>1695</v>
      </c>
      <c r="O281" t="str">
        <f t="shared" si="24"/>
        <v>15</v>
      </c>
      <c r="P281" s="31" t="s">
        <v>1692</v>
      </c>
    </row>
    <row r="282" spans="1:16" ht="15" x14ac:dyDescent="0.2">
      <c r="A282">
        <v>5</v>
      </c>
      <c r="B282" s="6" t="s">
        <v>7</v>
      </c>
      <c r="C282" s="19" t="s">
        <v>621</v>
      </c>
      <c r="D282" s="7" t="s">
        <v>260</v>
      </c>
      <c r="E282" s="19" t="s">
        <v>936</v>
      </c>
      <c r="F282" s="32" t="s">
        <v>1690</v>
      </c>
      <c r="G282" t="str">
        <f t="shared" si="20"/>
        <v>15</v>
      </c>
      <c r="H282" s="31" t="s">
        <v>1691</v>
      </c>
      <c r="I282" t="str">
        <f t="shared" si="21"/>
        <v>SAN PABLO DE BORBUR</v>
      </c>
      <c r="J282" s="49" t="s">
        <v>1693</v>
      </c>
      <c r="K282" t="str">
        <f t="shared" si="22"/>
        <v>15681</v>
      </c>
      <c r="L282" s="49" t="s">
        <v>1694</v>
      </c>
      <c r="M282">
        <f t="shared" si="23"/>
        <v>5</v>
      </c>
      <c r="N282" s="31" t="s">
        <v>1695</v>
      </c>
      <c r="O282" t="str">
        <f t="shared" si="24"/>
        <v>15</v>
      </c>
      <c r="P282" s="31" t="s">
        <v>1692</v>
      </c>
    </row>
    <row r="283" spans="1:16" ht="15" x14ac:dyDescent="0.2">
      <c r="A283">
        <v>5</v>
      </c>
      <c r="B283" s="6" t="s">
        <v>7</v>
      </c>
      <c r="C283" s="19" t="s">
        <v>621</v>
      </c>
      <c r="D283" s="7" t="s">
        <v>109</v>
      </c>
      <c r="E283" s="19" t="s">
        <v>937</v>
      </c>
      <c r="F283" s="32" t="s">
        <v>1690</v>
      </c>
      <c r="G283" t="str">
        <f t="shared" si="20"/>
        <v>15</v>
      </c>
      <c r="H283" s="31" t="s">
        <v>1691</v>
      </c>
      <c r="I283" t="str">
        <f t="shared" si="21"/>
        <v>SANTANA</v>
      </c>
      <c r="J283" s="49" t="s">
        <v>1693</v>
      </c>
      <c r="K283" t="str">
        <f t="shared" si="22"/>
        <v>15686</v>
      </c>
      <c r="L283" s="49" t="s">
        <v>1694</v>
      </c>
      <c r="M283">
        <f t="shared" si="23"/>
        <v>5</v>
      </c>
      <c r="N283" s="31" t="s">
        <v>1695</v>
      </c>
      <c r="O283" t="str">
        <f t="shared" si="24"/>
        <v>15</v>
      </c>
      <c r="P283" s="31" t="s">
        <v>1692</v>
      </c>
    </row>
    <row r="284" spans="1:16" ht="15" x14ac:dyDescent="0.2">
      <c r="A284">
        <v>5</v>
      </c>
      <c r="B284" s="6" t="s">
        <v>7</v>
      </c>
      <c r="C284" s="19" t="s">
        <v>621</v>
      </c>
      <c r="D284" s="7" t="s">
        <v>110</v>
      </c>
      <c r="E284" s="19" t="s">
        <v>938</v>
      </c>
      <c r="F284" s="32" t="s">
        <v>1690</v>
      </c>
      <c r="G284" t="str">
        <f t="shared" si="20"/>
        <v>15</v>
      </c>
      <c r="H284" s="31" t="s">
        <v>1691</v>
      </c>
      <c r="I284" t="str">
        <f t="shared" si="21"/>
        <v>SANTA MARIA</v>
      </c>
      <c r="J284" s="49" t="s">
        <v>1693</v>
      </c>
      <c r="K284" t="str">
        <f t="shared" si="22"/>
        <v>15690</v>
      </c>
      <c r="L284" s="49" t="s">
        <v>1694</v>
      </c>
      <c r="M284">
        <f t="shared" si="23"/>
        <v>5</v>
      </c>
      <c r="N284" s="31" t="s">
        <v>1695</v>
      </c>
      <c r="O284" t="str">
        <f t="shared" si="24"/>
        <v>15</v>
      </c>
      <c r="P284" s="31" t="s">
        <v>1692</v>
      </c>
    </row>
    <row r="285" spans="1:16" ht="15" x14ac:dyDescent="0.2">
      <c r="A285">
        <v>5</v>
      </c>
      <c r="B285" s="6" t="s">
        <v>7</v>
      </c>
      <c r="C285" s="19" t="s">
        <v>621</v>
      </c>
      <c r="D285" s="7" t="s">
        <v>261</v>
      </c>
      <c r="E285" s="19" t="s">
        <v>939</v>
      </c>
      <c r="F285" s="32" t="s">
        <v>1690</v>
      </c>
      <c r="G285" t="str">
        <f t="shared" si="20"/>
        <v>15</v>
      </c>
      <c r="H285" s="31" t="s">
        <v>1691</v>
      </c>
      <c r="I285" t="str">
        <f t="shared" si="21"/>
        <v>SANTA ROSA DE VITERBO</v>
      </c>
      <c r="J285" s="49" t="s">
        <v>1693</v>
      </c>
      <c r="K285" t="str">
        <f t="shared" si="22"/>
        <v>15693</v>
      </c>
      <c r="L285" s="49" t="s">
        <v>1694</v>
      </c>
      <c r="M285">
        <f t="shared" si="23"/>
        <v>5</v>
      </c>
      <c r="N285" s="31" t="s">
        <v>1695</v>
      </c>
      <c r="O285" t="str">
        <f t="shared" si="24"/>
        <v>15</v>
      </c>
      <c r="P285" s="31" t="s">
        <v>1692</v>
      </c>
    </row>
    <row r="286" spans="1:16" ht="15" x14ac:dyDescent="0.2">
      <c r="A286">
        <v>5</v>
      </c>
      <c r="B286" s="6" t="s">
        <v>7</v>
      </c>
      <c r="C286" s="19" t="s">
        <v>621</v>
      </c>
      <c r="D286" s="7" t="s">
        <v>262</v>
      </c>
      <c r="E286" s="19" t="s">
        <v>940</v>
      </c>
      <c r="F286" s="32" t="s">
        <v>1690</v>
      </c>
      <c r="G286" t="str">
        <f t="shared" si="20"/>
        <v>15</v>
      </c>
      <c r="H286" s="31" t="s">
        <v>1691</v>
      </c>
      <c r="I286" t="str">
        <f t="shared" si="21"/>
        <v>SANTA SOFIA</v>
      </c>
      <c r="J286" s="49" t="s">
        <v>1693</v>
      </c>
      <c r="K286" t="str">
        <f t="shared" si="22"/>
        <v>15696</v>
      </c>
      <c r="L286" s="49" t="s">
        <v>1694</v>
      </c>
      <c r="M286">
        <f t="shared" si="23"/>
        <v>5</v>
      </c>
      <c r="N286" s="31" t="s">
        <v>1695</v>
      </c>
      <c r="O286" t="str">
        <f t="shared" si="24"/>
        <v>15</v>
      </c>
      <c r="P286" s="31" t="s">
        <v>1692</v>
      </c>
    </row>
    <row r="287" spans="1:16" ht="15" x14ac:dyDescent="0.2">
      <c r="A287">
        <v>5</v>
      </c>
      <c r="B287" s="6" t="s">
        <v>7</v>
      </c>
      <c r="C287" s="19" t="s">
        <v>621</v>
      </c>
      <c r="D287" s="7" t="s">
        <v>263</v>
      </c>
      <c r="E287" s="19" t="s">
        <v>941</v>
      </c>
      <c r="F287" s="32" t="s">
        <v>1690</v>
      </c>
      <c r="G287" t="str">
        <f t="shared" si="20"/>
        <v>15</v>
      </c>
      <c r="H287" s="31" t="s">
        <v>1691</v>
      </c>
      <c r="I287" t="str">
        <f t="shared" si="21"/>
        <v>SATIVANORTE</v>
      </c>
      <c r="J287" s="49" t="s">
        <v>1693</v>
      </c>
      <c r="K287" t="str">
        <f t="shared" si="22"/>
        <v>15720</v>
      </c>
      <c r="L287" s="49" t="s">
        <v>1694</v>
      </c>
      <c r="M287">
        <f t="shared" si="23"/>
        <v>5</v>
      </c>
      <c r="N287" s="31" t="s">
        <v>1695</v>
      </c>
      <c r="O287" t="str">
        <f t="shared" si="24"/>
        <v>15</v>
      </c>
      <c r="P287" s="31" t="s">
        <v>1692</v>
      </c>
    </row>
    <row r="288" spans="1:16" ht="15" x14ac:dyDescent="0.2">
      <c r="A288">
        <v>5</v>
      </c>
      <c r="B288" s="6" t="s">
        <v>7</v>
      </c>
      <c r="C288" s="19" t="s">
        <v>621</v>
      </c>
      <c r="D288" s="7" t="s">
        <v>264</v>
      </c>
      <c r="E288" s="19" t="s">
        <v>942</v>
      </c>
      <c r="F288" s="32" t="s">
        <v>1690</v>
      </c>
      <c r="G288" t="str">
        <f t="shared" si="20"/>
        <v>15</v>
      </c>
      <c r="H288" s="31" t="s">
        <v>1691</v>
      </c>
      <c r="I288" t="str">
        <f t="shared" si="21"/>
        <v>SATIVASUR</v>
      </c>
      <c r="J288" s="49" t="s">
        <v>1693</v>
      </c>
      <c r="K288" t="str">
        <f t="shared" si="22"/>
        <v>15723</v>
      </c>
      <c r="L288" s="49" t="s">
        <v>1694</v>
      </c>
      <c r="M288">
        <f t="shared" si="23"/>
        <v>5</v>
      </c>
      <c r="N288" s="31" t="s">
        <v>1695</v>
      </c>
      <c r="O288" t="str">
        <f t="shared" si="24"/>
        <v>15</v>
      </c>
      <c r="P288" s="31" t="s">
        <v>1692</v>
      </c>
    </row>
    <row r="289" spans="1:16" ht="15" x14ac:dyDescent="0.2">
      <c r="A289">
        <v>5</v>
      </c>
      <c r="B289" s="6" t="s">
        <v>7</v>
      </c>
      <c r="C289" s="19" t="s">
        <v>621</v>
      </c>
      <c r="D289" s="7" t="s">
        <v>265</v>
      </c>
      <c r="E289" s="19" t="s">
        <v>943</v>
      </c>
      <c r="F289" s="32" t="s">
        <v>1690</v>
      </c>
      <c r="G289" t="str">
        <f t="shared" si="20"/>
        <v>15</v>
      </c>
      <c r="H289" s="31" t="s">
        <v>1691</v>
      </c>
      <c r="I289" t="str">
        <f t="shared" si="21"/>
        <v>SIACHOQUE</v>
      </c>
      <c r="J289" s="49" t="s">
        <v>1693</v>
      </c>
      <c r="K289" t="str">
        <f t="shared" si="22"/>
        <v>15740</v>
      </c>
      <c r="L289" s="49" t="s">
        <v>1694</v>
      </c>
      <c r="M289">
        <f t="shared" si="23"/>
        <v>5</v>
      </c>
      <c r="N289" s="31" t="s">
        <v>1695</v>
      </c>
      <c r="O289" t="str">
        <f t="shared" si="24"/>
        <v>15</v>
      </c>
      <c r="P289" s="31" t="s">
        <v>1692</v>
      </c>
    </row>
    <row r="290" spans="1:16" ht="15" x14ac:dyDescent="0.2">
      <c r="A290">
        <v>5</v>
      </c>
      <c r="B290" s="6" t="s">
        <v>7</v>
      </c>
      <c r="C290" s="19" t="s">
        <v>621</v>
      </c>
      <c r="D290" s="7" t="s">
        <v>266</v>
      </c>
      <c r="E290" s="19" t="s">
        <v>944</v>
      </c>
      <c r="F290" s="32" t="s">
        <v>1690</v>
      </c>
      <c r="G290" t="str">
        <f t="shared" si="20"/>
        <v>15</v>
      </c>
      <c r="H290" s="31" t="s">
        <v>1691</v>
      </c>
      <c r="I290" t="str">
        <f t="shared" si="21"/>
        <v>SOATA</v>
      </c>
      <c r="J290" s="49" t="s">
        <v>1693</v>
      </c>
      <c r="K290" t="str">
        <f t="shared" si="22"/>
        <v>15753</v>
      </c>
      <c r="L290" s="49" t="s">
        <v>1694</v>
      </c>
      <c r="M290">
        <f t="shared" si="23"/>
        <v>5</v>
      </c>
      <c r="N290" s="31" t="s">
        <v>1695</v>
      </c>
      <c r="O290" t="str">
        <f t="shared" si="24"/>
        <v>15</v>
      </c>
      <c r="P290" s="31" t="s">
        <v>1692</v>
      </c>
    </row>
    <row r="291" spans="1:16" ht="15" x14ac:dyDescent="0.2">
      <c r="A291">
        <v>5</v>
      </c>
      <c r="B291" s="6" t="s">
        <v>7</v>
      </c>
      <c r="C291" s="19" t="s">
        <v>621</v>
      </c>
      <c r="D291" s="7" t="s">
        <v>267</v>
      </c>
      <c r="E291" s="19" t="s">
        <v>945</v>
      </c>
      <c r="F291" s="32" t="s">
        <v>1690</v>
      </c>
      <c r="G291" t="str">
        <f t="shared" si="20"/>
        <v>15</v>
      </c>
      <c r="H291" s="31" t="s">
        <v>1691</v>
      </c>
      <c r="I291" t="str">
        <f t="shared" si="21"/>
        <v>SOCOTA</v>
      </c>
      <c r="J291" s="49" t="s">
        <v>1693</v>
      </c>
      <c r="K291" t="str">
        <f t="shared" si="22"/>
        <v>15755</v>
      </c>
      <c r="L291" s="49" t="s">
        <v>1694</v>
      </c>
      <c r="M291">
        <f t="shared" si="23"/>
        <v>5</v>
      </c>
      <c r="N291" s="31" t="s">
        <v>1695</v>
      </c>
      <c r="O291" t="str">
        <f t="shared" si="24"/>
        <v>15</v>
      </c>
      <c r="P291" s="31" t="s">
        <v>1692</v>
      </c>
    </row>
    <row r="292" spans="1:16" ht="15" x14ac:dyDescent="0.2">
      <c r="A292">
        <v>5</v>
      </c>
      <c r="B292" s="6" t="s">
        <v>7</v>
      </c>
      <c r="C292" s="19" t="s">
        <v>621</v>
      </c>
      <c r="D292" s="7" t="s">
        <v>268</v>
      </c>
      <c r="E292" s="19" t="s">
        <v>946</v>
      </c>
      <c r="F292" s="32" t="s">
        <v>1690</v>
      </c>
      <c r="G292" t="str">
        <f t="shared" si="20"/>
        <v>15</v>
      </c>
      <c r="H292" s="31" t="s">
        <v>1691</v>
      </c>
      <c r="I292" t="str">
        <f t="shared" si="21"/>
        <v>SOCHA</v>
      </c>
      <c r="J292" s="49" t="s">
        <v>1693</v>
      </c>
      <c r="K292" t="str">
        <f t="shared" si="22"/>
        <v>15757</v>
      </c>
      <c r="L292" s="49" t="s">
        <v>1694</v>
      </c>
      <c r="M292">
        <f t="shared" si="23"/>
        <v>5</v>
      </c>
      <c r="N292" s="31" t="s">
        <v>1695</v>
      </c>
      <c r="O292" t="str">
        <f t="shared" si="24"/>
        <v>15</v>
      </c>
      <c r="P292" s="31" t="s">
        <v>1692</v>
      </c>
    </row>
    <row r="293" spans="1:16" ht="15" x14ac:dyDescent="0.2">
      <c r="A293">
        <v>5</v>
      </c>
      <c r="B293" s="6" t="s">
        <v>7</v>
      </c>
      <c r="C293" s="19" t="s">
        <v>621</v>
      </c>
      <c r="D293" s="7" t="s">
        <v>269</v>
      </c>
      <c r="E293" s="19" t="s">
        <v>947</v>
      </c>
      <c r="F293" s="32" t="s">
        <v>1690</v>
      </c>
      <c r="G293" t="str">
        <f t="shared" si="20"/>
        <v>15</v>
      </c>
      <c r="H293" s="31" t="s">
        <v>1691</v>
      </c>
      <c r="I293" t="str">
        <f t="shared" si="21"/>
        <v>SOGAMOSO</v>
      </c>
      <c r="J293" s="49" t="s">
        <v>1693</v>
      </c>
      <c r="K293" t="str">
        <f t="shared" si="22"/>
        <v>15759</v>
      </c>
      <c r="L293" s="49" t="s">
        <v>1694</v>
      </c>
      <c r="M293">
        <f t="shared" si="23"/>
        <v>5</v>
      </c>
      <c r="N293" s="31" t="s">
        <v>1695</v>
      </c>
      <c r="O293" t="str">
        <f t="shared" si="24"/>
        <v>15</v>
      </c>
      <c r="P293" s="31" t="s">
        <v>1692</v>
      </c>
    </row>
    <row r="294" spans="1:16" ht="15" x14ac:dyDescent="0.2">
      <c r="A294">
        <v>5</v>
      </c>
      <c r="B294" s="6" t="s">
        <v>7</v>
      </c>
      <c r="C294" s="19" t="s">
        <v>621</v>
      </c>
      <c r="D294" s="7" t="s">
        <v>114</v>
      </c>
      <c r="E294" s="19" t="s">
        <v>948</v>
      </c>
      <c r="F294" s="32" t="s">
        <v>1690</v>
      </c>
      <c r="G294" t="str">
        <f t="shared" si="20"/>
        <v>15</v>
      </c>
      <c r="H294" s="31" t="s">
        <v>1691</v>
      </c>
      <c r="I294" t="str">
        <f t="shared" si="21"/>
        <v>SOMONDOCO</v>
      </c>
      <c r="J294" s="49" t="s">
        <v>1693</v>
      </c>
      <c r="K294" t="str">
        <f t="shared" si="22"/>
        <v>15761</v>
      </c>
      <c r="L294" s="49" t="s">
        <v>1694</v>
      </c>
      <c r="M294">
        <f t="shared" si="23"/>
        <v>5</v>
      </c>
      <c r="N294" s="31" t="s">
        <v>1695</v>
      </c>
      <c r="O294" t="str">
        <f t="shared" si="24"/>
        <v>15</v>
      </c>
      <c r="P294" s="31" t="s">
        <v>1692</v>
      </c>
    </row>
    <row r="295" spans="1:16" ht="15" x14ac:dyDescent="0.2">
      <c r="A295">
        <v>5</v>
      </c>
      <c r="B295" s="6" t="s">
        <v>7</v>
      </c>
      <c r="C295" s="19" t="s">
        <v>621</v>
      </c>
      <c r="D295" s="7" t="s">
        <v>270</v>
      </c>
      <c r="E295" s="19" t="s">
        <v>949</v>
      </c>
      <c r="F295" s="32" t="s">
        <v>1690</v>
      </c>
      <c r="G295" t="str">
        <f t="shared" si="20"/>
        <v>15</v>
      </c>
      <c r="H295" s="31" t="s">
        <v>1691</v>
      </c>
      <c r="I295" t="str">
        <f t="shared" si="21"/>
        <v>SORA</v>
      </c>
      <c r="J295" s="49" t="s">
        <v>1693</v>
      </c>
      <c r="K295" t="str">
        <f t="shared" si="22"/>
        <v>15762</v>
      </c>
      <c r="L295" s="49" t="s">
        <v>1694</v>
      </c>
      <c r="M295">
        <f t="shared" si="23"/>
        <v>5</v>
      </c>
      <c r="N295" s="31" t="s">
        <v>1695</v>
      </c>
      <c r="O295" t="str">
        <f t="shared" si="24"/>
        <v>15</v>
      </c>
      <c r="P295" s="31" t="s">
        <v>1692</v>
      </c>
    </row>
    <row r="296" spans="1:16" ht="15" x14ac:dyDescent="0.2">
      <c r="A296">
        <v>5</v>
      </c>
      <c r="B296" s="6" t="s">
        <v>7</v>
      </c>
      <c r="C296" s="19" t="s">
        <v>621</v>
      </c>
      <c r="D296" s="7" t="s">
        <v>271</v>
      </c>
      <c r="E296" s="19" t="s">
        <v>950</v>
      </c>
      <c r="F296" s="32" t="s">
        <v>1690</v>
      </c>
      <c r="G296" t="str">
        <f t="shared" si="20"/>
        <v>15</v>
      </c>
      <c r="H296" s="31" t="s">
        <v>1691</v>
      </c>
      <c r="I296" t="str">
        <f t="shared" si="21"/>
        <v>SOTAQUIRA</v>
      </c>
      <c r="J296" s="49" t="s">
        <v>1693</v>
      </c>
      <c r="K296" t="str">
        <f t="shared" si="22"/>
        <v>15763</v>
      </c>
      <c r="L296" s="49" t="s">
        <v>1694</v>
      </c>
      <c r="M296">
        <f t="shared" si="23"/>
        <v>5</v>
      </c>
      <c r="N296" s="31" t="s">
        <v>1695</v>
      </c>
      <c r="O296" t="str">
        <f t="shared" si="24"/>
        <v>15</v>
      </c>
      <c r="P296" s="31" t="s">
        <v>1692</v>
      </c>
    </row>
    <row r="297" spans="1:16" ht="15" x14ac:dyDescent="0.2">
      <c r="A297">
        <v>5</v>
      </c>
      <c r="B297" s="6" t="s">
        <v>7</v>
      </c>
      <c r="C297" s="19" t="s">
        <v>621</v>
      </c>
      <c r="D297" s="7" t="s">
        <v>272</v>
      </c>
      <c r="E297" s="19" t="s">
        <v>951</v>
      </c>
      <c r="F297" s="32" t="s">
        <v>1690</v>
      </c>
      <c r="G297" t="str">
        <f t="shared" si="20"/>
        <v>15</v>
      </c>
      <c r="H297" s="31" t="s">
        <v>1691</v>
      </c>
      <c r="I297" t="str">
        <f t="shared" si="21"/>
        <v>SORACA</v>
      </c>
      <c r="J297" s="49" t="s">
        <v>1693</v>
      </c>
      <c r="K297" t="str">
        <f t="shared" si="22"/>
        <v>15764</v>
      </c>
      <c r="L297" s="49" t="s">
        <v>1694</v>
      </c>
      <c r="M297">
        <f t="shared" si="23"/>
        <v>5</v>
      </c>
      <c r="N297" s="31" t="s">
        <v>1695</v>
      </c>
      <c r="O297" t="str">
        <f t="shared" si="24"/>
        <v>15</v>
      </c>
      <c r="P297" s="31" t="s">
        <v>1692</v>
      </c>
    </row>
    <row r="298" spans="1:16" ht="15" x14ac:dyDescent="0.2">
      <c r="A298">
        <v>5</v>
      </c>
      <c r="B298" s="6" t="s">
        <v>7</v>
      </c>
      <c r="C298" s="19" t="s">
        <v>621</v>
      </c>
      <c r="D298" s="7" t="s">
        <v>273</v>
      </c>
      <c r="E298" s="19" t="s">
        <v>952</v>
      </c>
      <c r="F298" s="32" t="s">
        <v>1690</v>
      </c>
      <c r="G298" t="str">
        <f t="shared" si="20"/>
        <v>15</v>
      </c>
      <c r="H298" s="31" t="s">
        <v>1691</v>
      </c>
      <c r="I298" t="str">
        <f t="shared" si="21"/>
        <v>SUSACON</v>
      </c>
      <c r="J298" s="49" t="s">
        <v>1693</v>
      </c>
      <c r="K298" t="str">
        <f t="shared" si="22"/>
        <v>15774</v>
      </c>
      <c r="L298" s="49" t="s">
        <v>1694</v>
      </c>
      <c r="M298">
        <f t="shared" si="23"/>
        <v>5</v>
      </c>
      <c r="N298" s="31" t="s">
        <v>1695</v>
      </c>
      <c r="O298" t="str">
        <f t="shared" si="24"/>
        <v>15</v>
      </c>
      <c r="P298" s="31" t="s">
        <v>1692</v>
      </c>
    </row>
    <row r="299" spans="1:16" ht="15" x14ac:dyDescent="0.2">
      <c r="A299">
        <v>5</v>
      </c>
      <c r="B299" s="6" t="s">
        <v>7</v>
      </c>
      <c r="C299" s="19" t="s">
        <v>621</v>
      </c>
      <c r="D299" s="7" t="s">
        <v>274</v>
      </c>
      <c r="E299" s="19" t="s">
        <v>953</v>
      </c>
      <c r="F299" s="32" t="s">
        <v>1690</v>
      </c>
      <c r="G299" t="str">
        <f t="shared" si="20"/>
        <v>15</v>
      </c>
      <c r="H299" s="31" t="s">
        <v>1691</v>
      </c>
      <c r="I299" t="str">
        <f t="shared" si="21"/>
        <v>SUTAMARCHAN</v>
      </c>
      <c r="J299" s="49" t="s">
        <v>1693</v>
      </c>
      <c r="K299" t="str">
        <f t="shared" si="22"/>
        <v>15776</v>
      </c>
      <c r="L299" s="49" t="s">
        <v>1694</v>
      </c>
      <c r="M299">
        <f t="shared" si="23"/>
        <v>5</v>
      </c>
      <c r="N299" s="31" t="s">
        <v>1695</v>
      </c>
      <c r="O299" t="str">
        <f t="shared" si="24"/>
        <v>15</v>
      </c>
      <c r="P299" s="31" t="s">
        <v>1692</v>
      </c>
    </row>
    <row r="300" spans="1:16" ht="15" x14ac:dyDescent="0.2">
      <c r="A300">
        <v>5</v>
      </c>
      <c r="B300" s="6" t="s">
        <v>7</v>
      </c>
      <c r="C300" s="19" t="s">
        <v>621</v>
      </c>
      <c r="D300" s="7" t="s">
        <v>275</v>
      </c>
      <c r="E300" s="19" t="s">
        <v>954</v>
      </c>
      <c r="F300" s="32" t="s">
        <v>1690</v>
      </c>
      <c r="G300" t="str">
        <f t="shared" si="20"/>
        <v>15</v>
      </c>
      <c r="H300" s="31" t="s">
        <v>1691</v>
      </c>
      <c r="I300" t="str">
        <f t="shared" si="21"/>
        <v>SUTATENZA</v>
      </c>
      <c r="J300" s="49" t="s">
        <v>1693</v>
      </c>
      <c r="K300" t="str">
        <f t="shared" si="22"/>
        <v>15778</v>
      </c>
      <c r="L300" s="49" t="s">
        <v>1694</v>
      </c>
      <c r="M300">
        <f t="shared" si="23"/>
        <v>5</v>
      </c>
      <c r="N300" s="31" t="s">
        <v>1695</v>
      </c>
      <c r="O300" t="str">
        <f t="shared" si="24"/>
        <v>15</v>
      </c>
      <c r="P300" s="31" t="s">
        <v>1692</v>
      </c>
    </row>
    <row r="301" spans="1:16" ht="15" x14ac:dyDescent="0.2">
      <c r="A301">
        <v>5</v>
      </c>
      <c r="B301" s="6" t="s">
        <v>7</v>
      </c>
      <c r="C301" s="19" t="s">
        <v>621</v>
      </c>
      <c r="D301" s="7" t="s">
        <v>116</v>
      </c>
      <c r="E301" s="19" t="s">
        <v>955</v>
      </c>
      <c r="F301" s="32" t="s">
        <v>1690</v>
      </c>
      <c r="G301" t="str">
        <f t="shared" si="20"/>
        <v>15</v>
      </c>
      <c r="H301" s="31" t="s">
        <v>1691</v>
      </c>
      <c r="I301" t="str">
        <f t="shared" si="21"/>
        <v>TASCO</v>
      </c>
      <c r="J301" s="49" t="s">
        <v>1693</v>
      </c>
      <c r="K301" t="str">
        <f t="shared" si="22"/>
        <v>15790</v>
      </c>
      <c r="L301" s="49" t="s">
        <v>1694</v>
      </c>
      <c r="M301">
        <f t="shared" si="23"/>
        <v>5</v>
      </c>
      <c r="N301" s="31" t="s">
        <v>1695</v>
      </c>
      <c r="O301" t="str">
        <f t="shared" si="24"/>
        <v>15</v>
      </c>
      <c r="P301" s="31" t="s">
        <v>1692</v>
      </c>
    </row>
    <row r="302" spans="1:16" ht="15" x14ac:dyDescent="0.2">
      <c r="A302">
        <v>5</v>
      </c>
      <c r="B302" s="6" t="s">
        <v>7</v>
      </c>
      <c r="C302" s="19" t="s">
        <v>621</v>
      </c>
      <c r="D302" s="7" t="s">
        <v>276</v>
      </c>
      <c r="E302" s="19" t="s">
        <v>956</v>
      </c>
      <c r="F302" s="32" t="s">
        <v>1690</v>
      </c>
      <c r="G302" t="str">
        <f t="shared" si="20"/>
        <v>15</v>
      </c>
      <c r="H302" s="31" t="s">
        <v>1691</v>
      </c>
      <c r="I302" t="str">
        <f t="shared" si="21"/>
        <v>TENZA</v>
      </c>
      <c r="J302" s="49" t="s">
        <v>1693</v>
      </c>
      <c r="K302" t="str">
        <f t="shared" si="22"/>
        <v>15798</v>
      </c>
      <c r="L302" s="49" t="s">
        <v>1694</v>
      </c>
      <c r="M302">
        <f t="shared" si="23"/>
        <v>5</v>
      </c>
      <c r="N302" s="31" t="s">
        <v>1695</v>
      </c>
      <c r="O302" t="str">
        <f t="shared" si="24"/>
        <v>15</v>
      </c>
      <c r="P302" s="31" t="s">
        <v>1692</v>
      </c>
    </row>
    <row r="303" spans="1:16" ht="15" x14ac:dyDescent="0.2">
      <c r="A303">
        <v>5</v>
      </c>
      <c r="B303" s="6" t="s">
        <v>7</v>
      </c>
      <c r="C303" s="19" t="s">
        <v>621</v>
      </c>
      <c r="D303" s="7" t="s">
        <v>277</v>
      </c>
      <c r="E303" s="19" t="s">
        <v>957</v>
      </c>
      <c r="F303" s="32" t="s">
        <v>1690</v>
      </c>
      <c r="G303" t="str">
        <f t="shared" si="20"/>
        <v>15</v>
      </c>
      <c r="H303" s="31" t="s">
        <v>1691</v>
      </c>
      <c r="I303" t="str">
        <f t="shared" si="21"/>
        <v>TIBANA</v>
      </c>
      <c r="J303" s="49" t="s">
        <v>1693</v>
      </c>
      <c r="K303" t="str">
        <f t="shared" si="22"/>
        <v>15804</v>
      </c>
      <c r="L303" s="49" t="s">
        <v>1694</v>
      </c>
      <c r="M303">
        <f t="shared" si="23"/>
        <v>5</v>
      </c>
      <c r="N303" s="31" t="s">
        <v>1695</v>
      </c>
      <c r="O303" t="str">
        <f t="shared" si="24"/>
        <v>15</v>
      </c>
      <c r="P303" s="31" t="s">
        <v>1692</v>
      </c>
    </row>
    <row r="304" spans="1:16" ht="15" x14ac:dyDescent="0.2">
      <c r="A304">
        <v>5</v>
      </c>
      <c r="B304" s="6" t="s">
        <v>7</v>
      </c>
      <c r="C304" s="19" t="s">
        <v>621</v>
      </c>
      <c r="D304" s="7" t="s">
        <v>278</v>
      </c>
      <c r="E304" s="19" t="s">
        <v>958</v>
      </c>
      <c r="F304" s="32" t="s">
        <v>1690</v>
      </c>
      <c r="G304" t="str">
        <f t="shared" si="20"/>
        <v>15</v>
      </c>
      <c r="H304" s="31" t="s">
        <v>1691</v>
      </c>
      <c r="I304" t="str">
        <f t="shared" si="21"/>
        <v>TIBASOSA</v>
      </c>
      <c r="J304" s="49" t="s">
        <v>1693</v>
      </c>
      <c r="K304" t="str">
        <f t="shared" si="22"/>
        <v>15806</v>
      </c>
      <c r="L304" s="49" t="s">
        <v>1694</v>
      </c>
      <c r="M304">
        <f t="shared" si="23"/>
        <v>5</v>
      </c>
      <c r="N304" s="31" t="s">
        <v>1695</v>
      </c>
      <c r="O304" t="str">
        <f t="shared" si="24"/>
        <v>15</v>
      </c>
      <c r="P304" s="31" t="s">
        <v>1692</v>
      </c>
    </row>
    <row r="305" spans="1:16" ht="15" x14ac:dyDescent="0.2">
      <c r="A305">
        <v>5</v>
      </c>
      <c r="B305" s="6" t="s">
        <v>7</v>
      </c>
      <c r="C305" s="19" t="s">
        <v>621</v>
      </c>
      <c r="D305" s="7" t="s">
        <v>279</v>
      </c>
      <c r="E305" s="19" t="s">
        <v>959</v>
      </c>
      <c r="F305" s="32" t="s">
        <v>1690</v>
      </c>
      <c r="G305" t="str">
        <f t="shared" si="20"/>
        <v>15</v>
      </c>
      <c r="H305" s="31" t="s">
        <v>1691</v>
      </c>
      <c r="I305" t="str">
        <f t="shared" si="21"/>
        <v>TINJACA</v>
      </c>
      <c r="J305" s="49" t="s">
        <v>1693</v>
      </c>
      <c r="K305" t="str">
        <f t="shared" si="22"/>
        <v>15808</v>
      </c>
      <c r="L305" s="49" t="s">
        <v>1694</v>
      </c>
      <c r="M305">
        <f t="shared" si="23"/>
        <v>5</v>
      </c>
      <c r="N305" s="31" t="s">
        <v>1695</v>
      </c>
      <c r="O305" t="str">
        <f t="shared" si="24"/>
        <v>15</v>
      </c>
      <c r="P305" s="31" t="s">
        <v>1692</v>
      </c>
    </row>
    <row r="306" spans="1:16" ht="15" x14ac:dyDescent="0.2">
      <c r="A306">
        <v>5</v>
      </c>
      <c r="B306" s="6" t="s">
        <v>7</v>
      </c>
      <c r="C306" s="19" t="s">
        <v>621</v>
      </c>
      <c r="D306" s="7" t="s">
        <v>189</v>
      </c>
      <c r="E306" s="19" t="s">
        <v>960</v>
      </c>
      <c r="F306" s="32" t="s">
        <v>1690</v>
      </c>
      <c r="G306" t="str">
        <f t="shared" si="20"/>
        <v>15</v>
      </c>
      <c r="H306" s="31" t="s">
        <v>1691</v>
      </c>
      <c r="I306" t="str">
        <f t="shared" si="21"/>
        <v>TIPACOQUE</v>
      </c>
      <c r="J306" s="49" t="s">
        <v>1693</v>
      </c>
      <c r="K306" t="str">
        <f t="shared" si="22"/>
        <v>15810</v>
      </c>
      <c r="L306" s="49" t="s">
        <v>1694</v>
      </c>
      <c r="M306">
        <f t="shared" si="23"/>
        <v>5</v>
      </c>
      <c r="N306" s="31" t="s">
        <v>1695</v>
      </c>
      <c r="O306" t="str">
        <f t="shared" si="24"/>
        <v>15</v>
      </c>
      <c r="P306" s="31" t="s">
        <v>1692</v>
      </c>
    </row>
    <row r="307" spans="1:16" ht="15" x14ac:dyDescent="0.2">
      <c r="A307">
        <v>5</v>
      </c>
      <c r="B307" s="6" t="s">
        <v>7</v>
      </c>
      <c r="C307" s="19" t="s">
        <v>621</v>
      </c>
      <c r="D307" s="7" t="s">
        <v>280</v>
      </c>
      <c r="E307" s="19" t="s">
        <v>961</v>
      </c>
      <c r="F307" s="32" t="s">
        <v>1690</v>
      </c>
      <c r="G307" t="str">
        <f t="shared" si="20"/>
        <v>15</v>
      </c>
      <c r="H307" s="31" t="s">
        <v>1691</v>
      </c>
      <c r="I307" t="str">
        <f t="shared" si="21"/>
        <v>TOCA</v>
      </c>
      <c r="J307" s="49" t="s">
        <v>1693</v>
      </c>
      <c r="K307" t="str">
        <f t="shared" si="22"/>
        <v>15814</v>
      </c>
      <c r="L307" s="49" t="s">
        <v>1694</v>
      </c>
      <c r="M307">
        <f t="shared" si="23"/>
        <v>5</v>
      </c>
      <c r="N307" s="31" t="s">
        <v>1695</v>
      </c>
      <c r="O307" t="str">
        <f t="shared" si="24"/>
        <v>15</v>
      </c>
      <c r="P307" s="31" t="s">
        <v>1692</v>
      </c>
    </row>
    <row r="308" spans="1:16" ht="15" x14ac:dyDescent="0.2">
      <c r="A308">
        <v>5</v>
      </c>
      <c r="B308" s="6" t="s">
        <v>7</v>
      </c>
      <c r="C308" s="19" t="s">
        <v>621</v>
      </c>
      <c r="D308" s="7" t="s">
        <v>281</v>
      </c>
      <c r="E308" s="19" t="s">
        <v>962</v>
      </c>
      <c r="F308" s="32" t="s">
        <v>1690</v>
      </c>
      <c r="G308" t="str">
        <f t="shared" si="20"/>
        <v>15</v>
      </c>
      <c r="H308" s="31" t="s">
        <v>1691</v>
      </c>
      <c r="I308" t="str">
        <f t="shared" si="21"/>
        <v>TOGsI</v>
      </c>
      <c r="J308" s="49" t="s">
        <v>1693</v>
      </c>
      <c r="K308" t="str">
        <f t="shared" si="22"/>
        <v>15816</v>
      </c>
      <c r="L308" s="49" t="s">
        <v>1694</v>
      </c>
      <c r="M308">
        <f t="shared" si="23"/>
        <v>5</v>
      </c>
      <c r="N308" s="31" t="s">
        <v>1695</v>
      </c>
      <c r="O308" t="str">
        <f t="shared" si="24"/>
        <v>15</v>
      </c>
      <c r="P308" s="31" t="s">
        <v>1692</v>
      </c>
    </row>
    <row r="309" spans="1:16" ht="15" x14ac:dyDescent="0.2">
      <c r="A309">
        <v>5</v>
      </c>
      <c r="B309" s="6" t="s">
        <v>7</v>
      </c>
      <c r="C309" s="19" t="s">
        <v>621</v>
      </c>
      <c r="D309" s="7" t="s">
        <v>282</v>
      </c>
      <c r="E309" s="19" t="s">
        <v>963</v>
      </c>
      <c r="F309" s="32" t="s">
        <v>1690</v>
      </c>
      <c r="G309" t="str">
        <f t="shared" si="20"/>
        <v>15</v>
      </c>
      <c r="H309" s="31" t="s">
        <v>1691</v>
      </c>
      <c r="I309" t="str">
        <f t="shared" si="21"/>
        <v>TOPAGA</v>
      </c>
      <c r="J309" s="49" t="s">
        <v>1693</v>
      </c>
      <c r="K309" t="str">
        <f t="shared" si="22"/>
        <v>15820</v>
      </c>
      <c r="L309" s="49" t="s">
        <v>1694</v>
      </c>
      <c r="M309">
        <f t="shared" si="23"/>
        <v>5</v>
      </c>
      <c r="N309" s="31" t="s">
        <v>1695</v>
      </c>
      <c r="O309" t="str">
        <f t="shared" si="24"/>
        <v>15</v>
      </c>
      <c r="P309" s="31" t="s">
        <v>1692</v>
      </c>
    </row>
    <row r="310" spans="1:16" ht="15" x14ac:dyDescent="0.2">
      <c r="A310">
        <v>5</v>
      </c>
      <c r="B310" s="6" t="s">
        <v>7</v>
      </c>
      <c r="C310" s="19" t="s">
        <v>621</v>
      </c>
      <c r="D310" s="7" t="s">
        <v>283</v>
      </c>
      <c r="E310" s="19" t="s">
        <v>964</v>
      </c>
      <c r="F310" s="32" t="s">
        <v>1690</v>
      </c>
      <c r="G310" t="str">
        <f t="shared" si="20"/>
        <v>15</v>
      </c>
      <c r="H310" s="31" t="s">
        <v>1691</v>
      </c>
      <c r="I310" t="str">
        <f t="shared" si="21"/>
        <v>TOTA</v>
      </c>
      <c r="J310" s="49" t="s">
        <v>1693</v>
      </c>
      <c r="K310" t="str">
        <f t="shared" si="22"/>
        <v>15822</v>
      </c>
      <c r="L310" s="49" t="s">
        <v>1694</v>
      </c>
      <c r="M310">
        <f t="shared" si="23"/>
        <v>5</v>
      </c>
      <c r="N310" s="31" t="s">
        <v>1695</v>
      </c>
      <c r="O310" t="str">
        <f t="shared" si="24"/>
        <v>15</v>
      </c>
      <c r="P310" s="31" t="s">
        <v>1692</v>
      </c>
    </row>
    <row r="311" spans="1:16" ht="15" x14ac:dyDescent="0.2">
      <c r="A311">
        <v>5</v>
      </c>
      <c r="B311" s="6" t="s">
        <v>7</v>
      </c>
      <c r="C311" s="19" t="s">
        <v>621</v>
      </c>
      <c r="D311" s="7" t="s">
        <v>153</v>
      </c>
      <c r="E311" s="19" t="s">
        <v>965</v>
      </c>
      <c r="F311" s="32" t="s">
        <v>1690</v>
      </c>
      <c r="G311" t="str">
        <f t="shared" si="20"/>
        <v>15</v>
      </c>
      <c r="H311" s="31" t="s">
        <v>1691</v>
      </c>
      <c r="I311" t="str">
        <f t="shared" si="21"/>
        <v>TUNUNGUA</v>
      </c>
      <c r="J311" s="49" t="s">
        <v>1693</v>
      </c>
      <c r="K311" t="str">
        <f t="shared" si="22"/>
        <v>15832</v>
      </c>
      <c r="L311" s="49" t="s">
        <v>1694</v>
      </c>
      <c r="M311">
        <f t="shared" si="23"/>
        <v>5</v>
      </c>
      <c r="N311" s="31" t="s">
        <v>1695</v>
      </c>
      <c r="O311" t="str">
        <f t="shared" si="24"/>
        <v>15</v>
      </c>
      <c r="P311" s="31" t="s">
        <v>1692</v>
      </c>
    </row>
    <row r="312" spans="1:16" ht="15" x14ac:dyDescent="0.2">
      <c r="A312">
        <v>5</v>
      </c>
      <c r="B312" s="6" t="s">
        <v>7</v>
      </c>
      <c r="C312" s="19" t="s">
        <v>621</v>
      </c>
      <c r="D312" s="7" t="s">
        <v>284</v>
      </c>
      <c r="E312" s="19" t="s">
        <v>966</v>
      </c>
      <c r="F312" s="32" t="s">
        <v>1690</v>
      </c>
      <c r="G312" t="str">
        <f t="shared" si="20"/>
        <v>15</v>
      </c>
      <c r="H312" s="31" t="s">
        <v>1691</v>
      </c>
      <c r="I312" t="str">
        <f t="shared" si="21"/>
        <v>TURMEQUE</v>
      </c>
      <c r="J312" s="49" t="s">
        <v>1693</v>
      </c>
      <c r="K312" t="str">
        <f t="shared" si="22"/>
        <v>15835</v>
      </c>
      <c r="L312" s="49" t="s">
        <v>1694</v>
      </c>
      <c r="M312">
        <f t="shared" si="23"/>
        <v>5</v>
      </c>
      <c r="N312" s="31" t="s">
        <v>1695</v>
      </c>
      <c r="O312" t="str">
        <f t="shared" si="24"/>
        <v>15</v>
      </c>
      <c r="P312" s="31" t="s">
        <v>1692</v>
      </c>
    </row>
    <row r="313" spans="1:16" ht="15" x14ac:dyDescent="0.2">
      <c r="A313">
        <v>5</v>
      </c>
      <c r="B313" s="6" t="s">
        <v>7</v>
      </c>
      <c r="C313" s="19" t="s">
        <v>621</v>
      </c>
      <c r="D313" s="7" t="s">
        <v>120</v>
      </c>
      <c r="E313" s="19" t="s">
        <v>967</v>
      </c>
      <c r="F313" s="32" t="s">
        <v>1690</v>
      </c>
      <c r="G313" t="str">
        <f t="shared" si="20"/>
        <v>15</v>
      </c>
      <c r="H313" s="31" t="s">
        <v>1691</v>
      </c>
      <c r="I313" t="str">
        <f t="shared" si="21"/>
        <v>TUTA</v>
      </c>
      <c r="J313" s="49" t="s">
        <v>1693</v>
      </c>
      <c r="K313" t="str">
        <f t="shared" si="22"/>
        <v>15837</v>
      </c>
      <c r="L313" s="49" t="s">
        <v>1694</v>
      </c>
      <c r="M313">
        <f t="shared" si="23"/>
        <v>5</v>
      </c>
      <c r="N313" s="31" t="s">
        <v>1695</v>
      </c>
      <c r="O313" t="str">
        <f t="shared" si="24"/>
        <v>15</v>
      </c>
      <c r="P313" s="31" t="s">
        <v>1692</v>
      </c>
    </row>
    <row r="314" spans="1:16" ht="15" x14ac:dyDescent="0.2">
      <c r="A314">
        <v>5</v>
      </c>
      <c r="B314" s="6" t="s">
        <v>7</v>
      </c>
      <c r="C314" s="19" t="s">
        <v>621</v>
      </c>
      <c r="D314" s="7" t="s">
        <v>285</v>
      </c>
      <c r="E314" s="19" t="s">
        <v>968</v>
      </c>
      <c r="F314" s="32" t="s">
        <v>1690</v>
      </c>
      <c r="G314" t="str">
        <f t="shared" si="20"/>
        <v>15</v>
      </c>
      <c r="H314" s="31" t="s">
        <v>1691</v>
      </c>
      <c r="I314" t="str">
        <f t="shared" si="21"/>
        <v>TUTAZA</v>
      </c>
      <c r="J314" s="49" t="s">
        <v>1693</v>
      </c>
      <c r="K314" t="str">
        <f t="shared" si="22"/>
        <v>15839</v>
      </c>
      <c r="L314" s="49" t="s">
        <v>1694</v>
      </c>
      <c r="M314">
        <f t="shared" si="23"/>
        <v>5</v>
      </c>
      <c r="N314" s="31" t="s">
        <v>1695</v>
      </c>
      <c r="O314" t="str">
        <f t="shared" si="24"/>
        <v>15</v>
      </c>
      <c r="P314" s="31" t="s">
        <v>1692</v>
      </c>
    </row>
    <row r="315" spans="1:16" ht="15" x14ac:dyDescent="0.2">
      <c r="A315">
        <v>5</v>
      </c>
      <c r="B315" s="6" t="s">
        <v>7</v>
      </c>
      <c r="C315" s="19" t="s">
        <v>621</v>
      </c>
      <c r="D315" s="7" t="s">
        <v>121</v>
      </c>
      <c r="E315" s="19" t="s">
        <v>969</v>
      </c>
      <c r="F315" s="32" t="s">
        <v>1690</v>
      </c>
      <c r="G315" t="str">
        <f t="shared" si="20"/>
        <v>15</v>
      </c>
      <c r="H315" s="31" t="s">
        <v>1691</v>
      </c>
      <c r="I315" t="str">
        <f t="shared" si="21"/>
        <v>UMBITA</v>
      </c>
      <c r="J315" s="49" t="s">
        <v>1693</v>
      </c>
      <c r="K315" t="str">
        <f t="shared" si="22"/>
        <v>15842</v>
      </c>
      <c r="L315" s="49" t="s">
        <v>1694</v>
      </c>
      <c r="M315">
        <f t="shared" si="23"/>
        <v>5</v>
      </c>
      <c r="N315" s="31" t="s">
        <v>1695</v>
      </c>
      <c r="O315" t="str">
        <f t="shared" si="24"/>
        <v>15</v>
      </c>
      <c r="P315" s="31" t="s">
        <v>1692</v>
      </c>
    </row>
    <row r="316" spans="1:16" ht="15" x14ac:dyDescent="0.2">
      <c r="A316">
        <v>5</v>
      </c>
      <c r="B316" s="6" t="s">
        <v>7</v>
      </c>
      <c r="C316" s="19" t="s">
        <v>621</v>
      </c>
      <c r="D316" s="7" t="s">
        <v>126</v>
      </c>
      <c r="E316" s="19" t="s">
        <v>970</v>
      </c>
      <c r="F316" s="32" t="s">
        <v>1690</v>
      </c>
      <c r="G316" t="str">
        <f t="shared" si="20"/>
        <v>15</v>
      </c>
      <c r="H316" s="31" t="s">
        <v>1691</v>
      </c>
      <c r="I316" t="str">
        <f t="shared" si="21"/>
        <v>VENTAQUEMADA</v>
      </c>
      <c r="J316" s="49" t="s">
        <v>1693</v>
      </c>
      <c r="K316" t="str">
        <f t="shared" si="22"/>
        <v>15861</v>
      </c>
      <c r="L316" s="49" t="s">
        <v>1694</v>
      </c>
      <c r="M316">
        <f t="shared" si="23"/>
        <v>5</v>
      </c>
      <c r="N316" s="31" t="s">
        <v>1695</v>
      </c>
      <c r="O316" t="str">
        <f t="shared" si="24"/>
        <v>15</v>
      </c>
      <c r="P316" s="31" t="s">
        <v>1692</v>
      </c>
    </row>
    <row r="317" spans="1:16" ht="15" x14ac:dyDescent="0.2">
      <c r="A317">
        <v>5</v>
      </c>
      <c r="B317" s="6" t="s">
        <v>7</v>
      </c>
      <c r="C317" s="19" t="s">
        <v>621</v>
      </c>
      <c r="D317" s="7" t="s">
        <v>286</v>
      </c>
      <c r="E317" s="19" t="s">
        <v>971</v>
      </c>
      <c r="F317" s="32" t="s">
        <v>1690</v>
      </c>
      <c r="G317" t="str">
        <f t="shared" si="20"/>
        <v>15</v>
      </c>
      <c r="H317" s="31" t="s">
        <v>1691</v>
      </c>
      <c r="I317" t="str">
        <f t="shared" si="21"/>
        <v>VIRACACHA</v>
      </c>
      <c r="J317" s="49" t="s">
        <v>1693</v>
      </c>
      <c r="K317" t="str">
        <f t="shared" si="22"/>
        <v>15879</v>
      </c>
      <c r="L317" s="49" t="s">
        <v>1694</v>
      </c>
      <c r="M317">
        <f t="shared" si="23"/>
        <v>5</v>
      </c>
      <c r="N317" s="31" t="s">
        <v>1695</v>
      </c>
      <c r="O317" t="str">
        <f t="shared" si="24"/>
        <v>15</v>
      </c>
      <c r="P317" s="31" t="s">
        <v>1692</v>
      </c>
    </row>
    <row r="318" spans="1:16" ht="15" x14ac:dyDescent="0.2">
      <c r="A318">
        <v>5</v>
      </c>
      <c r="B318" s="6" t="s">
        <v>7</v>
      </c>
      <c r="C318" s="19" t="s">
        <v>621</v>
      </c>
      <c r="D318" s="7" t="s">
        <v>287</v>
      </c>
      <c r="E318" s="19" t="s">
        <v>972</v>
      </c>
      <c r="F318" s="32" t="s">
        <v>1690</v>
      </c>
      <c r="G318" t="str">
        <f t="shared" si="20"/>
        <v>15</v>
      </c>
      <c r="H318" s="31" t="s">
        <v>1691</v>
      </c>
      <c r="I318" t="str">
        <f t="shared" si="21"/>
        <v>ZETAQUIRA</v>
      </c>
      <c r="J318" s="49" t="s">
        <v>1693</v>
      </c>
      <c r="K318" t="str">
        <f t="shared" si="22"/>
        <v>15897</v>
      </c>
      <c r="L318" s="49" t="s">
        <v>1694</v>
      </c>
      <c r="M318">
        <f t="shared" si="23"/>
        <v>5</v>
      </c>
      <c r="N318" s="31" t="s">
        <v>1695</v>
      </c>
      <c r="O318" t="str">
        <f t="shared" si="24"/>
        <v>15</v>
      </c>
      <c r="P318" s="31" t="s">
        <v>1692</v>
      </c>
    </row>
    <row r="319" spans="1:16" ht="15" x14ac:dyDescent="0.2">
      <c r="A319">
        <v>6</v>
      </c>
      <c r="B319" s="6" t="s">
        <v>155</v>
      </c>
      <c r="C319" s="19" t="s">
        <v>622</v>
      </c>
      <c r="D319" s="7" t="s">
        <v>3</v>
      </c>
      <c r="E319" s="19" t="s">
        <v>973</v>
      </c>
      <c r="F319" s="32" t="s">
        <v>1690</v>
      </c>
      <c r="G319" t="str">
        <f t="shared" si="20"/>
        <v>17</v>
      </c>
      <c r="H319" s="31" t="s">
        <v>1691</v>
      </c>
      <c r="I319" t="str">
        <f t="shared" si="21"/>
        <v>MANIZALES</v>
      </c>
      <c r="J319" s="49" t="s">
        <v>1693</v>
      </c>
      <c r="K319" t="str">
        <f t="shared" si="22"/>
        <v>17001</v>
      </c>
      <c r="L319" s="49" t="s">
        <v>1694</v>
      </c>
      <c r="M319">
        <f t="shared" si="23"/>
        <v>6</v>
      </c>
      <c r="N319" s="31" t="s">
        <v>1695</v>
      </c>
      <c r="O319" t="str">
        <f t="shared" si="24"/>
        <v>17</v>
      </c>
      <c r="P319" s="31" t="s">
        <v>1692</v>
      </c>
    </row>
    <row r="320" spans="1:16" ht="15" x14ac:dyDescent="0.2">
      <c r="A320">
        <v>6</v>
      </c>
      <c r="B320" s="6" t="s">
        <v>155</v>
      </c>
      <c r="C320" s="19" t="s">
        <v>622</v>
      </c>
      <c r="D320" s="7" t="s">
        <v>288</v>
      </c>
      <c r="E320" s="19" t="s">
        <v>974</v>
      </c>
      <c r="F320" s="32" t="s">
        <v>1690</v>
      </c>
      <c r="G320" t="str">
        <f t="shared" si="20"/>
        <v>17</v>
      </c>
      <c r="H320" s="31" t="s">
        <v>1691</v>
      </c>
      <c r="I320" t="str">
        <f t="shared" si="21"/>
        <v>AGUADAS</v>
      </c>
      <c r="J320" s="49" t="s">
        <v>1693</v>
      </c>
      <c r="K320" t="str">
        <f t="shared" si="22"/>
        <v>17013</v>
      </c>
      <c r="L320" s="49" t="s">
        <v>1694</v>
      </c>
      <c r="M320">
        <f t="shared" si="23"/>
        <v>6</v>
      </c>
      <c r="N320" s="31" t="s">
        <v>1695</v>
      </c>
      <c r="O320" t="str">
        <f t="shared" si="24"/>
        <v>17</v>
      </c>
      <c r="P320" s="31" t="s">
        <v>1692</v>
      </c>
    </row>
    <row r="321" spans="1:16" ht="15" x14ac:dyDescent="0.2">
      <c r="A321">
        <v>6</v>
      </c>
      <c r="B321" s="6" t="s">
        <v>155</v>
      </c>
      <c r="C321" s="19" t="s">
        <v>622</v>
      </c>
      <c r="D321" s="7" t="s">
        <v>18</v>
      </c>
      <c r="E321" s="19" t="s">
        <v>975</v>
      </c>
      <c r="F321" s="32" t="s">
        <v>1690</v>
      </c>
      <c r="G321" t="str">
        <f t="shared" si="20"/>
        <v>17</v>
      </c>
      <c r="H321" s="31" t="s">
        <v>1691</v>
      </c>
      <c r="I321" t="str">
        <f t="shared" si="21"/>
        <v>ANSERMA</v>
      </c>
      <c r="J321" s="49" t="s">
        <v>1693</v>
      </c>
      <c r="K321" t="str">
        <f t="shared" si="22"/>
        <v>17042</v>
      </c>
      <c r="L321" s="49" t="s">
        <v>1694</v>
      </c>
      <c r="M321">
        <f t="shared" si="23"/>
        <v>6</v>
      </c>
      <c r="N321" s="31" t="s">
        <v>1695</v>
      </c>
      <c r="O321" t="str">
        <f t="shared" si="24"/>
        <v>17</v>
      </c>
      <c r="P321" s="31" t="s">
        <v>1692</v>
      </c>
    </row>
    <row r="322" spans="1:16" ht="15" x14ac:dyDescent="0.2">
      <c r="A322">
        <v>6</v>
      </c>
      <c r="B322" s="6" t="s">
        <v>155</v>
      </c>
      <c r="C322" s="19" t="s">
        <v>622</v>
      </c>
      <c r="D322" s="7" t="s">
        <v>289</v>
      </c>
      <c r="E322" s="19" t="s">
        <v>976</v>
      </c>
      <c r="F322" s="32" t="s">
        <v>1690</v>
      </c>
      <c r="G322" t="str">
        <f t="shared" ref="G322:G385" si="25">B322</f>
        <v>17</v>
      </c>
      <c r="H322" s="31" t="s">
        <v>1691</v>
      </c>
      <c r="I322" t="str">
        <f t="shared" ref="I322:I385" si="26">E322</f>
        <v>ARANZAZU</v>
      </c>
      <c r="J322" s="49" t="s">
        <v>1693</v>
      </c>
      <c r="K322" t="str">
        <f t="shared" ref="K322:K385" si="27">CONCATENATE(B322,D322)</f>
        <v>17050</v>
      </c>
      <c r="L322" s="49" t="s">
        <v>1694</v>
      </c>
      <c r="M322">
        <f t="shared" ref="M322:M385" si="28">A322</f>
        <v>6</v>
      </c>
      <c r="N322" s="31" t="s">
        <v>1695</v>
      </c>
      <c r="O322" t="str">
        <f t="shared" ref="O322:O385" si="29">B322</f>
        <v>17</v>
      </c>
      <c r="P322" s="31" t="s">
        <v>1692</v>
      </c>
    </row>
    <row r="323" spans="1:16" ht="15" x14ac:dyDescent="0.2">
      <c r="A323">
        <v>6</v>
      </c>
      <c r="B323" s="6" t="s">
        <v>155</v>
      </c>
      <c r="C323" s="19" t="s">
        <v>622</v>
      </c>
      <c r="D323" s="7" t="s">
        <v>26</v>
      </c>
      <c r="E323" s="19" t="s">
        <v>977</v>
      </c>
      <c r="F323" s="32" t="s">
        <v>1690</v>
      </c>
      <c r="G323" t="str">
        <f t="shared" si="25"/>
        <v>17</v>
      </c>
      <c r="H323" s="31" t="s">
        <v>1691</v>
      </c>
      <c r="I323" t="str">
        <f t="shared" si="26"/>
        <v>BELALCAZAR</v>
      </c>
      <c r="J323" s="49" t="s">
        <v>1693</v>
      </c>
      <c r="K323" t="str">
        <f t="shared" si="27"/>
        <v>17088</v>
      </c>
      <c r="L323" s="49" t="s">
        <v>1694</v>
      </c>
      <c r="M323">
        <f t="shared" si="28"/>
        <v>6</v>
      </c>
      <c r="N323" s="31" t="s">
        <v>1695</v>
      </c>
      <c r="O323" t="str">
        <f t="shared" si="29"/>
        <v>17</v>
      </c>
      <c r="P323" s="31" t="s">
        <v>1692</v>
      </c>
    </row>
    <row r="324" spans="1:16" ht="15" x14ac:dyDescent="0.2">
      <c r="A324">
        <v>6</v>
      </c>
      <c r="B324" s="6" t="s">
        <v>155</v>
      </c>
      <c r="C324" s="19" t="s">
        <v>622</v>
      </c>
      <c r="D324" s="7" t="s">
        <v>290</v>
      </c>
      <c r="E324" s="19" t="s">
        <v>978</v>
      </c>
      <c r="F324" s="32" t="s">
        <v>1690</v>
      </c>
      <c r="G324" t="str">
        <f t="shared" si="25"/>
        <v>17</v>
      </c>
      <c r="H324" s="31" t="s">
        <v>1691</v>
      </c>
      <c r="I324" t="str">
        <f t="shared" si="26"/>
        <v>CHINCHINA</v>
      </c>
      <c r="J324" s="49" t="s">
        <v>1693</v>
      </c>
      <c r="K324" t="str">
        <f t="shared" si="27"/>
        <v>17174</v>
      </c>
      <c r="L324" s="49" t="s">
        <v>1694</v>
      </c>
      <c r="M324">
        <f t="shared" si="28"/>
        <v>6</v>
      </c>
      <c r="N324" s="31" t="s">
        <v>1695</v>
      </c>
      <c r="O324" t="str">
        <f t="shared" si="29"/>
        <v>17</v>
      </c>
      <c r="P324" s="31" t="s">
        <v>1692</v>
      </c>
    </row>
    <row r="325" spans="1:16" ht="15" x14ac:dyDescent="0.2">
      <c r="A325">
        <v>6</v>
      </c>
      <c r="B325" s="6" t="s">
        <v>155</v>
      </c>
      <c r="C325" s="19" t="s">
        <v>622</v>
      </c>
      <c r="D325" s="7" t="s">
        <v>221</v>
      </c>
      <c r="E325" s="19" t="s">
        <v>979</v>
      </c>
      <c r="F325" s="32" t="s">
        <v>1690</v>
      </c>
      <c r="G325" t="str">
        <f t="shared" si="25"/>
        <v>17</v>
      </c>
      <c r="H325" s="31" t="s">
        <v>1691</v>
      </c>
      <c r="I325" t="str">
        <f t="shared" si="26"/>
        <v>FILADELFIA</v>
      </c>
      <c r="J325" s="49" t="s">
        <v>1693</v>
      </c>
      <c r="K325" t="str">
        <f t="shared" si="27"/>
        <v>17272</v>
      </c>
      <c r="L325" s="49" t="s">
        <v>1694</v>
      </c>
      <c r="M325">
        <f t="shared" si="28"/>
        <v>6</v>
      </c>
      <c r="N325" s="31" t="s">
        <v>1695</v>
      </c>
      <c r="O325" t="str">
        <f t="shared" si="29"/>
        <v>17</v>
      </c>
      <c r="P325" s="31" t="s">
        <v>1692</v>
      </c>
    </row>
    <row r="326" spans="1:16" ht="15" x14ac:dyDescent="0.2">
      <c r="A326">
        <v>6</v>
      </c>
      <c r="B326" s="6" t="s">
        <v>155</v>
      </c>
      <c r="C326" s="19" t="s">
        <v>622</v>
      </c>
      <c r="D326" s="7" t="s">
        <v>71</v>
      </c>
      <c r="E326" s="19" t="s">
        <v>980</v>
      </c>
      <c r="F326" s="32" t="s">
        <v>1690</v>
      </c>
      <c r="G326" t="str">
        <f t="shared" si="25"/>
        <v>17</v>
      </c>
      <c r="H326" s="31" t="s">
        <v>1691</v>
      </c>
      <c r="I326" t="str">
        <f t="shared" si="26"/>
        <v>LA DORADA</v>
      </c>
      <c r="J326" s="49" t="s">
        <v>1693</v>
      </c>
      <c r="K326" t="str">
        <f t="shared" si="27"/>
        <v>17380</v>
      </c>
      <c r="L326" s="49" t="s">
        <v>1694</v>
      </c>
      <c r="M326">
        <f t="shared" si="28"/>
        <v>6</v>
      </c>
      <c r="N326" s="31" t="s">
        <v>1695</v>
      </c>
      <c r="O326" t="str">
        <f t="shared" si="29"/>
        <v>17</v>
      </c>
      <c r="P326" s="31" t="s">
        <v>1692</v>
      </c>
    </row>
    <row r="327" spans="1:16" ht="15" x14ac:dyDescent="0.2">
      <c r="A327">
        <v>6</v>
      </c>
      <c r="B327" s="6" t="s">
        <v>155</v>
      </c>
      <c r="C327" s="19" t="s">
        <v>622</v>
      </c>
      <c r="D327" s="7" t="s">
        <v>291</v>
      </c>
      <c r="E327" s="19" t="s">
        <v>981</v>
      </c>
      <c r="F327" s="32" t="s">
        <v>1690</v>
      </c>
      <c r="G327" t="str">
        <f t="shared" si="25"/>
        <v>17</v>
      </c>
      <c r="H327" s="31" t="s">
        <v>1691</v>
      </c>
      <c r="I327" t="str">
        <f t="shared" si="26"/>
        <v>LA MERCED</v>
      </c>
      <c r="J327" s="49" t="s">
        <v>1693</v>
      </c>
      <c r="K327" t="str">
        <f t="shared" si="27"/>
        <v>17388</v>
      </c>
      <c r="L327" s="49" t="s">
        <v>1694</v>
      </c>
      <c r="M327">
        <f t="shared" si="28"/>
        <v>6</v>
      </c>
      <c r="N327" s="31" t="s">
        <v>1695</v>
      </c>
      <c r="O327" t="str">
        <f t="shared" si="29"/>
        <v>17</v>
      </c>
      <c r="P327" s="31" t="s">
        <v>1692</v>
      </c>
    </row>
    <row r="328" spans="1:16" ht="15" x14ac:dyDescent="0.2">
      <c r="A328">
        <v>6</v>
      </c>
      <c r="B328" s="6" t="s">
        <v>155</v>
      </c>
      <c r="C328" s="19" t="s">
        <v>622</v>
      </c>
      <c r="D328" s="7" t="s">
        <v>139</v>
      </c>
      <c r="E328" s="19" t="s">
        <v>982</v>
      </c>
      <c r="F328" s="32" t="s">
        <v>1690</v>
      </c>
      <c r="G328" t="str">
        <f t="shared" si="25"/>
        <v>17</v>
      </c>
      <c r="H328" s="31" t="s">
        <v>1691</v>
      </c>
      <c r="I328" t="str">
        <f t="shared" si="26"/>
        <v>MANZANARES</v>
      </c>
      <c r="J328" s="49" t="s">
        <v>1693</v>
      </c>
      <c r="K328" t="str">
        <f t="shared" si="27"/>
        <v>17433</v>
      </c>
      <c r="L328" s="49" t="s">
        <v>1694</v>
      </c>
      <c r="M328">
        <f t="shared" si="28"/>
        <v>6</v>
      </c>
      <c r="N328" s="31" t="s">
        <v>1695</v>
      </c>
      <c r="O328" t="str">
        <f t="shared" si="29"/>
        <v>17</v>
      </c>
      <c r="P328" s="31" t="s">
        <v>1692</v>
      </c>
    </row>
    <row r="329" spans="1:16" ht="15" x14ac:dyDescent="0.2">
      <c r="A329">
        <v>6</v>
      </c>
      <c r="B329" s="6" t="s">
        <v>155</v>
      </c>
      <c r="C329" s="19" t="s">
        <v>622</v>
      </c>
      <c r="D329" s="7" t="s">
        <v>172</v>
      </c>
      <c r="E329" s="19" t="s">
        <v>983</v>
      </c>
      <c r="F329" s="32" t="s">
        <v>1690</v>
      </c>
      <c r="G329" t="str">
        <f t="shared" si="25"/>
        <v>17</v>
      </c>
      <c r="H329" s="31" t="s">
        <v>1691</v>
      </c>
      <c r="I329" t="str">
        <f t="shared" si="26"/>
        <v>MARMATO</v>
      </c>
      <c r="J329" s="49" t="s">
        <v>1693</v>
      </c>
      <c r="K329" t="str">
        <f t="shared" si="27"/>
        <v>17442</v>
      </c>
      <c r="L329" s="49" t="s">
        <v>1694</v>
      </c>
      <c r="M329">
        <f t="shared" si="28"/>
        <v>6</v>
      </c>
      <c r="N329" s="31" t="s">
        <v>1695</v>
      </c>
      <c r="O329" t="str">
        <f t="shared" si="29"/>
        <v>17</v>
      </c>
      <c r="P329" s="31" t="s">
        <v>1692</v>
      </c>
    </row>
    <row r="330" spans="1:16" ht="15" x14ac:dyDescent="0.2">
      <c r="A330">
        <v>6</v>
      </c>
      <c r="B330" s="6" t="s">
        <v>155</v>
      </c>
      <c r="C330" s="19" t="s">
        <v>622</v>
      </c>
      <c r="D330" s="7" t="s">
        <v>292</v>
      </c>
      <c r="E330" s="19" t="s">
        <v>984</v>
      </c>
      <c r="F330" s="32" t="s">
        <v>1690</v>
      </c>
      <c r="G330" t="str">
        <f t="shared" si="25"/>
        <v>17</v>
      </c>
      <c r="H330" s="31" t="s">
        <v>1691</v>
      </c>
      <c r="I330" t="str">
        <f t="shared" si="26"/>
        <v>MARQUETALIA</v>
      </c>
      <c r="J330" s="49" t="s">
        <v>1693</v>
      </c>
      <c r="K330" t="str">
        <f t="shared" si="27"/>
        <v>17444</v>
      </c>
      <c r="L330" s="49" t="s">
        <v>1694</v>
      </c>
      <c r="M330">
        <f t="shared" si="28"/>
        <v>6</v>
      </c>
      <c r="N330" s="31" t="s">
        <v>1695</v>
      </c>
      <c r="O330" t="str">
        <f t="shared" si="29"/>
        <v>17</v>
      </c>
      <c r="P330" s="31" t="s">
        <v>1692</v>
      </c>
    </row>
    <row r="331" spans="1:16" ht="15" x14ac:dyDescent="0.2">
      <c r="A331">
        <v>6</v>
      </c>
      <c r="B331" s="6" t="s">
        <v>155</v>
      </c>
      <c r="C331" s="19" t="s">
        <v>622</v>
      </c>
      <c r="D331" s="7" t="s">
        <v>293</v>
      </c>
      <c r="E331" s="19" t="s">
        <v>985</v>
      </c>
      <c r="F331" s="32" t="s">
        <v>1690</v>
      </c>
      <c r="G331" t="str">
        <f t="shared" si="25"/>
        <v>17</v>
      </c>
      <c r="H331" s="31" t="s">
        <v>1691</v>
      </c>
      <c r="I331" t="str">
        <f t="shared" si="26"/>
        <v>MARULANDA</v>
      </c>
      <c r="J331" s="49" t="s">
        <v>1693</v>
      </c>
      <c r="K331" t="str">
        <f t="shared" si="27"/>
        <v>17446</v>
      </c>
      <c r="L331" s="49" t="s">
        <v>1694</v>
      </c>
      <c r="M331">
        <f t="shared" si="28"/>
        <v>6</v>
      </c>
      <c r="N331" s="31" t="s">
        <v>1695</v>
      </c>
      <c r="O331" t="str">
        <f t="shared" si="29"/>
        <v>17</v>
      </c>
      <c r="P331" s="31" t="s">
        <v>1692</v>
      </c>
    </row>
    <row r="332" spans="1:16" ht="15" x14ac:dyDescent="0.2">
      <c r="A332">
        <v>6</v>
      </c>
      <c r="B332" s="6" t="s">
        <v>155</v>
      </c>
      <c r="C332" s="19" t="s">
        <v>622</v>
      </c>
      <c r="D332" s="7" t="s">
        <v>294</v>
      </c>
      <c r="E332" s="19" t="s">
        <v>986</v>
      </c>
      <c r="F332" s="32" t="s">
        <v>1690</v>
      </c>
      <c r="G332" t="str">
        <f t="shared" si="25"/>
        <v>17</v>
      </c>
      <c r="H332" s="31" t="s">
        <v>1691</v>
      </c>
      <c r="I332" t="str">
        <f t="shared" si="26"/>
        <v>NEIRA</v>
      </c>
      <c r="J332" s="49" t="s">
        <v>1693</v>
      </c>
      <c r="K332" t="str">
        <f t="shared" si="27"/>
        <v>17486</v>
      </c>
      <c r="L332" s="49" t="s">
        <v>1694</v>
      </c>
      <c r="M332">
        <f t="shared" si="28"/>
        <v>6</v>
      </c>
      <c r="N332" s="31" t="s">
        <v>1695</v>
      </c>
      <c r="O332" t="str">
        <f t="shared" si="29"/>
        <v>17</v>
      </c>
      <c r="P332" s="31" t="s">
        <v>1692</v>
      </c>
    </row>
    <row r="333" spans="1:16" ht="15" x14ac:dyDescent="0.2">
      <c r="A333">
        <v>6</v>
      </c>
      <c r="B333" s="6" t="s">
        <v>155</v>
      </c>
      <c r="C333" s="19" t="s">
        <v>622</v>
      </c>
      <c r="D333" s="7" t="s">
        <v>82</v>
      </c>
      <c r="E333" s="19" t="s">
        <v>987</v>
      </c>
      <c r="F333" s="32" t="s">
        <v>1690</v>
      </c>
      <c r="G333" t="str">
        <f t="shared" si="25"/>
        <v>17</v>
      </c>
      <c r="H333" s="31" t="s">
        <v>1691</v>
      </c>
      <c r="I333" t="str">
        <f t="shared" si="26"/>
        <v>NORCASIA</v>
      </c>
      <c r="J333" s="49" t="s">
        <v>1693</v>
      </c>
      <c r="K333" t="str">
        <f t="shared" si="27"/>
        <v>17495</v>
      </c>
      <c r="L333" s="49" t="s">
        <v>1694</v>
      </c>
      <c r="M333">
        <f t="shared" si="28"/>
        <v>6</v>
      </c>
      <c r="N333" s="31" t="s">
        <v>1695</v>
      </c>
      <c r="O333" t="str">
        <f t="shared" si="29"/>
        <v>17</v>
      </c>
      <c r="P333" s="31" t="s">
        <v>1692</v>
      </c>
    </row>
    <row r="334" spans="1:16" ht="15" x14ac:dyDescent="0.2">
      <c r="A334">
        <v>6</v>
      </c>
      <c r="B334" s="6" t="s">
        <v>155</v>
      </c>
      <c r="C334" s="19" t="s">
        <v>622</v>
      </c>
      <c r="D334" s="7" t="s">
        <v>295</v>
      </c>
      <c r="E334" s="19" t="s">
        <v>988</v>
      </c>
      <c r="F334" s="32" t="s">
        <v>1690</v>
      </c>
      <c r="G334" t="str">
        <f t="shared" si="25"/>
        <v>17</v>
      </c>
      <c r="H334" s="31" t="s">
        <v>1691</v>
      </c>
      <c r="I334" t="str">
        <f t="shared" si="26"/>
        <v>PACORA</v>
      </c>
      <c r="J334" s="49" t="s">
        <v>1693</v>
      </c>
      <c r="K334" t="str">
        <f t="shared" si="27"/>
        <v>17513</v>
      </c>
      <c r="L334" s="49" t="s">
        <v>1694</v>
      </c>
      <c r="M334">
        <f t="shared" si="28"/>
        <v>6</v>
      </c>
      <c r="N334" s="31" t="s">
        <v>1695</v>
      </c>
      <c r="O334" t="str">
        <f t="shared" si="29"/>
        <v>17</v>
      </c>
      <c r="P334" s="31" t="s">
        <v>1692</v>
      </c>
    </row>
    <row r="335" spans="1:16" ht="15" x14ac:dyDescent="0.2">
      <c r="A335">
        <v>6</v>
      </c>
      <c r="B335" s="6" t="s">
        <v>155</v>
      </c>
      <c r="C335" s="19" t="s">
        <v>622</v>
      </c>
      <c r="D335" s="7" t="s">
        <v>296</v>
      </c>
      <c r="E335" s="19" t="s">
        <v>989</v>
      </c>
      <c r="F335" s="32" t="s">
        <v>1690</v>
      </c>
      <c r="G335" t="str">
        <f t="shared" si="25"/>
        <v>17</v>
      </c>
      <c r="H335" s="31" t="s">
        <v>1691</v>
      </c>
      <c r="I335" t="str">
        <f t="shared" si="26"/>
        <v>PALESTINA</v>
      </c>
      <c r="J335" s="49" t="s">
        <v>1693</v>
      </c>
      <c r="K335" t="str">
        <f t="shared" si="27"/>
        <v>17524</v>
      </c>
      <c r="L335" s="49" t="s">
        <v>1694</v>
      </c>
      <c r="M335">
        <f t="shared" si="28"/>
        <v>6</v>
      </c>
      <c r="N335" s="31" t="s">
        <v>1695</v>
      </c>
      <c r="O335" t="str">
        <f t="shared" si="29"/>
        <v>17</v>
      </c>
      <c r="P335" s="31" t="s">
        <v>1692</v>
      </c>
    </row>
    <row r="336" spans="1:16" ht="15" x14ac:dyDescent="0.2">
      <c r="A336">
        <v>6</v>
      </c>
      <c r="B336" s="6" t="s">
        <v>155</v>
      </c>
      <c r="C336" s="19" t="s">
        <v>622</v>
      </c>
      <c r="D336" s="7" t="s">
        <v>84</v>
      </c>
      <c r="E336" s="19" t="s">
        <v>990</v>
      </c>
      <c r="F336" s="32" t="s">
        <v>1690</v>
      </c>
      <c r="G336" t="str">
        <f t="shared" si="25"/>
        <v>17</v>
      </c>
      <c r="H336" s="31" t="s">
        <v>1691</v>
      </c>
      <c r="I336" t="str">
        <f t="shared" si="26"/>
        <v>PENSILVANIA</v>
      </c>
      <c r="J336" s="49" t="s">
        <v>1693</v>
      </c>
      <c r="K336" t="str">
        <f t="shared" si="27"/>
        <v>17541</v>
      </c>
      <c r="L336" s="49" t="s">
        <v>1694</v>
      </c>
      <c r="M336">
        <f t="shared" si="28"/>
        <v>6</v>
      </c>
      <c r="N336" s="31" t="s">
        <v>1695</v>
      </c>
      <c r="O336" t="str">
        <f t="shared" si="29"/>
        <v>17</v>
      </c>
      <c r="P336" s="31" t="s">
        <v>1692</v>
      </c>
    </row>
    <row r="337" spans="1:16" ht="15" x14ac:dyDescent="0.2">
      <c r="A337">
        <v>6</v>
      </c>
      <c r="B337" s="6" t="s">
        <v>155</v>
      </c>
      <c r="C337" s="19" t="s">
        <v>622</v>
      </c>
      <c r="D337" s="7" t="s">
        <v>297</v>
      </c>
      <c r="E337" s="19" t="s">
        <v>991</v>
      </c>
      <c r="F337" s="32" t="s">
        <v>1690</v>
      </c>
      <c r="G337" t="str">
        <f t="shared" si="25"/>
        <v>17</v>
      </c>
      <c r="H337" s="31" t="s">
        <v>1691</v>
      </c>
      <c r="I337" t="str">
        <f t="shared" si="26"/>
        <v>RIOSUCIO</v>
      </c>
      <c r="J337" s="49" t="s">
        <v>1693</v>
      </c>
      <c r="K337" t="str">
        <f t="shared" si="27"/>
        <v>17614</v>
      </c>
      <c r="L337" s="49" t="s">
        <v>1694</v>
      </c>
      <c r="M337">
        <f t="shared" si="28"/>
        <v>6</v>
      </c>
      <c r="N337" s="31" t="s">
        <v>1695</v>
      </c>
      <c r="O337" t="str">
        <f t="shared" si="29"/>
        <v>17</v>
      </c>
      <c r="P337" s="31" t="s">
        <v>1692</v>
      </c>
    </row>
    <row r="338" spans="1:16" ht="15" x14ac:dyDescent="0.2">
      <c r="A338">
        <v>6</v>
      </c>
      <c r="B338" s="6" t="s">
        <v>155</v>
      </c>
      <c r="C338" s="19" t="s">
        <v>622</v>
      </c>
      <c r="D338" s="7" t="s">
        <v>298</v>
      </c>
      <c r="E338" s="19" t="s">
        <v>636</v>
      </c>
      <c r="F338" s="32" t="s">
        <v>1690</v>
      </c>
      <c r="G338" t="str">
        <f t="shared" si="25"/>
        <v>17</v>
      </c>
      <c r="H338" s="31" t="s">
        <v>1691</v>
      </c>
      <c r="I338" t="str">
        <f t="shared" si="26"/>
        <v>RISARALDA</v>
      </c>
      <c r="J338" s="49" t="s">
        <v>1693</v>
      </c>
      <c r="K338" t="str">
        <f t="shared" si="27"/>
        <v>17616</v>
      </c>
      <c r="L338" s="49" t="s">
        <v>1694</v>
      </c>
      <c r="M338">
        <f t="shared" si="28"/>
        <v>6</v>
      </c>
      <c r="N338" s="31" t="s">
        <v>1695</v>
      </c>
      <c r="O338" t="str">
        <f t="shared" si="29"/>
        <v>17</v>
      </c>
      <c r="P338" s="31" t="s">
        <v>1692</v>
      </c>
    </row>
    <row r="339" spans="1:16" ht="15" x14ac:dyDescent="0.2">
      <c r="A339">
        <v>6</v>
      </c>
      <c r="B339" s="6" t="s">
        <v>155</v>
      </c>
      <c r="C339" s="19" t="s">
        <v>622</v>
      </c>
      <c r="D339" s="7" t="s">
        <v>299</v>
      </c>
      <c r="E339" s="19" t="s">
        <v>992</v>
      </c>
      <c r="F339" s="32" t="s">
        <v>1690</v>
      </c>
      <c r="G339" t="str">
        <f t="shared" si="25"/>
        <v>17</v>
      </c>
      <c r="H339" s="31" t="s">
        <v>1691</v>
      </c>
      <c r="I339" t="str">
        <f t="shared" si="26"/>
        <v>SALAMINA</v>
      </c>
      <c r="J339" s="49" t="s">
        <v>1693</v>
      </c>
      <c r="K339" t="str">
        <f t="shared" si="27"/>
        <v>17653</v>
      </c>
      <c r="L339" s="49" t="s">
        <v>1694</v>
      </c>
      <c r="M339">
        <f t="shared" si="28"/>
        <v>6</v>
      </c>
      <c r="N339" s="31" t="s">
        <v>1695</v>
      </c>
      <c r="O339" t="str">
        <f t="shared" si="29"/>
        <v>17</v>
      </c>
      <c r="P339" s="31" t="s">
        <v>1692</v>
      </c>
    </row>
    <row r="340" spans="1:16" ht="15" x14ac:dyDescent="0.2">
      <c r="A340">
        <v>6</v>
      </c>
      <c r="B340" s="6" t="s">
        <v>155</v>
      </c>
      <c r="C340" s="19" t="s">
        <v>622</v>
      </c>
      <c r="D340" s="7" t="s">
        <v>300</v>
      </c>
      <c r="E340" s="19" t="s">
        <v>993</v>
      </c>
      <c r="F340" s="32" t="s">
        <v>1690</v>
      </c>
      <c r="G340" t="str">
        <f t="shared" si="25"/>
        <v>17</v>
      </c>
      <c r="H340" s="31" t="s">
        <v>1691</v>
      </c>
      <c r="I340" t="str">
        <f t="shared" si="26"/>
        <v>SAMANA</v>
      </c>
      <c r="J340" s="49" t="s">
        <v>1693</v>
      </c>
      <c r="K340" t="str">
        <f t="shared" si="27"/>
        <v>17662</v>
      </c>
      <c r="L340" s="49" t="s">
        <v>1694</v>
      </c>
      <c r="M340">
        <f t="shared" si="28"/>
        <v>6</v>
      </c>
      <c r="N340" s="31" t="s">
        <v>1695</v>
      </c>
      <c r="O340" t="str">
        <f t="shared" si="29"/>
        <v>17</v>
      </c>
      <c r="P340" s="31" t="s">
        <v>1692</v>
      </c>
    </row>
    <row r="341" spans="1:16" ht="15" x14ac:dyDescent="0.2">
      <c r="A341">
        <v>6</v>
      </c>
      <c r="B341" s="6" t="s">
        <v>155</v>
      </c>
      <c r="C341" s="19" t="s">
        <v>622</v>
      </c>
      <c r="D341" s="7" t="s">
        <v>104</v>
      </c>
      <c r="E341" s="19" t="s">
        <v>994</v>
      </c>
      <c r="F341" s="32" t="s">
        <v>1690</v>
      </c>
      <c r="G341" t="str">
        <f t="shared" si="25"/>
        <v>17</v>
      </c>
      <c r="H341" s="31" t="s">
        <v>1691</v>
      </c>
      <c r="I341" t="str">
        <f t="shared" si="26"/>
        <v>SAN JOSE</v>
      </c>
      <c r="J341" s="49" t="s">
        <v>1693</v>
      </c>
      <c r="K341" t="str">
        <f t="shared" si="27"/>
        <v>17665</v>
      </c>
      <c r="L341" s="49" t="s">
        <v>1694</v>
      </c>
      <c r="M341">
        <f t="shared" si="28"/>
        <v>6</v>
      </c>
      <c r="N341" s="31" t="s">
        <v>1695</v>
      </c>
      <c r="O341" t="str">
        <f t="shared" si="29"/>
        <v>17</v>
      </c>
      <c r="P341" s="31" t="s">
        <v>1692</v>
      </c>
    </row>
    <row r="342" spans="1:16" ht="15" x14ac:dyDescent="0.2">
      <c r="A342">
        <v>6</v>
      </c>
      <c r="B342" s="6" t="s">
        <v>155</v>
      </c>
      <c r="C342" s="19" t="s">
        <v>622</v>
      </c>
      <c r="D342" s="7" t="s">
        <v>301</v>
      </c>
      <c r="E342" s="19" t="s">
        <v>995</v>
      </c>
      <c r="F342" s="32" t="s">
        <v>1690</v>
      </c>
      <c r="G342" t="str">
        <f t="shared" si="25"/>
        <v>17</v>
      </c>
      <c r="H342" s="31" t="s">
        <v>1691</v>
      </c>
      <c r="I342" t="str">
        <f t="shared" si="26"/>
        <v>SUPIA</v>
      </c>
      <c r="J342" s="49" t="s">
        <v>1693</v>
      </c>
      <c r="K342" t="str">
        <f t="shared" si="27"/>
        <v>17777</v>
      </c>
      <c r="L342" s="49" t="s">
        <v>1694</v>
      </c>
      <c r="M342">
        <f t="shared" si="28"/>
        <v>6</v>
      </c>
      <c r="N342" s="31" t="s">
        <v>1695</v>
      </c>
      <c r="O342" t="str">
        <f t="shared" si="29"/>
        <v>17</v>
      </c>
      <c r="P342" s="31" t="s">
        <v>1692</v>
      </c>
    </row>
    <row r="343" spans="1:16" ht="15" x14ac:dyDescent="0.2">
      <c r="A343">
        <v>6</v>
      </c>
      <c r="B343" s="6" t="s">
        <v>155</v>
      </c>
      <c r="C343" s="19" t="s">
        <v>622</v>
      </c>
      <c r="D343" s="7" t="s">
        <v>302</v>
      </c>
      <c r="E343" s="19" t="s">
        <v>996</v>
      </c>
      <c r="F343" s="32" t="s">
        <v>1690</v>
      </c>
      <c r="G343" t="str">
        <f t="shared" si="25"/>
        <v>17</v>
      </c>
      <c r="H343" s="31" t="s">
        <v>1691</v>
      </c>
      <c r="I343" t="str">
        <f t="shared" si="26"/>
        <v>VICTORIA</v>
      </c>
      <c r="J343" s="49" t="s">
        <v>1693</v>
      </c>
      <c r="K343" t="str">
        <f t="shared" si="27"/>
        <v>17867</v>
      </c>
      <c r="L343" s="49" t="s">
        <v>1694</v>
      </c>
      <c r="M343">
        <f t="shared" si="28"/>
        <v>6</v>
      </c>
      <c r="N343" s="31" t="s">
        <v>1695</v>
      </c>
      <c r="O343" t="str">
        <f t="shared" si="29"/>
        <v>17</v>
      </c>
      <c r="P343" s="31" t="s">
        <v>1692</v>
      </c>
    </row>
    <row r="344" spans="1:16" ht="15" x14ac:dyDescent="0.2">
      <c r="A344">
        <v>6</v>
      </c>
      <c r="B344" s="6" t="s">
        <v>155</v>
      </c>
      <c r="C344" s="19" t="s">
        <v>622</v>
      </c>
      <c r="D344" s="7" t="s">
        <v>127</v>
      </c>
      <c r="E344" s="19" t="s">
        <v>997</v>
      </c>
      <c r="F344" s="32" t="s">
        <v>1690</v>
      </c>
      <c r="G344" t="str">
        <f t="shared" si="25"/>
        <v>17</v>
      </c>
      <c r="H344" s="31" t="s">
        <v>1691</v>
      </c>
      <c r="I344" t="str">
        <f t="shared" si="26"/>
        <v>VILLAMARIA</v>
      </c>
      <c r="J344" s="49" t="s">
        <v>1693</v>
      </c>
      <c r="K344" t="str">
        <f t="shared" si="27"/>
        <v>17873</v>
      </c>
      <c r="L344" s="49" t="s">
        <v>1694</v>
      </c>
      <c r="M344">
        <f t="shared" si="28"/>
        <v>6</v>
      </c>
      <c r="N344" s="31" t="s">
        <v>1695</v>
      </c>
      <c r="O344" t="str">
        <f t="shared" si="29"/>
        <v>17</v>
      </c>
      <c r="P344" s="31" t="s">
        <v>1692</v>
      </c>
    </row>
    <row r="345" spans="1:16" ht="15" x14ac:dyDescent="0.2">
      <c r="A345">
        <v>6</v>
      </c>
      <c r="B345" s="6" t="s">
        <v>155</v>
      </c>
      <c r="C345" s="19" t="s">
        <v>622</v>
      </c>
      <c r="D345" s="7" t="s">
        <v>303</v>
      </c>
      <c r="E345" s="19" t="s">
        <v>998</v>
      </c>
      <c r="F345" s="32" t="s">
        <v>1690</v>
      </c>
      <c r="G345" t="str">
        <f t="shared" si="25"/>
        <v>17</v>
      </c>
      <c r="H345" s="31" t="s">
        <v>1691</v>
      </c>
      <c r="I345" t="str">
        <f t="shared" si="26"/>
        <v>VITERBO</v>
      </c>
      <c r="J345" s="49" t="s">
        <v>1693</v>
      </c>
      <c r="K345" t="str">
        <f t="shared" si="27"/>
        <v>17877</v>
      </c>
      <c r="L345" s="49" t="s">
        <v>1694</v>
      </c>
      <c r="M345">
        <f t="shared" si="28"/>
        <v>6</v>
      </c>
      <c r="N345" s="31" t="s">
        <v>1695</v>
      </c>
      <c r="O345" t="str">
        <f t="shared" si="29"/>
        <v>17</v>
      </c>
      <c r="P345" s="31" t="s">
        <v>1692</v>
      </c>
    </row>
    <row r="346" spans="1:16" ht="15" x14ac:dyDescent="0.2">
      <c r="A346">
        <v>7</v>
      </c>
      <c r="B346" s="6" t="s">
        <v>156</v>
      </c>
      <c r="C346" s="19" t="s">
        <v>623</v>
      </c>
      <c r="D346" s="7" t="s">
        <v>3</v>
      </c>
      <c r="E346" s="19" t="s">
        <v>999</v>
      </c>
      <c r="F346" s="32" t="s">
        <v>1690</v>
      </c>
      <c r="G346" t="str">
        <f t="shared" si="25"/>
        <v>18</v>
      </c>
      <c r="H346" s="31" t="s">
        <v>1691</v>
      </c>
      <c r="I346" t="str">
        <f t="shared" si="26"/>
        <v>FLORENCIA</v>
      </c>
      <c r="J346" s="49" t="s">
        <v>1693</v>
      </c>
      <c r="K346" t="str">
        <f t="shared" si="27"/>
        <v>18001</v>
      </c>
      <c r="L346" s="49" t="s">
        <v>1694</v>
      </c>
      <c r="M346">
        <f t="shared" si="28"/>
        <v>7</v>
      </c>
      <c r="N346" s="31" t="s">
        <v>1695</v>
      </c>
      <c r="O346" t="str">
        <f t="shared" si="29"/>
        <v>18</v>
      </c>
      <c r="P346" s="31" t="s">
        <v>1692</v>
      </c>
    </row>
    <row r="347" spans="1:16" ht="15" x14ac:dyDescent="0.2">
      <c r="A347">
        <v>7</v>
      </c>
      <c r="B347" s="6" t="s">
        <v>156</v>
      </c>
      <c r="C347" s="19" t="s">
        <v>623</v>
      </c>
      <c r="D347" s="7" t="s">
        <v>304</v>
      </c>
      <c r="E347" s="19" t="s">
        <v>1000</v>
      </c>
      <c r="F347" s="32" t="s">
        <v>1690</v>
      </c>
      <c r="G347" t="str">
        <f t="shared" si="25"/>
        <v>18</v>
      </c>
      <c r="H347" s="31" t="s">
        <v>1691</v>
      </c>
      <c r="I347" t="str">
        <f t="shared" si="26"/>
        <v>ALBANIA</v>
      </c>
      <c r="J347" s="49" t="s">
        <v>1693</v>
      </c>
      <c r="K347" t="str">
        <f t="shared" si="27"/>
        <v>18029</v>
      </c>
      <c r="L347" s="49" t="s">
        <v>1694</v>
      </c>
      <c r="M347">
        <f t="shared" si="28"/>
        <v>7</v>
      </c>
      <c r="N347" s="31" t="s">
        <v>1695</v>
      </c>
      <c r="O347" t="str">
        <f t="shared" si="29"/>
        <v>18</v>
      </c>
      <c r="P347" s="31" t="s">
        <v>1692</v>
      </c>
    </row>
    <row r="348" spans="1:16" ht="15" x14ac:dyDescent="0.2">
      <c r="A348">
        <v>7</v>
      </c>
      <c r="B348" s="6" t="s">
        <v>156</v>
      </c>
      <c r="C348" s="19" t="s">
        <v>623</v>
      </c>
      <c r="D348" s="7" t="s">
        <v>305</v>
      </c>
      <c r="E348" s="19" t="s">
        <v>1001</v>
      </c>
      <c r="F348" s="32" t="s">
        <v>1690</v>
      </c>
      <c r="G348" t="str">
        <f t="shared" si="25"/>
        <v>18</v>
      </c>
      <c r="H348" s="31" t="s">
        <v>1691</v>
      </c>
      <c r="I348" t="str">
        <f t="shared" si="26"/>
        <v>BELEN DE LOS ANDAQUIES</v>
      </c>
      <c r="J348" s="49" t="s">
        <v>1693</v>
      </c>
      <c r="K348" t="str">
        <f t="shared" si="27"/>
        <v>18094</v>
      </c>
      <c r="L348" s="49" t="s">
        <v>1694</v>
      </c>
      <c r="M348">
        <f t="shared" si="28"/>
        <v>7</v>
      </c>
      <c r="N348" s="31" t="s">
        <v>1695</v>
      </c>
      <c r="O348" t="str">
        <f t="shared" si="29"/>
        <v>18</v>
      </c>
      <c r="P348" s="31" t="s">
        <v>1692</v>
      </c>
    </row>
    <row r="349" spans="1:16" ht="15" x14ac:dyDescent="0.2">
      <c r="A349">
        <v>7</v>
      </c>
      <c r="B349" s="6" t="s">
        <v>156</v>
      </c>
      <c r="C349" s="19" t="s">
        <v>623</v>
      </c>
      <c r="D349" s="7" t="s">
        <v>41</v>
      </c>
      <c r="E349" s="19" t="s">
        <v>1002</v>
      </c>
      <c r="F349" s="32" t="s">
        <v>1690</v>
      </c>
      <c r="G349" t="str">
        <f t="shared" si="25"/>
        <v>18</v>
      </c>
      <c r="H349" s="31" t="s">
        <v>1691</v>
      </c>
      <c r="I349" t="str">
        <f t="shared" si="26"/>
        <v>CARTAGENA DEL CHAIRA</v>
      </c>
      <c r="J349" s="49" t="s">
        <v>1693</v>
      </c>
      <c r="K349" t="str">
        <f t="shared" si="27"/>
        <v>18150</v>
      </c>
      <c r="L349" s="49" t="s">
        <v>1694</v>
      </c>
      <c r="M349">
        <f t="shared" si="28"/>
        <v>7</v>
      </c>
      <c r="N349" s="31" t="s">
        <v>1695</v>
      </c>
      <c r="O349" t="str">
        <f t="shared" si="29"/>
        <v>18</v>
      </c>
      <c r="P349" s="31" t="s">
        <v>1692</v>
      </c>
    </row>
    <row r="350" spans="1:16" ht="15" x14ac:dyDescent="0.2">
      <c r="A350">
        <v>7</v>
      </c>
      <c r="B350" s="6" t="s">
        <v>156</v>
      </c>
      <c r="C350" s="19" t="s">
        <v>623</v>
      </c>
      <c r="D350" s="7" t="s">
        <v>306</v>
      </c>
      <c r="E350" s="19" t="s">
        <v>1003</v>
      </c>
      <c r="F350" s="32" t="s">
        <v>1690</v>
      </c>
      <c r="G350" t="str">
        <f t="shared" si="25"/>
        <v>18</v>
      </c>
      <c r="H350" s="31" t="s">
        <v>1691</v>
      </c>
      <c r="I350" t="str">
        <f t="shared" si="26"/>
        <v>CURILLO</v>
      </c>
      <c r="J350" s="49" t="s">
        <v>1693</v>
      </c>
      <c r="K350" t="str">
        <f t="shared" si="27"/>
        <v>18205</v>
      </c>
      <c r="L350" s="49" t="s">
        <v>1694</v>
      </c>
      <c r="M350">
        <f t="shared" si="28"/>
        <v>7</v>
      </c>
      <c r="N350" s="31" t="s">
        <v>1695</v>
      </c>
      <c r="O350" t="str">
        <f t="shared" si="29"/>
        <v>18</v>
      </c>
      <c r="P350" s="31" t="s">
        <v>1692</v>
      </c>
    </row>
    <row r="351" spans="1:16" ht="15" x14ac:dyDescent="0.2">
      <c r="A351">
        <v>7</v>
      </c>
      <c r="B351" s="6" t="s">
        <v>156</v>
      </c>
      <c r="C351" s="19" t="s">
        <v>623</v>
      </c>
      <c r="D351" s="7" t="s">
        <v>307</v>
      </c>
      <c r="E351" s="19" t="s">
        <v>1004</v>
      </c>
      <c r="F351" s="32" t="s">
        <v>1690</v>
      </c>
      <c r="G351" t="str">
        <f t="shared" si="25"/>
        <v>18</v>
      </c>
      <c r="H351" s="31" t="s">
        <v>1691</v>
      </c>
      <c r="I351" t="str">
        <f t="shared" si="26"/>
        <v>EL DONCELLO</v>
      </c>
      <c r="J351" s="49" t="s">
        <v>1693</v>
      </c>
      <c r="K351" t="str">
        <f t="shared" si="27"/>
        <v>18247</v>
      </c>
      <c r="L351" s="49" t="s">
        <v>1694</v>
      </c>
      <c r="M351">
        <f t="shared" si="28"/>
        <v>7</v>
      </c>
      <c r="N351" s="31" t="s">
        <v>1695</v>
      </c>
      <c r="O351" t="str">
        <f t="shared" si="29"/>
        <v>18</v>
      </c>
      <c r="P351" s="31" t="s">
        <v>1692</v>
      </c>
    </row>
    <row r="352" spans="1:16" ht="15" x14ac:dyDescent="0.2">
      <c r="A352">
        <v>7</v>
      </c>
      <c r="B352" s="6" t="s">
        <v>156</v>
      </c>
      <c r="C352" s="19" t="s">
        <v>623</v>
      </c>
      <c r="D352" s="7" t="s">
        <v>308</v>
      </c>
      <c r="E352" s="19" t="s">
        <v>1005</v>
      </c>
      <c r="F352" s="32" t="s">
        <v>1690</v>
      </c>
      <c r="G352" t="str">
        <f t="shared" si="25"/>
        <v>18</v>
      </c>
      <c r="H352" s="31" t="s">
        <v>1691</v>
      </c>
      <c r="I352" t="str">
        <f t="shared" si="26"/>
        <v>EL PAUJIL</v>
      </c>
      <c r="J352" s="49" t="s">
        <v>1693</v>
      </c>
      <c r="K352" t="str">
        <f t="shared" si="27"/>
        <v>18256</v>
      </c>
      <c r="L352" s="49" t="s">
        <v>1694</v>
      </c>
      <c r="M352">
        <f t="shared" si="28"/>
        <v>7</v>
      </c>
      <c r="N352" s="31" t="s">
        <v>1695</v>
      </c>
      <c r="O352" t="str">
        <f t="shared" si="29"/>
        <v>18</v>
      </c>
      <c r="P352" s="31" t="s">
        <v>1692</v>
      </c>
    </row>
    <row r="353" spans="1:16" ht="15" x14ac:dyDescent="0.2">
      <c r="A353">
        <v>7</v>
      </c>
      <c r="B353" s="6" t="s">
        <v>156</v>
      </c>
      <c r="C353" s="19" t="s">
        <v>623</v>
      </c>
      <c r="D353" s="7" t="s">
        <v>309</v>
      </c>
      <c r="E353" s="19" t="s">
        <v>1006</v>
      </c>
      <c r="F353" s="32" t="s">
        <v>1690</v>
      </c>
      <c r="G353" t="str">
        <f t="shared" si="25"/>
        <v>18</v>
      </c>
      <c r="H353" s="31" t="s">
        <v>1691</v>
      </c>
      <c r="I353" t="str">
        <f t="shared" si="26"/>
        <v>LA MONTAÑITA</v>
      </c>
      <c r="J353" s="49" t="s">
        <v>1693</v>
      </c>
      <c r="K353" t="str">
        <f t="shared" si="27"/>
        <v>18410</v>
      </c>
      <c r="L353" s="49" t="s">
        <v>1694</v>
      </c>
      <c r="M353">
        <f t="shared" si="28"/>
        <v>7</v>
      </c>
      <c r="N353" s="31" t="s">
        <v>1695</v>
      </c>
      <c r="O353" t="str">
        <f t="shared" si="29"/>
        <v>18</v>
      </c>
      <c r="P353" s="31" t="s">
        <v>1692</v>
      </c>
    </row>
    <row r="354" spans="1:16" ht="15" x14ac:dyDescent="0.2">
      <c r="A354">
        <v>7</v>
      </c>
      <c r="B354" s="6" t="s">
        <v>156</v>
      </c>
      <c r="C354" s="19" t="s">
        <v>623</v>
      </c>
      <c r="D354" s="7" t="s">
        <v>310</v>
      </c>
      <c r="E354" s="19" t="s">
        <v>1007</v>
      </c>
      <c r="F354" s="32" t="s">
        <v>1690</v>
      </c>
      <c r="G354" t="str">
        <f t="shared" si="25"/>
        <v>18</v>
      </c>
      <c r="H354" s="31" t="s">
        <v>1691</v>
      </c>
      <c r="I354" t="str">
        <f t="shared" si="26"/>
        <v>MILAN</v>
      </c>
      <c r="J354" s="49" t="s">
        <v>1693</v>
      </c>
      <c r="K354" t="str">
        <f t="shared" si="27"/>
        <v>18460</v>
      </c>
      <c r="L354" s="49" t="s">
        <v>1694</v>
      </c>
      <c r="M354">
        <f t="shared" si="28"/>
        <v>7</v>
      </c>
      <c r="N354" s="31" t="s">
        <v>1695</v>
      </c>
      <c r="O354" t="str">
        <f t="shared" si="29"/>
        <v>18</v>
      </c>
      <c r="P354" s="31" t="s">
        <v>1692</v>
      </c>
    </row>
    <row r="355" spans="1:16" ht="15" x14ac:dyDescent="0.2">
      <c r="A355">
        <v>7</v>
      </c>
      <c r="B355" s="6" t="s">
        <v>156</v>
      </c>
      <c r="C355" s="19" t="s">
        <v>623</v>
      </c>
      <c r="D355" s="7" t="s">
        <v>311</v>
      </c>
      <c r="E355" s="19" t="s">
        <v>1008</v>
      </c>
      <c r="F355" s="32" t="s">
        <v>1690</v>
      </c>
      <c r="G355" t="str">
        <f t="shared" si="25"/>
        <v>18</v>
      </c>
      <c r="H355" s="31" t="s">
        <v>1691</v>
      </c>
      <c r="I355" t="str">
        <f t="shared" si="26"/>
        <v>MORELIA</v>
      </c>
      <c r="J355" s="49" t="s">
        <v>1693</v>
      </c>
      <c r="K355" t="str">
        <f t="shared" si="27"/>
        <v>18479</v>
      </c>
      <c r="L355" s="49" t="s">
        <v>1694</v>
      </c>
      <c r="M355">
        <f t="shared" si="28"/>
        <v>7</v>
      </c>
      <c r="N355" s="31" t="s">
        <v>1695</v>
      </c>
      <c r="O355" t="str">
        <f t="shared" si="29"/>
        <v>18</v>
      </c>
      <c r="P355" s="31" t="s">
        <v>1692</v>
      </c>
    </row>
    <row r="356" spans="1:16" ht="15" x14ac:dyDescent="0.2">
      <c r="A356">
        <v>7</v>
      </c>
      <c r="B356" s="6" t="s">
        <v>156</v>
      </c>
      <c r="C356" s="19" t="s">
        <v>623</v>
      </c>
      <c r="D356" s="7" t="s">
        <v>312</v>
      </c>
      <c r="E356" s="19" t="s">
        <v>1009</v>
      </c>
      <c r="F356" s="32" t="s">
        <v>1690</v>
      </c>
      <c r="G356" t="str">
        <f t="shared" si="25"/>
        <v>18</v>
      </c>
      <c r="H356" s="31" t="s">
        <v>1691</v>
      </c>
      <c r="I356" t="str">
        <f t="shared" si="26"/>
        <v>PUERTO RICO</v>
      </c>
      <c r="J356" s="49" t="s">
        <v>1693</v>
      </c>
      <c r="K356" t="str">
        <f t="shared" si="27"/>
        <v>18592</v>
      </c>
      <c r="L356" s="49" t="s">
        <v>1694</v>
      </c>
      <c r="M356">
        <f t="shared" si="28"/>
        <v>7</v>
      </c>
      <c r="N356" s="31" t="s">
        <v>1695</v>
      </c>
      <c r="O356" t="str">
        <f t="shared" si="29"/>
        <v>18</v>
      </c>
      <c r="P356" s="31" t="s">
        <v>1692</v>
      </c>
    </row>
    <row r="357" spans="1:16" ht="15" x14ac:dyDescent="0.2">
      <c r="A357">
        <v>7</v>
      </c>
      <c r="B357" s="6" t="s">
        <v>156</v>
      </c>
      <c r="C357" s="19" t="s">
        <v>623</v>
      </c>
      <c r="D357" s="7" t="s">
        <v>313</v>
      </c>
      <c r="E357" s="19" t="s">
        <v>1010</v>
      </c>
      <c r="F357" s="32" t="s">
        <v>1690</v>
      </c>
      <c r="G357" t="str">
        <f t="shared" si="25"/>
        <v>18</v>
      </c>
      <c r="H357" s="31" t="s">
        <v>1691</v>
      </c>
      <c r="I357" t="str">
        <f t="shared" si="26"/>
        <v>SAN JOSE DEL FRAGUA</v>
      </c>
      <c r="J357" s="49" t="s">
        <v>1693</v>
      </c>
      <c r="K357" t="str">
        <f t="shared" si="27"/>
        <v>18610</v>
      </c>
      <c r="L357" s="49" t="s">
        <v>1694</v>
      </c>
      <c r="M357">
        <f t="shared" si="28"/>
        <v>7</v>
      </c>
      <c r="N357" s="31" t="s">
        <v>1695</v>
      </c>
      <c r="O357" t="str">
        <f t="shared" si="29"/>
        <v>18</v>
      </c>
      <c r="P357" s="31" t="s">
        <v>1692</v>
      </c>
    </row>
    <row r="358" spans="1:16" ht="15" x14ac:dyDescent="0.2">
      <c r="A358">
        <v>7</v>
      </c>
      <c r="B358" s="6" t="s">
        <v>156</v>
      </c>
      <c r="C358" s="19" t="s">
        <v>623</v>
      </c>
      <c r="D358" s="7" t="s">
        <v>266</v>
      </c>
      <c r="E358" s="19" t="s">
        <v>1011</v>
      </c>
      <c r="F358" s="32" t="s">
        <v>1690</v>
      </c>
      <c r="G358" t="str">
        <f t="shared" si="25"/>
        <v>18</v>
      </c>
      <c r="H358" s="31" t="s">
        <v>1691</v>
      </c>
      <c r="I358" t="str">
        <f t="shared" si="26"/>
        <v>SAN VICENTE DEL CAGUAN</v>
      </c>
      <c r="J358" s="49" t="s">
        <v>1693</v>
      </c>
      <c r="K358" t="str">
        <f t="shared" si="27"/>
        <v>18753</v>
      </c>
      <c r="L358" s="49" t="s">
        <v>1694</v>
      </c>
      <c r="M358">
        <f t="shared" si="28"/>
        <v>7</v>
      </c>
      <c r="N358" s="31" t="s">
        <v>1695</v>
      </c>
      <c r="O358" t="str">
        <f t="shared" si="29"/>
        <v>18</v>
      </c>
      <c r="P358" s="31" t="s">
        <v>1692</v>
      </c>
    </row>
    <row r="359" spans="1:16" ht="15" x14ac:dyDescent="0.2">
      <c r="A359">
        <v>7</v>
      </c>
      <c r="B359" s="6" t="s">
        <v>156</v>
      </c>
      <c r="C359" s="19" t="s">
        <v>623</v>
      </c>
      <c r="D359" s="7" t="s">
        <v>113</v>
      </c>
      <c r="E359" s="19" t="s">
        <v>1012</v>
      </c>
      <c r="F359" s="32" t="s">
        <v>1690</v>
      </c>
      <c r="G359" t="str">
        <f t="shared" si="25"/>
        <v>18</v>
      </c>
      <c r="H359" s="31" t="s">
        <v>1691</v>
      </c>
      <c r="I359" t="str">
        <f t="shared" si="26"/>
        <v>SOLANO</v>
      </c>
      <c r="J359" s="49" t="s">
        <v>1693</v>
      </c>
      <c r="K359" t="str">
        <f t="shared" si="27"/>
        <v>18756</v>
      </c>
      <c r="L359" s="49" t="s">
        <v>1694</v>
      </c>
      <c r="M359">
        <f t="shared" si="28"/>
        <v>7</v>
      </c>
      <c r="N359" s="31" t="s">
        <v>1695</v>
      </c>
      <c r="O359" t="str">
        <f t="shared" si="29"/>
        <v>18</v>
      </c>
      <c r="P359" s="31" t="s">
        <v>1692</v>
      </c>
    </row>
    <row r="360" spans="1:16" ht="15" x14ac:dyDescent="0.2">
      <c r="A360">
        <v>7</v>
      </c>
      <c r="B360" s="6" t="s">
        <v>156</v>
      </c>
      <c r="C360" s="19" t="s">
        <v>623</v>
      </c>
      <c r="D360" s="7" t="s">
        <v>314</v>
      </c>
      <c r="E360" s="19" t="s">
        <v>1013</v>
      </c>
      <c r="F360" s="32" t="s">
        <v>1690</v>
      </c>
      <c r="G360" t="str">
        <f t="shared" si="25"/>
        <v>18</v>
      </c>
      <c r="H360" s="31" t="s">
        <v>1691</v>
      </c>
      <c r="I360" t="str">
        <f t="shared" si="26"/>
        <v>SOLITA</v>
      </c>
      <c r="J360" s="49" t="s">
        <v>1693</v>
      </c>
      <c r="K360" t="str">
        <f t="shared" si="27"/>
        <v>18785</v>
      </c>
      <c r="L360" s="49" t="s">
        <v>1694</v>
      </c>
      <c r="M360">
        <f t="shared" si="28"/>
        <v>7</v>
      </c>
      <c r="N360" s="31" t="s">
        <v>1695</v>
      </c>
      <c r="O360" t="str">
        <f t="shared" si="29"/>
        <v>18</v>
      </c>
      <c r="P360" s="31" t="s">
        <v>1692</v>
      </c>
    </row>
    <row r="361" spans="1:16" ht="15" x14ac:dyDescent="0.2">
      <c r="A361">
        <v>7</v>
      </c>
      <c r="B361" s="6" t="s">
        <v>156</v>
      </c>
      <c r="C361" s="19" t="s">
        <v>623</v>
      </c>
      <c r="D361" s="7" t="s">
        <v>315</v>
      </c>
      <c r="E361" s="19" t="s">
        <v>778</v>
      </c>
      <c r="F361" s="32" t="s">
        <v>1690</v>
      </c>
      <c r="G361" t="str">
        <f t="shared" si="25"/>
        <v>18</v>
      </c>
      <c r="H361" s="31" t="s">
        <v>1691</v>
      </c>
      <c r="I361" t="str">
        <f t="shared" si="26"/>
        <v>VALPARAISO</v>
      </c>
      <c r="J361" s="49" t="s">
        <v>1693</v>
      </c>
      <c r="K361" t="str">
        <f t="shared" si="27"/>
        <v>18860</v>
      </c>
      <c r="L361" s="49" t="s">
        <v>1694</v>
      </c>
      <c r="M361">
        <f t="shared" si="28"/>
        <v>7</v>
      </c>
      <c r="N361" s="31" t="s">
        <v>1695</v>
      </c>
      <c r="O361" t="str">
        <f t="shared" si="29"/>
        <v>18</v>
      </c>
      <c r="P361" s="31" t="s">
        <v>1692</v>
      </c>
    </row>
    <row r="362" spans="1:16" ht="15" x14ac:dyDescent="0.2">
      <c r="A362">
        <v>8</v>
      </c>
      <c r="B362" s="6" t="s">
        <v>157</v>
      </c>
      <c r="C362" s="19" t="s">
        <v>624</v>
      </c>
      <c r="D362" s="7" t="s">
        <v>3</v>
      </c>
      <c r="E362" s="19" t="s">
        <v>1014</v>
      </c>
      <c r="F362" s="32" t="s">
        <v>1690</v>
      </c>
      <c r="G362" t="str">
        <f t="shared" si="25"/>
        <v>19</v>
      </c>
      <c r="H362" s="31" t="s">
        <v>1691</v>
      </c>
      <c r="I362" t="str">
        <f t="shared" si="26"/>
        <v>POPAYAN</v>
      </c>
      <c r="J362" s="49" t="s">
        <v>1693</v>
      </c>
      <c r="K362" t="str">
        <f t="shared" si="27"/>
        <v>19001</v>
      </c>
      <c r="L362" s="49" t="s">
        <v>1694</v>
      </c>
      <c r="M362">
        <f t="shared" si="28"/>
        <v>8</v>
      </c>
      <c r="N362" s="31" t="s">
        <v>1695</v>
      </c>
      <c r="O362" t="str">
        <f t="shared" si="29"/>
        <v>19</v>
      </c>
      <c r="P362" s="31" t="s">
        <v>1692</v>
      </c>
    </row>
    <row r="363" spans="1:16" ht="15" x14ac:dyDescent="0.2">
      <c r="A363">
        <v>8</v>
      </c>
      <c r="B363" s="6" t="s">
        <v>157</v>
      </c>
      <c r="C363" s="19" t="s">
        <v>624</v>
      </c>
      <c r="D363" s="7" t="s">
        <v>193</v>
      </c>
      <c r="E363" s="19" t="s">
        <v>1015</v>
      </c>
      <c r="F363" s="32" t="s">
        <v>1690</v>
      </c>
      <c r="G363" t="str">
        <f t="shared" si="25"/>
        <v>19</v>
      </c>
      <c r="H363" s="31" t="s">
        <v>1691</v>
      </c>
      <c r="I363" t="str">
        <f t="shared" si="26"/>
        <v>ALMAGUER</v>
      </c>
      <c r="J363" s="49" t="s">
        <v>1693</v>
      </c>
      <c r="K363" t="str">
        <f t="shared" si="27"/>
        <v>19022</v>
      </c>
      <c r="L363" s="49" t="s">
        <v>1694</v>
      </c>
      <c r="M363">
        <f t="shared" si="28"/>
        <v>8</v>
      </c>
      <c r="N363" s="31" t="s">
        <v>1695</v>
      </c>
      <c r="O363" t="str">
        <f t="shared" si="29"/>
        <v>19</v>
      </c>
      <c r="P363" s="31" t="s">
        <v>1692</v>
      </c>
    </row>
    <row r="364" spans="1:16" ht="15" x14ac:dyDescent="0.2">
      <c r="A364">
        <v>8</v>
      </c>
      <c r="B364" s="6" t="s">
        <v>157</v>
      </c>
      <c r="C364" s="19" t="s">
        <v>624</v>
      </c>
      <c r="D364" s="7" t="s">
        <v>289</v>
      </c>
      <c r="E364" s="19" t="s">
        <v>678</v>
      </c>
      <c r="F364" s="32" t="s">
        <v>1690</v>
      </c>
      <c r="G364" t="str">
        <f t="shared" si="25"/>
        <v>19</v>
      </c>
      <c r="H364" s="31" t="s">
        <v>1691</v>
      </c>
      <c r="I364" t="str">
        <f t="shared" si="26"/>
        <v>ARGELIA</v>
      </c>
      <c r="J364" s="49" t="s">
        <v>1693</v>
      </c>
      <c r="K364" t="str">
        <f t="shared" si="27"/>
        <v>19050</v>
      </c>
      <c r="L364" s="49" t="s">
        <v>1694</v>
      </c>
      <c r="M364">
        <f t="shared" si="28"/>
        <v>8</v>
      </c>
      <c r="N364" s="31" t="s">
        <v>1695</v>
      </c>
      <c r="O364" t="str">
        <f t="shared" si="29"/>
        <v>19</v>
      </c>
      <c r="P364" s="31" t="s">
        <v>1692</v>
      </c>
    </row>
    <row r="365" spans="1:16" ht="15" x14ac:dyDescent="0.2">
      <c r="A365">
        <v>8</v>
      </c>
      <c r="B365" s="6" t="s">
        <v>157</v>
      </c>
      <c r="C365" s="19" t="s">
        <v>624</v>
      </c>
      <c r="D365" s="7" t="s">
        <v>316</v>
      </c>
      <c r="E365" s="19" t="s">
        <v>1016</v>
      </c>
      <c r="F365" s="32" t="s">
        <v>1690</v>
      </c>
      <c r="G365" t="str">
        <f t="shared" si="25"/>
        <v>19</v>
      </c>
      <c r="H365" s="31" t="s">
        <v>1691</v>
      </c>
      <c r="I365" t="str">
        <f t="shared" si="26"/>
        <v>BALBOA</v>
      </c>
      <c r="J365" s="49" t="s">
        <v>1693</v>
      </c>
      <c r="K365" t="str">
        <f t="shared" si="27"/>
        <v>19075</v>
      </c>
      <c r="L365" s="49" t="s">
        <v>1694</v>
      </c>
      <c r="M365">
        <f t="shared" si="28"/>
        <v>8</v>
      </c>
      <c r="N365" s="31" t="s">
        <v>1695</v>
      </c>
      <c r="O365" t="str">
        <f t="shared" si="29"/>
        <v>19</v>
      </c>
      <c r="P365" s="31" t="s">
        <v>1692</v>
      </c>
    </row>
    <row r="366" spans="1:16" ht="15" x14ac:dyDescent="0.2">
      <c r="A366">
        <v>8</v>
      </c>
      <c r="B366" s="6" t="s">
        <v>157</v>
      </c>
      <c r="C366" s="19" t="s">
        <v>624</v>
      </c>
      <c r="D366" s="7" t="s">
        <v>317</v>
      </c>
      <c r="E366" s="19" t="s">
        <v>620</v>
      </c>
      <c r="F366" s="32" t="s">
        <v>1690</v>
      </c>
      <c r="G366" t="str">
        <f t="shared" si="25"/>
        <v>19</v>
      </c>
      <c r="H366" s="31" t="s">
        <v>1691</v>
      </c>
      <c r="I366" t="str">
        <f t="shared" si="26"/>
        <v>BOLIVAR</v>
      </c>
      <c r="J366" s="49" t="s">
        <v>1693</v>
      </c>
      <c r="K366" t="str">
        <f t="shared" si="27"/>
        <v>19100</v>
      </c>
      <c r="L366" s="49" t="s">
        <v>1694</v>
      </c>
      <c r="M366">
        <f t="shared" si="28"/>
        <v>8</v>
      </c>
      <c r="N366" s="31" t="s">
        <v>1695</v>
      </c>
      <c r="O366" t="str">
        <f t="shared" si="29"/>
        <v>19</v>
      </c>
      <c r="P366" s="31" t="s">
        <v>1692</v>
      </c>
    </row>
    <row r="367" spans="1:16" ht="15" x14ac:dyDescent="0.2">
      <c r="A367">
        <v>8</v>
      </c>
      <c r="B367" s="6" t="s">
        <v>157</v>
      </c>
      <c r="C367" s="19" t="s">
        <v>624</v>
      </c>
      <c r="D367" s="7" t="s">
        <v>318</v>
      </c>
      <c r="E367" s="19" t="s">
        <v>1017</v>
      </c>
      <c r="F367" s="32" t="s">
        <v>1690</v>
      </c>
      <c r="G367" t="str">
        <f t="shared" si="25"/>
        <v>19</v>
      </c>
      <c r="H367" s="31" t="s">
        <v>1691</v>
      </c>
      <c r="I367" t="str">
        <f t="shared" si="26"/>
        <v>BUENOS AIRES</v>
      </c>
      <c r="J367" s="49" t="s">
        <v>1693</v>
      </c>
      <c r="K367" t="str">
        <f t="shared" si="27"/>
        <v>19110</v>
      </c>
      <c r="L367" s="49" t="s">
        <v>1694</v>
      </c>
      <c r="M367">
        <f t="shared" si="28"/>
        <v>8</v>
      </c>
      <c r="N367" s="31" t="s">
        <v>1695</v>
      </c>
      <c r="O367" t="str">
        <f t="shared" si="29"/>
        <v>19</v>
      </c>
      <c r="P367" s="31" t="s">
        <v>1692</v>
      </c>
    </row>
    <row r="368" spans="1:16" ht="15" x14ac:dyDescent="0.2">
      <c r="A368">
        <v>8</v>
      </c>
      <c r="B368" s="6" t="s">
        <v>157</v>
      </c>
      <c r="C368" s="19" t="s">
        <v>624</v>
      </c>
      <c r="D368" s="7" t="s">
        <v>319</v>
      </c>
      <c r="E368" s="19" t="s">
        <v>1018</v>
      </c>
      <c r="F368" s="32" t="s">
        <v>1690</v>
      </c>
      <c r="G368" t="str">
        <f t="shared" si="25"/>
        <v>19</v>
      </c>
      <c r="H368" s="31" t="s">
        <v>1691</v>
      </c>
      <c r="I368" t="str">
        <f t="shared" si="26"/>
        <v>CAJIBIO</v>
      </c>
      <c r="J368" s="49" t="s">
        <v>1693</v>
      </c>
      <c r="K368" t="str">
        <f t="shared" si="27"/>
        <v>19130</v>
      </c>
      <c r="L368" s="49" t="s">
        <v>1694</v>
      </c>
      <c r="M368">
        <f t="shared" si="28"/>
        <v>8</v>
      </c>
      <c r="N368" s="31" t="s">
        <v>1695</v>
      </c>
      <c r="O368" t="str">
        <f t="shared" si="29"/>
        <v>19</v>
      </c>
      <c r="P368" s="31" t="s">
        <v>1692</v>
      </c>
    </row>
    <row r="369" spans="1:16" ht="15" x14ac:dyDescent="0.2">
      <c r="A369">
        <v>8</v>
      </c>
      <c r="B369" s="6" t="s">
        <v>157</v>
      </c>
      <c r="C369" s="19" t="s">
        <v>624</v>
      </c>
      <c r="D369" s="7" t="s">
        <v>134</v>
      </c>
      <c r="E369" s="19" t="s">
        <v>1019</v>
      </c>
      <c r="F369" s="32" t="s">
        <v>1690</v>
      </c>
      <c r="G369" t="str">
        <f t="shared" si="25"/>
        <v>19</v>
      </c>
      <c r="H369" s="31" t="s">
        <v>1691</v>
      </c>
      <c r="I369" t="str">
        <f t="shared" si="26"/>
        <v>CALDONO</v>
      </c>
      <c r="J369" s="49" t="s">
        <v>1693</v>
      </c>
      <c r="K369" t="str">
        <f t="shared" si="27"/>
        <v>19137</v>
      </c>
      <c r="L369" s="49" t="s">
        <v>1694</v>
      </c>
      <c r="M369">
        <f t="shared" si="28"/>
        <v>8</v>
      </c>
      <c r="N369" s="31" t="s">
        <v>1695</v>
      </c>
      <c r="O369" t="str">
        <f t="shared" si="29"/>
        <v>19</v>
      </c>
      <c r="P369" s="31" t="s">
        <v>1692</v>
      </c>
    </row>
    <row r="370" spans="1:16" ht="15" x14ac:dyDescent="0.2">
      <c r="A370">
        <v>8</v>
      </c>
      <c r="B370" s="6" t="s">
        <v>157</v>
      </c>
      <c r="C370" s="19" t="s">
        <v>624</v>
      </c>
      <c r="D370" s="7" t="s">
        <v>37</v>
      </c>
      <c r="E370" s="19" t="s">
        <v>1020</v>
      </c>
      <c r="F370" s="32" t="s">
        <v>1690</v>
      </c>
      <c r="G370" t="str">
        <f t="shared" si="25"/>
        <v>19</v>
      </c>
      <c r="H370" s="31" t="s">
        <v>1691</v>
      </c>
      <c r="I370" t="str">
        <f t="shared" si="26"/>
        <v>CALOTO</v>
      </c>
      <c r="J370" s="49" t="s">
        <v>1693</v>
      </c>
      <c r="K370" t="str">
        <f t="shared" si="27"/>
        <v>19142</v>
      </c>
      <c r="L370" s="49" t="s">
        <v>1694</v>
      </c>
      <c r="M370">
        <f t="shared" si="28"/>
        <v>8</v>
      </c>
      <c r="N370" s="31" t="s">
        <v>1695</v>
      </c>
      <c r="O370" t="str">
        <f t="shared" si="29"/>
        <v>19</v>
      </c>
      <c r="P370" s="31" t="s">
        <v>1692</v>
      </c>
    </row>
    <row r="371" spans="1:16" ht="15" x14ac:dyDescent="0.2">
      <c r="A371">
        <v>8</v>
      </c>
      <c r="B371" s="6" t="s">
        <v>157</v>
      </c>
      <c r="C371" s="19" t="s">
        <v>624</v>
      </c>
      <c r="D371" s="7" t="s">
        <v>48</v>
      </c>
      <c r="E371" s="19" t="s">
        <v>1021</v>
      </c>
      <c r="F371" s="32" t="s">
        <v>1690</v>
      </c>
      <c r="G371" t="str">
        <f t="shared" si="25"/>
        <v>19</v>
      </c>
      <c r="H371" s="31" t="s">
        <v>1691</v>
      </c>
      <c r="I371" t="str">
        <f t="shared" si="26"/>
        <v>CORINTO</v>
      </c>
      <c r="J371" s="49" t="s">
        <v>1693</v>
      </c>
      <c r="K371" t="str">
        <f t="shared" si="27"/>
        <v>19212</v>
      </c>
      <c r="L371" s="49" t="s">
        <v>1694</v>
      </c>
      <c r="M371">
        <f t="shared" si="28"/>
        <v>8</v>
      </c>
      <c r="N371" s="31" t="s">
        <v>1695</v>
      </c>
      <c r="O371" t="str">
        <f t="shared" si="29"/>
        <v>19</v>
      </c>
      <c r="P371" s="31" t="s">
        <v>1692</v>
      </c>
    </row>
    <row r="372" spans="1:16" ht="15" x14ac:dyDescent="0.2">
      <c r="A372">
        <v>8</v>
      </c>
      <c r="B372" s="6" t="s">
        <v>157</v>
      </c>
      <c r="C372" s="19" t="s">
        <v>624</v>
      </c>
      <c r="D372" s="7" t="s">
        <v>308</v>
      </c>
      <c r="E372" s="19" t="s">
        <v>1022</v>
      </c>
      <c r="F372" s="32" t="s">
        <v>1690</v>
      </c>
      <c r="G372" t="str">
        <f t="shared" si="25"/>
        <v>19</v>
      </c>
      <c r="H372" s="31" t="s">
        <v>1691</v>
      </c>
      <c r="I372" t="str">
        <f t="shared" si="26"/>
        <v>EL TAMBO</v>
      </c>
      <c r="J372" s="49" t="s">
        <v>1693</v>
      </c>
      <c r="K372" t="str">
        <f t="shared" si="27"/>
        <v>19256</v>
      </c>
      <c r="L372" s="49" t="s">
        <v>1694</v>
      </c>
      <c r="M372">
        <f t="shared" si="28"/>
        <v>8</v>
      </c>
      <c r="N372" s="31" t="s">
        <v>1695</v>
      </c>
      <c r="O372" t="str">
        <f t="shared" si="29"/>
        <v>19</v>
      </c>
      <c r="P372" s="31" t="s">
        <v>1692</v>
      </c>
    </row>
    <row r="373" spans="1:16" ht="15" x14ac:dyDescent="0.2">
      <c r="A373">
        <v>8</v>
      </c>
      <c r="B373" s="6" t="s">
        <v>157</v>
      </c>
      <c r="C373" s="19" t="s">
        <v>624</v>
      </c>
      <c r="D373" s="7" t="s">
        <v>320</v>
      </c>
      <c r="E373" s="19" t="s">
        <v>999</v>
      </c>
      <c r="F373" s="32" t="s">
        <v>1690</v>
      </c>
      <c r="G373" t="str">
        <f t="shared" si="25"/>
        <v>19</v>
      </c>
      <c r="H373" s="31" t="s">
        <v>1691</v>
      </c>
      <c r="I373" t="str">
        <f t="shared" si="26"/>
        <v>FLORENCIA</v>
      </c>
      <c r="J373" s="49" t="s">
        <v>1693</v>
      </c>
      <c r="K373" t="str">
        <f t="shared" si="27"/>
        <v>19290</v>
      </c>
      <c r="L373" s="49" t="s">
        <v>1694</v>
      </c>
      <c r="M373">
        <f t="shared" si="28"/>
        <v>8</v>
      </c>
      <c r="N373" s="31" t="s">
        <v>1695</v>
      </c>
      <c r="O373" t="str">
        <f t="shared" si="29"/>
        <v>19</v>
      </c>
      <c r="P373" s="31" t="s">
        <v>1692</v>
      </c>
    </row>
    <row r="374" spans="1:16" ht="15" x14ac:dyDescent="0.2">
      <c r="A374">
        <v>8</v>
      </c>
      <c r="B374" s="6" t="s">
        <v>157</v>
      </c>
      <c r="C374" s="19" t="s">
        <v>624</v>
      </c>
      <c r="D374" s="7">
        <v>300</v>
      </c>
      <c r="E374" s="19" t="s">
        <v>1023</v>
      </c>
      <c r="F374" s="32" t="s">
        <v>1690</v>
      </c>
      <c r="G374" t="str">
        <f t="shared" si="25"/>
        <v>19</v>
      </c>
      <c r="H374" s="31" t="s">
        <v>1691</v>
      </c>
      <c r="I374" t="str">
        <f t="shared" si="26"/>
        <v>GUACHENE</v>
      </c>
      <c r="J374" s="49" t="s">
        <v>1693</v>
      </c>
      <c r="K374" t="str">
        <f t="shared" si="27"/>
        <v>19300</v>
      </c>
      <c r="L374" s="49" t="s">
        <v>1694</v>
      </c>
      <c r="M374">
        <f t="shared" si="28"/>
        <v>8</v>
      </c>
      <c r="N374" s="31" t="s">
        <v>1695</v>
      </c>
      <c r="O374" t="str">
        <f t="shared" si="29"/>
        <v>19</v>
      </c>
      <c r="P374" s="31" t="s">
        <v>1692</v>
      </c>
    </row>
    <row r="375" spans="1:16" ht="15" x14ac:dyDescent="0.2">
      <c r="A375">
        <v>8</v>
      </c>
      <c r="B375" s="6" t="s">
        <v>157</v>
      </c>
      <c r="C375" s="19" t="s">
        <v>624</v>
      </c>
      <c r="D375" s="7" t="s">
        <v>62</v>
      </c>
      <c r="E375" s="19" t="s">
        <v>1024</v>
      </c>
      <c r="F375" s="32" t="s">
        <v>1690</v>
      </c>
      <c r="G375" t="str">
        <f t="shared" si="25"/>
        <v>19</v>
      </c>
      <c r="H375" s="31" t="s">
        <v>1691</v>
      </c>
      <c r="I375" t="str">
        <f t="shared" si="26"/>
        <v>GUAPI</v>
      </c>
      <c r="J375" s="49" t="s">
        <v>1693</v>
      </c>
      <c r="K375" t="str">
        <f t="shared" si="27"/>
        <v>19318</v>
      </c>
      <c r="L375" s="49" t="s">
        <v>1694</v>
      </c>
      <c r="M375">
        <f t="shared" si="28"/>
        <v>8</v>
      </c>
      <c r="N375" s="31" t="s">
        <v>1695</v>
      </c>
      <c r="O375" t="str">
        <f t="shared" si="29"/>
        <v>19</v>
      </c>
      <c r="P375" s="31" t="s">
        <v>1692</v>
      </c>
    </row>
    <row r="376" spans="1:16" ht="15" x14ac:dyDescent="0.2">
      <c r="A376">
        <v>8</v>
      </c>
      <c r="B376" s="6" t="s">
        <v>157</v>
      </c>
      <c r="C376" s="19" t="s">
        <v>624</v>
      </c>
      <c r="D376" s="7" t="s">
        <v>321</v>
      </c>
      <c r="E376" s="19" t="s">
        <v>1025</v>
      </c>
      <c r="F376" s="32" t="s">
        <v>1690</v>
      </c>
      <c r="G376" t="str">
        <f t="shared" si="25"/>
        <v>19</v>
      </c>
      <c r="H376" s="31" t="s">
        <v>1691</v>
      </c>
      <c r="I376" t="str">
        <f t="shared" si="26"/>
        <v>INZA</v>
      </c>
      <c r="J376" s="49" t="s">
        <v>1693</v>
      </c>
      <c r="K376" t="str">
        <f t="shared" si="27"/>
        <v>19355</v>
      </c>
      <c r="L376" s="49" t="s">
        <v>1694</v>
      </c>
      <c r="M376">
        <f t="shared" si="28"/>
        <v>8</v>
      </c>
      <c r="N376" s="31" t="s">
        <v>1695</v>
      </c>
      <c r="O376" t="str">
        <f t="shared" si="29"/>
        <v>19</v>
      </c>
      <c r="P376" s="31" t="s">
        <v>1692</v>
      </c>
    </row>
    <row r="377" spans="1:16" ht="15" x14ac:dyDescent="0.2">
      <c r="A377">
        <v>8</v>
      </c>
      <c r="B377" s="6" t="s">
        <v>157</v>
      </c>
      <c r="C377" s="19" t="s">
        <v>624</v>
      </c>
      <c r="D377" s="7" t="s">
        <v>68</v>
      </c>
      <c r="E377" s="19" t="s">
        <v>1026</v>
      </c>
      <c r="F377" s="32" t="s">
        <v>1690</v>
      </c>
      <c r="G377" t="str">
        <f t="shared" si="25"/>
        <v>19</v>
      </c>
      <c r="H377" s="31" t="s">
        <v>1691</v>
      </c>
      <c r="I377" t="str">
        <f t="shared" si="26"/>
        <v>JAMBALO</v>
      </c>
      <c r="J377" s="49" t="s">
        <v>1693</v>
      </c>
      <c r="K377" t="str">
        <f t="shared" si="27"/>
        <v>19364</v>
      </c>
      <c r="L377" s="49" t="s">
        <v>1694</v>
      </c>
      <c r="M377">
        <f t="shared" si="28"/>
        <v>8</v>
      </c>
      <c r="N377" s="31" t="s">
        <v>1695</v>
      </c>
      <c r="O377" t="str">
        <f t="shared" si="29"/>
        <v>19</v>
      </c>
      <c r="P377" s="31" t="s">
        <v>1692</v>
      </c>
    </row>
    <row r="378" spans="1:16" ht="15" x14ac:dyDescent="0.2">
      <c r="A378">
        <v>8</v>
      </c>
      <c r="B378" s="6" t="s">
        <v>157</v>
      </c>
      <c r="C378" s="19" t="s">
        <v>624</v>
      </c>
      <c r="D378" s="7" t="s">
        <v>322</v>
      </c>
      <c r="E378" s="19" t="s">
        <v>1027</v>
      </c>
      <c r="F378" s="32" t="s">
        <v>1690</v>
      </c>
      <c r="G378" t="str">
        <f t="shared" si="25"/>
        <v>19</v>
      </c>
      <c r="H378" s="31" t="s">
        <v>1691</v>
      </c>
      <c r="I378" t="str">
        <f t="shared" si="26"/>
        <v>LA SIERRA</v>
      </c>
      <c r="J378" s="49" t="s">
        <v>1693</v>
      </c>
      <c r="K378" t="str">
        <f t="shared" si="27"/>
        <v>19392</v>
      </c>
      <c r="L378" s="49" t="s">
        <v>1694</v>
      </c>
      <c r="M378">
        <f t="shared" si="28"/>
        <v>8</v>
      </c>
      <c r="N378" s="31" t="s">
        <v>1695</v>
      </c>
      <c r="O378" t="str">
        <f t="shared" si="29"/>
        <v>19</v>
      </c>
      <c r="P378" s="31" t="s">
        <v>1692</v>
      </c>
    </row>
    <row r="379" spans="1:16" ht="15" x14ac:dyDescent="0.2">
      <c r="A379">
        <v>8</v>
      </c>
      <c r="B379" s="6" t="s">
        <v>157</v>
      </c>
      <c r="C379" s="19" t="s">
        <v>624</v>
      </c>
      <c r="D379" s="7" t="s">
        <v>323</v>
      </c>
      <c r="E379" s="19" t="s">
        <v>1028</v>
      </c>
      <c r="F379" s="32" t="s">
        <v>1690</v>
      </c>
      <c r="G379" t="str">
        <f t="shared" si="25"/>
        <v>19</v>
      </c>
      <c r="H379" s="31" t="s">
        <v>1691</v>
      </c>
      <c r="I379" t="str">
        <f t="shared" si="26"/>
        <v>LA VEGA</v>
      </c>
      <c r="J379" s="49" t="s">
        <v>1693</v>
      </c>
      <c r="K379" t="str">
        <f t="shared" si="27"/>
        <v>19397</v>
      </c>
      <c r="L379" s="49" t="s">
        <v>1694</v>
      </c>
      <c r="M379">
        <f t="shared" si="28"/>
        <v>8</v>
      </c>
      <c r="N379" s="31" t="s">
        <v>1695</v>
      </c>
      <c r="O379" t="str">
        <f t="shared" si="29"/>
        <v>19</v>
      </c>
      <c r="P379" s="31" t="s">
        <v>1692</v>
      </c>
    </row>
    <row r="380" spans="1:16" ht="15" x14ac:dyDescent="0.2">
      <c r="A380">
        <v>8</v>
      </c>
      <c r="B380" s="6" t="s">
        <v>157</v>
      </c>
      <c r="C380" s="19" t="s">
        <v>624</v>
      </c>
      <c r="D380" s="7" t="s">
        <v>324</v>
      </c>
      <c r="E380" s="19" t="s">
        <v>1029</v>
      </c>
      <c r="F380" s="32" t="s">
        <v>1690</v>
      </c>
      <c r="G380" t="str">
        <f t="shared" si="25"/>
        <v>19</v>
      </c>
      <c r="H380" s="31" t="s">
        <v>1691</v>
      </c>
      <c r="I380" t="str">
        <f t="shared" si="26"/>
        <v>LOPEZ</v>
      </c>
      <c r="J380" s="49" t="s">
        <v>1693</v>
      </c>
      <c r="K380" t="str">
        <f t="shared" si="27"/>
        <v>19418</v>
      </c>
      <c r="L380" s="49" t="s">
        <v>1694</v>
      </c>
      <c r="M380">
        <f t="shared" si="28"/>
        <v>8</v>
      </c>
      <c r="N380" s="31" t="s">
        <v>1695</v>
      </c>
      <c r="O380" t="str">
        <f t="shared" si="29"/>
        <v>19</v>
      </c>
      <c r="P380" s="31" t="s">
        <v>1692</v>
      </c>
    </row>
    <row r="381" spans="1:16" ht="15" x14ac:dyDescent="0.2">
      <c r="A381">
        <v>8</v>
      </c>
      <c r="B381" s="6" t="s">
        <v>157</v>
      </c>
      <c r="C381" s="19" t="s">
        <v>624</v>
      </c>
      <c r="D381" s="7" t="s">
        <v>325</v>
      </c>
      <c r="E381" s="19" t="s">
        <v>1030</v>
      </c>
      <c r="F381" s="32" t="s">
        <v>1690</v>
      </c>
      <c r="G381" t="str">
        <f t="shared" si="25"/>
        <v>19</v>
      </c>
      <c r="H381" s="31" t="s">
        <v>1691</v>
      </c>
      <c r="I381" t="str">
        <f t="shared" si="26"/>
        <v>MERCADERES</v>
      </c>
      <c r="J381" s="49" t="s">
        <v>1693</v>
      </c>
      <c r="K381" t="str">
        <f t="shared" si="27"/>
        <v>19450</v>
      </c>
      <c r="L381" s="49" t="s">
        <v>1694</v>
      </c>
      <c r="M381">
        <f t="shared" si="28"/>
        <v>8</v>
      </c>
      <c r="N381" s="31" t="s">
        <v>1695</v>
      </c>
      <c r="O381" t="str">
        <f t="shared" si="29"/>
        <v>19</v>
      </c>
      <c r="P381" s="31" t="s">
        <v>1692</v>
      </c>
    </row>
    <row r="382" spans="1:16" ht="15" x14ac:dyDescent="0.2">
      <c r="A382">
        <v>8</v>
      </c>
      <c r="B382" s="6" t="s">
        <v>157</v>
      </c>
      <c r="C382" s="19" t="s">
        <v>624</v>
      </c>
      <c r="D382" s="7" t="s">
        <v>235</v>
      </c>
      <c r="E382" s="19" t="s">
        <v>1031</v>
      </c>
      <c r="F382" s="32" t="s">
        <v>1690</v>
      </c>
      <c r="G382" t="str">
        <f t="shared" si="25"/>
        <v>19</v>
      </c>
      <c r="H382" s="31" t="s">
        <v>1691</v>
      </c>
      <c r="I382" t="str">
        <f t="shared" si="26"/>
        <v>MIRANDA</v>
      </c>
      <c r="J382" s="49" t="s">
        <v>1693</v>
      </c>
      <c r="K382" t="str">
        <f t="shared" si="27"/>
        <v>19455</v>
      </c>
      <c r="L382" s="49" t="s">
        <v>1694</v>
      </c>
      <c r="M382">
        <f t="shared" si="28"/>
        <v>8</v>
      </c>
      <c r="N382" s="31" t="s">
        <v>1695</v>
      </c>
      <c r="O382" t="str">
        <f t="shared" si="29"/>
        <v>19</v>
      </c>
      <c r="P382" s="31" t="s">
        <v>1692</v>
      </c>
    </row>
    <row r="383" spans="1:16" ht="15" x14ac:dyDescent="0.2">
      <c r="A383">
        <v>8</v>
      </c>
      <c r="B383" s="6" t="s">
        <v>157</v>
      </c>
      <c r="C383" s="19" t="s">
        <v>624</v>
      </c>
      <c r="D383" s="7" t="s">
        <v>175</v>
      </c>
      <c r="E383" s="19" t="s">
        <v>831</v>
      </c>
      <c r="F383" s="32" t="s">
        <v>1690</v>
      </c>
      <c r="G383" t="str">
        <f t="shared" si="25"/>
        <v>19</v>
      </c>
      <c r="H383" s="31" t="s">
        <v>1691</v>
      </c>
      <c r="I383" t="str">
        <f t="shared" si="26"/>
        <v>MORALES</v>
      </c>
      <c r="J383" s="49" t="s">
        <v>1693</v>
      </c>
      <c r="K383" t="str">
        <f t="shared" si="27"/>
        <v>19473</v>
      </c>
      <c r="L383" s="49" t="s">
        <v>1694</v>
      </c>
      <c r="M383">
        <f t="shared" si="28"/>
        <v>8</v>
      </c>
      <c r="N383" s="31" t="s">
        <v>1695</v>
      </c>
      <c r="O383" t="str">
        <f t="shared" si="29"/>
        <v>19</v>
      </c>
      <c r="P383" s="31" t="s">
        <v>1692</v>
      </c>
    </row>
    <row r="384" spans="1:16" ht="15" x14ac:dyDescent="0.2">
      <c r="A384">
        <v>8</v>
      </c>
      <c r="B384" s="6" t="s">
        <v>157</v>
      </c>
      <c r="C384" s="19" t="s">
        <v>624</v>
      </c>
      <c r="D384" s="7" t="s">
        <v>295</v>
      </c>
      <c r="E384" s="19" t="s">
        <v>1032</v>
      </c>
      <c r="F384" s="32" t="s">
        <v>1690</v>
      </c>
      <c r="G384" t="str">
        <f t="shared" si="25"/>
        <v>19</v>
      </c>
      <c r="H384" s="31" t="s">
        <v>1691</v>
      </c>
      <c r="I384" t="str">
        <f t="shared" si="26"/>
        <v>PADILLA</v>
      </c>
      <c r="J384" s="49" t="s">
        <v>1693</v>
      </c>
      <c r="K384" t="str">
        <f t="shared" si="27"/>
        <v>19513</v>
      </c>
      <c r="L384" s="49" t="s">
        <v>1694</v>
      </c>
      <c r="M384">
        <f t="shared" si="28"/>
        <v>8</v>
      </c>
      <c r="N384" s="31" t="s">
        <v>1695</v>
      </c>
      <c r="O384" t="str">
        <f t="shared" si="29"/>
        <v>19</v>
      </c>
      <c r="P384" s="31" t="s">
        <v>1692</v>
      </c>
    </row>
    <row r="385" spans="1:16" ht="15" x14ac:dyDescent="0.2">
      <c r="A385">
        <v>8</v>
      </c>
      <c r="B385" s="6" t="s">
        <v>157</v>
      </c>
      <c r="C385" s="19" t="s">
        <v>624</v>
      </c>
      <c r="D385" s="7" t="s">
        <v>326</v>
      </c>
      <c r="E385" s="19" t="s">
        <v>914</v>
      </c>
      <c r="F385" s="32" t="s">
        <v>1690</v>
      </c>
      <c r="G385" t="str">
        <f t="shared" si="25"/>
        <v>19</v>
      </c>
      <c r="H385" s="31" t="s">
        <v>1691</v>
      </c>
      <c r="I385" t="str">
        <f t="shared" si="26"/>
        <v>PAEZ</v>
      </c>
      <c r="J385" s="49" t="s">
        <v>1693</v>
      </c>
      <c r="K385" t="str">
        <f t="shared" si="27"/>
        <v>19517</v>
      </c>
      <c r="L385" s="49" t="s">
        <v>1694</v>
      </c>
      <c r="M385">
        <f t="shared" si="28"/>
        <v>8</v>
      </c>
      <c r="N385" s="31" t="s">
        <v>1695</v>
      </c>
      <c r="O385" t="str">
        <f t="shared" si="29"/>
        <v>19</v>
      </c>
      <c r="P385" s="31" t="s">
        <v>1692</v>
      </c>
    </row>
    <row r="386" spans="1:16" ht="15" x14ac:dyDescent="0.2">
      <c r="A386">
        <v>8</v>
      </c>
      <c r="B386" s="6" t="s">
        <v>157</v>
      </c>
      <c r="C386" s="19" t="s">
        <v>624</v>
      </c>
      <c r="D386" s="7" t="s">
        <v>327</v>
      </c>
      <c r="E386" s="19" t="s">
        <v>1033</v>
      </c>
      <c r="F386" s="32" t="s">
        <v>1690</v>
      </c>
      <c r="G386" t="str">
        <f t="shared" ref="G386:G449" si="30">B386</f>
        <v>19</v>
      </c>
      <c r="H386" s="31" t="s">
        <v>1691</v>
      </c>
      <c r="I386" t="str">
        <f t="shared" ref="I386:I449" si="31">E386</f>
        <v>PATIA</v>
      </c>
      <c r="J386" s="49" t="s">
        <v>1693</v>
      </c>
      <c r="K386" t="str">
        <f t="shared" ref="K386:K449" si="32">CONCATENATE(B386,D386)</f>
        <v>19532</v>
      </c>
      <c r="L386" s="49" t="s">
        <v>1694</v>
      </c>
      <c r="M386">
        <f t="shared" ref="M386:M449" si="33">A386</f>
        <v>8</v>
      </c>
      <c r="N386" s="31" t="s">
        <v>1695</v>
      </c>
      <c r="O386" t="str">
        <f t="shared" ref="O386:O449" si="34">B386</f>
        <v>19</v>
      </c>
      <c r="P386" s="31" t="s">
        <v>1692</v>
      </c>
    </row>
    <row r="387" spans="1:16" ht="15" x14ac:dyDescent="0.2">
      <c r="A387">
        <v>8</v>
      </c>
      <c r="B387" s="6" t="s">
        <v>157</v>
      </c>
      <c r="C387" s="19" t="s">
        <v>624</v>
      </c>
      <c r="D387" s="7" t="s">
        <v>250</v>
      </c>
      <c r="E387" s="19" t="s">
        <v>1034</v>
      </c>
      <c r="F387" s="32" t="s">
        <v>1690</v>
      </c>
      <c r="G387" t="str">
        <f t="shared" si="30"/>
        <v>19</v>
      </c>
      <c r="H387" s="31" t="s">
        <v>1691</v>
      </c>
      <c r="I387" t="str">
        <f t="shared" si="31"/>
        <v>PIAMONTE</v>
      </c>
      <c r="J387" s="49" t="s">
        <v>1693</v>
      </c>
      <c r="K387" t="str">
        <f t="shared" si="32"/>
        <v>19533</v>
      </c>
      <c r="L387" s="49" t="s">
        <v>1694</v>
      </c>
      <c r="M387">
        <f t="shared" si="33"/>
        <v>8</v>
      </c>
      <c r="N387" s="31" t="s">
        <v>1695</v>
      </c>
      <c r="O387" t="str">
        <f t="shared" si="34"/>
        <v>19</v>
      </c>
      <c r="P387" s="31" t="s">
        <v>1692</v>
      </c>
    </row>
    <row r="388" spans="1:16" ht="15" x14ac:dyDescent="0.2">
      <c r="A388">
        <v>8</v>
      </c>
      <c r="B388" s="6" t="s">
        <v>157</v>
      </c>
      <c r="C388" s="19" t="s">
        <v>624</v>
      </c>
      <c r="D388" s="7" t="s">
        <v>328</v>
      </c>
      <c r="E388" s="19" t="s">
        <v>1035</v>
      </c>
      <c r="F388" s="32" t="s">
        <v>1690</v>
      </c>
      <c r="G388" t="str">
        <f t="shared" si="30"/>
        <v>19</v>
      </c>
      <c r="H388" s="31" t="s">
        <v>1691</v>
      </c>
      <c r="I388" t="str">
        <f t="shared" si="31"/>
        <v>PIENDAMO</v>
      </c>
      <c r="J388" s="49" t="s">
        <v>1693</v>
      </c>
      <c r="K388" t="str">
        <f t="shared" si="32"/>
        <v>19548</v>
      </c>
      <c r="L388" s="49" t="s">
        <v>1694</v>
      </c>
      <c r="M388">
        <f t="shared" si="33"/>
        <v>8</v>
      </c>
      <c r="N388" s="31" t="s">
        <v>1695</v>
      </c>
      <c r="O388" t="str">
        <f t="shared" si="34"/>
        <v>19</v>
      </c>
      <c r="P388" s="31" t="s">
        <v>1692</v>
      </c>
    </row>
    <row r="389" spans="1:16" ht="15" x14ac:dyDescent="0.2">
      <c r="A389">
        <v>8</v>
      </c>
      <c r="B389" s="6" t="s">
        <v>157</v>
      </c>
      <c r="C389" s="19" t="s">
        <v>624</v>
      </c>
      <c r="D389" s="7" t="s">
        <v>145</v>
      </c>
      <c r="E389" s="19" t="s">
        <v>1036</v>
      </c>
      <c r="F389" s="32" t="s">
        <v>1690</v>
      </c>
      <c r="G389" t="str">
        <f t="shared" si="30"/>
        <v>19</v>
      </c>
      <c r="H389" s="31" t="s">
        <v>1691</v>
      </c>
      <c r="I389" t="str">
        <f t="shared" si="31"/>
        <v>PUERTO TEJADA</v>
      </c>
      <c r="J389" s="49" t="s">
        <v>1693</v>
      </c>
      <c r="K389" t="str">
        <f t="shared" si="32"/>
        <v>19573</v>
      </c>
      <c r="L389" s="49" t="s">
        <v>1694</v>
      </c>
      <c r="M389">
        <f t="shared" si="33"/>
        <v>8</v>
      </c>
      <c r="N389" s="31" t="s">
        <v>1695</v>
      </c>
      <c r="O389" t="str">
        <f t="shared" si="34"/>
        <v>19</v>
      </c>
      <c r="P389" s="31" t="s">
        <v>1692</v>
      </c>
    </row>
    <row r="390" spans="1:16" ht="15" x14ac:dyDescent="0.2">
      <c r="A390">
        <v>8</v>
      </c>
      <c r="B390" s="6" t="s">
        <v>157</v>
      </c>
      <c r="C390" s="19" t="s">
        <v>624</v>
      </c>
      <c r="D390" s="7" t="s">
        <v>88</v>
      </c>
      <c r="E390" s="19" t="s">
        <v>1037</v>
      </c>
      <c r="F390" s="32" t="s">
        <v>1690</v>
      </c>
      <c r="G390" t="str">
        <f t="shared" si="30"/>
        <v>19</v>
      </c>
      <c r="H390" s="31" t="s">
        <v>1691</v>
      </c>
      <c r="I390" t="str">
        <f t="shared" si="31"/>
        <v>PURACE</v>
      </c>
      <c r="J390" s="49" t="s">
        <v>1693</v>
      </c>
      <c r="K390" t="str">
        <f t="shared" si="32"/>
        <v>19585</v>
      </c>
      <c r="L390" s="49" t="s">
        <v>1694</v>
      </c>
      <c r="M390">
        <f t="shared" si="33"/>
        <v>8</v>
      </c>
      <c r="N390" s="31" t="s">
        <v>1695</v>
      </c>
      <c r="O390" t="str">
        <f t="shared" si="34"/>
        <v>19</v>
      </c>
      <c r="P390" s="31" t="s">
        <v>1692</v>
      </c>
    </row>
    <row r="391" spans="1:16" ht="15" x14ac:dyDescent="0.2">
      <c r="A391">
        <v>8</v>
      </c>
      <c r="B391" s="6" t="s">
        <v>157</v>
      </c>
      <c r="C391" s="19" t="s">
        <v>624</v>
      </c>
      <c r="D391" s="7" t="s">
        <v>329</v>
      </c>
      <c r="E391" s="19" t="s">
        <v>1038</v>
      </c>
      <c r="F391" s="32" t="s">
        <v>1690</v>
      </c>
      <c r="G391" t="str">
        <f t="shared" si="30"/>
        <v>19</v>
      </c>
      <c r="H391" s="31" t="s">
        <v>1691</v>
      </c>
      <c r="I391" t="str">
        <f t="shared" si="31"/>
        <v>ROSAS</v>
      </c>
      <c r="J391" s="49" t="s">
        <v>1693</v>
      </c>
      <c r="K391" t="str">
        <f t="shared" si="32"/>
        <v>19622</v>
      </c>
      <c r="L391" s="49" t="s">
        <v>1694</v>
      </c>
      <c r="M391">
        <f t="shared" si="33"/>
        <v>8</v>
      </c>
      <c r="N391" s="31" t="s">
        <v>1695</v>
      </c>
      <c r="O391" t="str">
        <f t="shared" si="34"/>
        <v>19</v>
      </c>
      <c r="P391" s="31" t="s">
        <v>1692</v>
      </c>
    </row>
    <row r="392" spans="1:16" ht="15" x14ac:dyDescent="0.2">
      <c r="A392">
        <v>8</v>
      </c>
      <c r="B392" s="6" t="s">
        <v>157</v>
      </c>
      <c r="C392" s="19" t="s">
        <v>624</v>
      </c>
      <c r="D392" s="7" t="s">
        <v>261</v>
      </c>
      <c r="E392" s="19" t="s">
        <v>1039</v>
      </c>
      <c r="F392" s="32" t="s">
        <v>1690</v>
      </c>
      <c r="G392" t="str">
        <f t="shared" si="30"/>
        <v>19</v>
      </c>
      <c r="H392" s="31" t="s">
        <v>1691</v>
      </c>
      <c r="I392" t="str">
        <f t="shared" si="31"/>
        <v>SAN SEBASTIAN</v>
      </c>
      <c r="J392" s="49" t="s">
        <v>1693</v>
      </c>
      <c r="K392" t="str">
        <f t="shared" si="32"/>
        <v>19693</v>
      </c>
      <c r="L392" s="49" t="s">
        <v>1694</v>
      </c>
      <c r="M392">
        <f t="shared" si="33"/>
        <v>8</v>
      </c>
      <c r="N392" s="31" t="s">
        <v>1695</v>
      </c>
      <c r="O392" t="str">
        <f t="shared" si="34"/>
        <v>19</v>
      </c>
      <c r="P392" s="31" t="s">
        <v>1692</v>
      </c>
    </row>
    <row r="393" spans="1:16" ht="15" x14ac:dyDescent="0.2">
      <c r="A393">
        <v>8</v>
      </c>
      <c r="B393" s="6" t="s">
        <v>157</v>
      </c>
      <c r="C393" s="19" t="s">
        <v>624</v>
      </c>
      <c r="D393" s="7" t="s">
        <v>330</v>
      </c>
      <c r="E393" s="19" t="s">
        <v>1040</v>
      </c>
      <c r="F393" s="32" t="s">
        <v>1690</v>
      </c>
      <c r="G393" t="str">
        <f t="shared" si="30"/>
        <v>19</v>
      </c>
      <c r="H393" s="31" t="s">
        <v>1691</v>
      </c>
      <c r="I393" t="str">
        <f t="shared" si="31"/>
        <v>SANTANDER DE QUILICHAO</v>
      </c>
      <c r="J393" s="49" t="s">
        <v>1693</v>
      </c>
      <c r="K393" t="str">
        <f t="shared" si="32"/>
        <v>19698</v>
      </c>
      <c r="L393" s="49" t="s">
        <v>1694</v>
      </c>
      <c r="M393">
        <f t="shared" si="33"/>
        <v>8</v>
      </c>
      <c r="N393" s="31" t="s">
        <v>1695</v>
      </c>
      <c r="O393" t="str">
        <f t="shared" si="34"/>
        <v>19</v>
      </c>
      <c r="P393" s="31" t="s">
        <v>1692</v>
      </c>
    </row>
    <row r="394" spans="1:16" ht="15" x14ac:dyDescent="0.2">
      <c r="A394">
        <v>8</v>
      </c>
      <c r="B394" s="6" t="s">
        <v>157</v>
      </c>
      <c r="C394" s="19" t="s">
        <v>624</v>
      </c>
      <c r="D394" s="7" t="s">
        <v>331</v>
      </c>
      <c r="E394" s="19" t="s">
        <v>844</v>
      </c>
      <c r="F394" s="32" t="s">
        <v>1690</v>
      </c>
      <c r="G394" t="str">
        <f t="shared" si="30"/>
        <v>19</v>
      </c>
      <c r="H394" s="31" t="s">
        <v>1691</v>
      </c>
      <c r="I394" t="str">
        <f t="shared" si="31"/>
        <v>SANTA ROSA</v>
      </c>
      <c r="J394" s="49" t="s">
        <v>1693</v>
      </c>
      <c r="K394" t="str">
        <f t="shared" si="32"/>
        <v>19701</v>
      </c>
      <c r="L394" s="49" t="s">
        <v>1694</v>
      </c>
      <c r="M394">
        <f t="shared" si="33"/>
        <v>8</v>
      </c>
      <c r="N394" s="31" t="s">
        <v>1695</v>
      </c>
      <c r="O394" t="str">
        <f t="shared" si="34"/>
        <v>19</v>
      </c>
      <c r="P394" s="31" t="s">
        <v>1692</v>
      </c>
    </row>
    <row r="395" spans="1:16" ht="15" x14ac:dyDescent="0.2">
      <c r="A395">
        <v>8</v>
      </c>
      <c r="B395" s="6" t="s">
        <v>157</v>
      </c>
      <c r="C395" s="19" t="s">
        <v>624</v>
      </c>
      <c r="D395" s="7" t="s">
        <v>332</v>
      </c>
      <c r="E395" s="19" t="s">
        <v>1041</v>
      </c>
      <c r="F395" s="32" t="s">
        <v>1690</v>
      </c>
      <c r="G395" t="str">
        <f t="shared" si="30"/>
        <v>19</v>
      </c>
      <c r="H395" s="31" t="s">
        <v>1691</v>
      </c>
      <c r="I395" t="str">
        <f t="shared" si="31"/>
        <v>SILVIA</v>
      </c>
      <c r="J395" s="49" t="s">
        <v>1693</v>
      </c>
      <c r="K395" t="str">
        <f t="shared" si="32"/>
        <v>19743</v>
      </c>
      <c r="L395" s="49" t="s">
        <v>1694</v>
      </c>
      <c r="M395">
        <f t="shared" si="33"/>
        <v>8</v>
      </c>
      <c r="N395" s="31" t="s">
        <v>1695</v>
      </c>
      <c r="O395" t="str">
        <f t="shared" si="34"/>
        <v>19</v>
      </c>
      <c r="P395" s="31" t="s">
        <v>1692</v>
      </c>
    </row>
    <row r="396" spans="1:16" ht="15" x14ac:dyDescent="0.2">
      <c r="A396">
        <v>8</v>
      </c>
      <c r="B396" s="6" t="s">
        <v>157</v>
      </c>
      <c r="C396" s="19" t="s">
        <v>624</v>
      </c>
      <c r="D396" s="7" t="s">
        <v>187</v>
      </c>
      <c r="E396" s="19" t="s">
        <v>1042</v>
      </c>
      <c r="F396" s="32" t="s">
        <v>1690</v>
      </c>
      <c r="G396" t="str">
        <f t="shared" si="30"/>
        <v>19</v>
      </c>
      <c r="H396" s="31" t="s">
        <v>1691</v>
      </c>
      <c r="I396" t="str">
        <f t="shared" si="31"/>
        <v>SOTARA</v>
      </c>
      <c r="J396" s="49" t="s">
        <v>1693</v>
      </c>
      <c r="K396" t="str">
        <f t="shared" si="32"/>
        <v>19760</v>
      </c>
      <c r="L396" s="49" t="s">
        <v>1694</v>
      </c>
      <c r="M396">
        <f t="shared" si="33"/>
        <v>8</v>
      </c>
      <c r="N396" s="31" t="s">
        <v>1695</v>
      </c>
      <c r="O396" t="str">
        <f t="shared" si="34"/>
        <v>19</v>
      </c>
      <c r="P396" s="31" t="s">
        <v>1692</v>
      </c>
    </row>
    <row r="397" spans="1:16" ht="15" x14ac:dyDescent="0.2">
      <c r="A397">
        <v>8</v>
      </c>
      <c r="B397" s="6" t="s">
        <v>157</v>
      </c>
      <c r="C397" s="19" t="s">
        <v>624</v>
      </c>
      <c r="D397" s="7" t="s">
        <v>188</v>
      </c>
      <c r="E397" s="19" t="s">
        <v>1043</v>
      </c>
      <c r="F397" s="32" t="s">
        <v>1690</v>
      </c>
      <c r="G397" t="str">
        <f t="shared" si="30"/>
        <v>19</v>
      </c>
      <c r="H397" s="31" t="s">
        <v>1691</v>
      </c>
      <c r="I397" t="str">
        <f t="shared" si="31"/>
        <v>SUAREZ</v>
      </c>
      <c r="J397" s="49" t="s">
        <v>1693</v>
      </c>
      <c r="K397" t="str">
        <f t="shared" si="32"/>
        <v>19780</v>
      </c>
      <c r="L397" s="49" t="s">
        <v>1694</v>
      </c>
      <c r="M397">
        <f t="shared" si="33"/>
        <v>8</v>
      </c>
      <c r="N397" s="31" t="s">
        <v>1695</v>
      </c>
      <c r="O397" t="str">
        <f t="shared" si="34"/>
        <v>19</v>
      </c>
      <c r="P397" s="31" t="s">
        <v>1692</v>
      </c>
    </row>
    <row r="398" spans="1:16" ht="15" x14ac:dyDescent="0.2">
      <c r="A398">
        <v>8</v>
      </c>
      <c r="B398" s="6" t="s">
        <v>157</v>
      </c>
      <c r="C398" s="19" t="s">
        <v>624</v>
      </c>
      <c r="D398" s="7" t="s">
        <v>314</v>
      </c>
      <c r="E398" s="19" t="s">
        <v>638</v>
      </c>
      <c r="F398" s="32" t="s">
        <v>1690</v>
      </c>
      <c r="G398" t="str">
        <f t="shared" si="30"/>
        <v>19</v>
      </c>
      <c r="H398" s="31" t="s">
        <v>1691</v>
      </c>
      <c r="I398" t="str">
        <f t="shared" si="31"/>
        <v>SUCRE</v>
      </c>
      <c r="J398" s="49" t="s">
        <v>1693</v>
      </c>
      <c r="K398" t="str">
        <f t="shared" si="32"/>
        <v>19785</v>
      </c>
      <c r="L398" s="49" t="s">
        <v>1694</v>
      </c>
      <c r="M398">
        <f t="shared" si="33"/>
        <v>8</v>
      </c>
      <c r="N398" s="31" t="s">
        <v>1695</v>
      </c>
      <c r="O398" t="str">
        <f t="shared" si="34"/>
        <v>19</v>
      </c>
      <c r="P398" s="31" t="s">
        <v>1692</v>
      </c>
    </row>
    <row r="399" spans="1:16" ht="15" x14ac:dyDescent="0.2">
      <c r="A399">
        <v>8</v>
      </c>
      <c r="B399" s="6" t="s">
        <v>157</v>
      </c>
      <c r="C399" s="19" t="s">
        <v>624</v>
      </c>
      <c r="D399" s="7" t="s">
        <v>333</v>
      </c>
      <c r="E399" s="19" t="s">
        <v>1044</v>
      </c>
      <c r="F399" s="32" t="s">
        <v>1690</v>
      </c>
      <c r="G399" t="str">
        <f t="shared" si="30"/>
        <v>19</v>
      </c>
      <c r="H399" s="31" t="s">
        <v>1691</v>
      </c>
      <c r="I399" t="str">
        <f t="shared" si="31"/>
        <v>TIMBIO</v>
      </c>
      <c r="J399" s="49" t="s">
        <v>1693</v>
      </c>
      <c r="K399" t="str">
        <f t="shared" si="32"/>
        <v>19807</v>
      </c>
      <c r="L399" s="49" t="s">
        <v>1694</v>
      </c>
      <c r="M399">
        <f t="shared" si="33"/>
        <v>8</v>
      </c>
      <c r="N399" s="31" t="s">
        <v>1695</v>
      </c>
      <c r="O399" t="str">
        <f t="shared" si="34"/>
        <v>19</v>
      </c>
      <c r="P399" s="31" t="s">
        <v>1692</v>
      </c>
    </row>
    <row r="400" spans="1:16" ht="15" x14ac:dyDescent="0.2">
      <c r="A400">
        <v>8</v>
      </c>
      <c r="B400" s="6" t="s">
        <v>157</v>
      </c>
      <c r="C400" s="19" t="s">
        <v>624</v>
      </c>
      <c r="D400" s="7" t="s">
        <v>118</v>
      </c>
      <c r="E400" s="19" t="s">
        <v>1045</v>
      </c>
      <c r="F400" s="32" t="s">
        <v>1690</v>
      </c>
      <c r="G400" t="str">
        <f t="shared" si="30"/>
        <v>19</v>
      </c>
      <c r="H400" s="31" t="s">
        <v>1691</v>
      </c>
      <c r="I400" t="str">
        <f t="shared" si="31"/>
        <v>TIMBIQUI</v>
      </c>
      <c r="J400" s="49" t="s">
        <v>1693</v>
      </c>
      <c r="K400" t="str">
        <f t="shared" si="32"/>
        <v>19809</v>
      </c>
      <c r="L400" s="49" t="s">
        <v>1694</v>
      </c>
      <c r="M400">
        <f t="shared" si="33"/>
        <v>8</v>
      </c>
      <c r="N400" s="31" t="s">
        <v>1695</v>
      </c>
      <c r="O400" t="str">
        <f t="shared" si="34"/>
        <v>19</v>
      </c>
      <c r="P400" s="31" t="s">
        <v>1692</v>
      </c>
    </row>
    <row r="401" spans="1:16" ht="15" x14ac:dyDescent="0.2">
      <c r="A401">
        <v>8</v>
      </c>
      <c r="B401" s="6" t="s">
        <v>157</v>
      </c>
      <c r="C401" s="19" t="s">
        <v>624</v>
      </c>
      <c r="D401" s="7" t="s">
        <v>334</v>
      </c>
      <c r="E401" s="19" t="s">
        <v>1046</v>
      </c>
      <c r="F401" s="32" t="s">
        <v>1690</v>
      </c>
      <c r="G401" t="str">
        <f t="shared" si="30"/>
        <v>19</v>
      </c>
      <c r="H401" s="31" t="s">
        <v>1691</v>
      </c>
      <c r="I401" t="str">
        <f t="shared" si="31"/>
        <v>TORIBIO</v>
      </c>
      <c r="J401" s="49" t="s">
        <v>1693</v>
      </c>
      <c r="K401" t="str">
        <f t="shared" si="32"/>
        <v>19821</v>
      </c>
      <c r="L401" s="49" t="s">
        <v>1694</v>
      </c>
      <c r="M401">
        <f t="shared" si="33"/>
        <v>8</v>
      </c>
      <c r="N401" s="31" t="s">
        <v>1695</v>
      </c>
      <c r="O401" t="str">
        <f t="shared" si="34"/>
        <v>19</v>
      </c>
      <c r="P401" s="31" t="s">
        <v>1692</v>
      </c>
    </row>
    <row r="402" spans="1:16" ht="15" x14ac:dyDescent="0.2">
      <c r="A402">
        <v>8</v>
      </c>
      <c r="B402" s="6" t="s">
        <v>157</v>
      </c>
      <c r="C402" s="19" t="s">
        <v>624</v>
      </c>
      <c r="D402" s="7" t="s">
        <v>335</v>
      </c>
      <c r="E402" s="19" t="s">
        <v>1047</v>
      </c>
      <c r="F402" s="32" t="s">
        <v>1690</v>
      </c>
      <c r="G402" t="str">
        <f t="shared" si="30"/>
        <v>19</v>
      </c>
      <c r="H402" s="31" t="s">
        <v>1691</v>
      </c>
      <c r="I402" t="str">
        <f t="shared" si="31"/>
        <v>TOTORO</v>
      </c>
      <c r="J402" s="49" t="s">
        <v>1693</v>
      </c>
      <c r="K402" t="str">
        <f t="shared" si="32"/>
        <v>19824</v>
      </c>
      <c r="L402" s="49" t="s">
        <v>1694</v>
      </c>
      <c r="M402">
        <f t="shared" si="33"/>
        <v>8</v>
      </c>
      <c r="N402" s="31" t="s">
        <v>1695</v>
      </c>
      <c r="O402" t="str">
        <f t="shared" si="34"/>
        <v>19</v>
      </c>
      <c r="P402" s="31" t="s">
        <v>1692</v>
      </c>
    </row>
    <row r="403" spans="1:16" ht="15" x14ac:dyDescent="0.2">
      <c r="A403">
        <v>8</v>
      </c>
      <c r="B403" s="6" t="s">
        <v>157</v>
      </c>
      <c r="C403" s="19" t="s">
        <v>624</v>
      </c>
      <c r="D403" s="7" t="s">
        <v>336</v>
      </c>
      <c r="E403" s="19" t="s">
        <v>1048</v>
      </c>
      <c r="F403" s="32" t="s">
        <v>1690</v>
      </c>
      <c r="G403" t="str">
        <f t="shared" si="30"/>
        <v>19</v>
      </c>
      <c r="H403" s="31" t="s">
        <v>1691</v>
      </c>
      <c r="I403" t="str">
        <f t="shared" si="31"/>
        <v>VILLA RICA</v>
      </c>
      <c r="J403" s="49" t="s">
        <v>1693</v>
      </c>
      <c r="K403" t="str">
        <f t="shared" si="32"/>
        <v>19845</v>
      </c>
      <c r="L403" s="49" t="s">
        <v>1694</v>
      </c>
      <c r="M403">
        <f t="shared" si="33"/>
        <v>8</v>
      </c>
      <c r="N403" s="31" t="s">
        <v>1695</v>
      </c>
      <c r="O403" t="str">
        <f t="shared" si="34"/>
        <v>19</v>
      </c>
      <c r="P403" s="31" t="s">
        <v>1692</v>
      </c>
    </row>
    <row r="404" spans="1:16" ht="15" x14ac:dyDescent="0.2">
      <c r="A404">
        <v>9</v>
      </c>
      <c r="B404" s="6" t="s">
        <v>158</v>
      </c>
      <c r="C404" s="19" t="s">
        <v>625</v>
      </c>
      <c r="D404" s="7" t="s">
        <v>3</v>
      </c>
      <c r="E404" s="19" t="s">
        <v>1049</v>
      </c>
      <c r="F404" s="32" t="s">
        <v>1690</v>
      </c>
      <c r="G404" t="str">
        <f t="shared" si="30"/>
        <v>20</v>
      </c>
      <c r="H404" s="31" t="s">
        <v>1691</v>
      </c>
      <c r="I404" t="str">
        <f t="shared" si="31"/>
        <v>VALLEDUPAR</v>
      </c>
      <c r="J404" s="49" t="s">
        <v>1693</v>
      </c>
      <c r="K404" t="str">
        <f t="shared" si="32"/>
        <v>20001</v>
      </c>
      <c r="L404" s="49" t="s">
        <v>1694</v>
      </c>
      <c r="M404">
        <f t="shared" si="33"/>
        <v>9</v>
      </c>
      <c r="N404" s="31" t="s">
        <v>1695</v>
      </c>
      <c r="O404" t="str">
        <f t="shared" si="34"/>
        <v>20</v>
      </c>
      <c r="P404" s="31" t="s">
        <v>1692</v>
      </c>
    </row>
    <row r="405" spans="1:16" ht="15" x14ac:dyDescent="0.2">
      <c r="A405">
        <v>9</v>
      </c>
      <c r="B405" s="6" t="s">
        <v>158</v>
      </c>
      <c r="C405" s="19" t="s">
        <v>625</v>
      </c>
      <c r="D405" s="7" t="s">
        <v>337</v>
      </c>
      <c r="E405" s="19" t="s">
        <v>1050</v>
      </c>
      <c r="F405" s="32" t="s">
        <v>1690</v>
      </c>
      <c r="G405" t="str">
        <f t="shared" si="30"/>
        <v>20</v>
      </c>
      <c r="H405" s="31" t="s">
        <v>1691</v>
      </c>
      <c r="I405" t="str">
        <f t="shared" si="31"/>
        <v>AGUACHICA</v>
      </c>
      <c r="J405" s="49" t="s">
        <v>1693</v>
      </c>
      <c r="K405" t="str">
        <f t="shared" si="32"/>
        <v>20011</v>
      </c>
      <c r="L405" s="49" t="s">
        <v>1694</v>
      </c>
      <c r="M405">
        <f t="shared" si="33"/>
        <v>9</v>
      </c>
      <c r="N405" s="31" t="s">
        <v>1695</v>
      </c>
      <c r="O405" t="str">
        <f t="shared" si="34"/>
        <v>20</v>
      </c>
      <c r="P405" s="31" t="s">
        <v>1692</v>
      </c>
    </row>
    <row r="406" spans="1:16" ht="15" x14ac:dyDescent="0.2">
      <c r="A406">
        <v>9</v>
      </c>
      <c r="B406" s="6" t="s">
        <v>158</v>
      </c>
      <c r="C406" s="19" t="s">
        <v>625</v>
      </c>
      <c r="D406" s="7" t="s">
        <v>288</v>
      </c>
      <c r="E406" s="19" t="s">
        <v>1051</v>
      </c>
      <c r="F406" s="32" t="s">
        <v>1690</v>
      </c>
      <c r="G406" t="str">
        <f t="shared" si="30"/>
        <v>20</v>
      </c>
      <c r="H406" s="31" t="s">
        <v>1691</v>
      </c>
      <c r="I406" t="str">
        <f t="shared" si="31"/>
        <v>AGUSTIN CODAZZI</v>
      </c>
      <c r="J406" s="49" t="s">
        <v>1693</v>
      </c>
      <c r="K406" t="str">
        <f t="shared" si="32"/>
        <v>20013</v>
      </c>
      <c r="L406" s="49" t="s">
        <v>1694</v>
      </c>
      <c r="M406">
        <f t="shared" si="33"/>
        <v>9</v>
      </c>
      <c r="N406" s="31" t="s">
        <v>1695</v>
      </c>
      <c r="O406" t="str">
        <f t="shared" si="34"/>
        <v>20</v>
      </c>
      <c r="P406" s="31" t="s">
        <v>1692</v>
      </c>
    </row>
    <row r="407" spans="1:16" ht="15" x14ac:dyDescent="0.2">
      <c r="A407">
        <v>9</v>
      </c>
      <c r="B407" s="6" t="s">
        <v>158</v>
      </c>
      <c r="C407" s="19" t="s">
        <v>625</v>
      </c>
      <c r="D407" s="7" t="s">
        <v>338</v>
      </c>
      <c r="E407" s="19" t="s">
        <v>1052</v>
      </c>
      <c r="F407" s="32" t="s">
        <v>1690</v>
      </c>
      <c r="G407" t="str">
        <f t="shared" si="30"/>
        <v>20</v>
      </c>
      <c r="H407" s="31" t="s">
        <v>1691</v>
      </c>
      <c r="I407" t="str">
        <f t="shared" si="31"/>
        <v>ASTREA</v>
      </c>
      <c r="J407" s="49" t="s">
        <v>1693</v>
      </c>
      <c r="K407" t="str">
        <f t="shared" si="32"/>
        <v>20032</v>
      </c>
      <c r="L407" s="49" t="s">
        <v>1694</v>
      </c>
      <c r="M407">
        <f t="shared" si="33"/>
        <v>9</v>
      </c>
      <c r="N407" s="31" t="s">
        <v>1695</v>
      </c>
      <c r="O407" t="str">
        <f t="shared" si="34"/>
        <v>20</v>
      </c>
      <c r="P407" s="31" t="s">
        <v>1692</v>
      </c>
    </row>
    <row r="408" spans="1:16" ht="15" x14ac:dyDescent="0.2">
      <c r="A408">
        <v>9</v>
      </c>
      <c r="B408" s="6" t="s">
        <v>158</v>
      </c>
      <c r="C408" s="19" t="s">
        <v>625</v>
      </c>
      <c r="D408" s="7" t="s">
        <v>20</v>
      </c>
      <c r="E408" s="19" t="s">
        <v>1053</v>
      </c>
      <c r="F408" s="32" t="s">
        <v>1690</v>
      </c>
      <c r="G408" t="str">
        <f t="shared" si="30"/>
        <v>20</v>
      </c>
      <c r="H408" s="31" t="s">
        <v>1691</v>
      </c>
      <c r="I408" t="str">
        <f t="shared" si="31"/>
        <v>BECERRIL</v>
      </c>
      <c r="J408" s="49" t="s">
        <v>1693</v>
      </c>
      <c r="K408" t="str">
        <f t="shared" si="32"/>
        <v>20045</v>
      </c>
      <c r="L408" s="49" t="s">
        <v>1694</v>
      </c>
      <c r="M408">
        <f t="shared" si="33"/>
        <v>9</v>
      </c>
      <c r="N408" s="31" t="s">
        <v>1695</v>
      </c>
      <c r="O408" t="str">
        <f t="shared" si="34"/>
        <v>20</v>
      </c>
      <c r="P408" s="31" t="s">
        <v>1692</v>
      </c>
    </row>
    <row r="409" spans="1:16" ht="15" x14ac:dyDescent="0.2">
      <c r="A409">
        <v>9</v>
      </c>
      <c r="B409" s="6" t="s">
        <v>158</v>
      </c>
      <c r="C409" s="19" t="s">
        <v>625</v>
      </c>
      <c r="D409" s="7" t="s">
        <v>339</v>
      </c>
      <c r="E409" s="19" t="s">
        <v>1054</v>
      </c>
      <c r="F409" s="32" t="s">
        <v>1690</v>
      </c>
      <c r="G409" t="str">
        <f t="shared" si="30"/>
        <v>20</v>
      </c>
      <c r="H409" s="31" t="s">
        <v>1691</v>
      </c>
      <c r="I409" t="str">
        <f t="shared" si="31"/>
        <v>BOSCONIA</v>
      </c>
      <c r="J409" s="49" t="s">
        <v>1693</v>
      </c>
      <c r="K409" t="str">
        <f t="shared" si="32"/>
        <v>20060</v>
      </c>
      <c r="L409" s="49" t="s">
        <v>1694</v>
      </c>
      <c r="M409">
        <f t="shared" si="33"/>
        <v>9</v>
      </c>
      <c r="N409" s="31" t="s">
        <v>1695</v>
      </c>
      <c r="O409" t="str">
        <f t="shared" si="34"/>
        <v>20</v>
      </c>
      <c r="P409" s="31" t="s">
        <v>1692</v>
      </c>
    </row>
    <row r="410" spans="1:16" ht="15" x14ac:dyDescent="0.2">
      <c r="A410">
        <v>9</v>
      </c>
      <c r="B410" s="6" t="s">
        <v>158</v>
      </c>
      <c r="C410" s="19" t="s">
        <v>625</v>
      </c>
      <c r="D410" s="7" t="s">
        <v>340</v>
      </c>
      <c r="E410" s="19" t="s">
        <v>1055</v>
      </c>
      <c r="F410" s="32" t="s">
        <v>1690</v>
      </c>
      <c r="G410" t="str">
        <f t="shared" si="30"/>
        <v>20</v>
      </c>
      <c r="H410" s="31" t="s">
        <v>1691</v>
      </c>
      <c r="I410" t="str">
        <f t="shared" si="31"/>
        <v>CHIMICHAGUA</v>
      </c>
      <c r="J410" s="49" t="s">
        <v>1693</v>
      </c>
      <c r="K410" t="str">
        <f t="shared" si="32"/>
        <v>20175</v>
      </c>
      <c r="L410" s="49" t="s">
        <v>1694</v>
      </c>
      <c r="M410">
        <f t="shared" si="33"/>
        <v>9</v>
      </c>
      <c r="N410" s="31" t="s">
        <v>1695</v>
      </c>
      <c r="O410" t="str">
        <f t="shared" si="34"/>
        <v>20</v>
      </c>
      <c r="P410" s="31" t="s">
        <v>1692</v>
      </c>
    </row>
    <row r="411" spans="1:16" ht="15" x14ac:dyDescent="0.2">
      <c r="A411">
        <v>9</v>
      </c>
      <c r="B411" s="6" t="s">
        <v>158</v>
      </c>
      <c r="C411" s="19" t="s">
        <v>625</v>
      </c>
      <c r="D411" s="7" t="s">
        <v>341</v>
      </c>
      <c r="E411" s="19" t="s">
        <v>1056</v>
      </c>
      <c r="F411" s="32" t="s">
        <v>1690</v>
      </c>
      <c r="G411" t="str">
        <f t="shared" si="30"/>
        <v>20</v>
      </c>
      <c r="H411" s="31" t="s">
        <v>1691</v>
      </c>
      <c r="I411" t="str">
        <f t="shared" si="31"/>
        <v>CHIRIGUANA</v>
      </c>
      <c r="J411" s="49" t="s">
        <v>1693</v>
      </c>
      <c r="K411" t="str">
        <f t="shared" si="32"/>
        <v>20178</v>
      </c>
      <c r="L411" s="49" t="s">
        <v>1694</v>
      </c>
      <c r="M411">
        <f t="shared" si="33"/>
        <v>9</v>
      </c>
      <c r="N411" s="31" t="s">
        <v>1695</v>
      </c>
      <c r="O411" t="str">
        <f t="shared" si="34"/>
        <v>20</v>
      </c>
      <c r="P411" s="31" t="s">
        <v>1692</v>
      </c>
    </row>
    <row r="412" spans="1:16" ht="15" x14ac:dyDescent="0.2">
      <c r="A412">
        <v>9</v>
      </c>
      <c r="B412" s="6" t="s">
        <v>158</v>
      </c>
      <c r="C412" s="19" t="s">
        <v>625</v>
      </c>
      <c r="D412" s="7" t="s">
        <v>342</v>
      </c>
      <c r="E412" s="19" t="s">
        <v>1057</v>
      </c>
      <c r="F412" s="32" t="s">
        <v>1690</v>
      </c>
      <c r="G412" t="str">
        <f t="shared" si="30"/>
        <v>20</v>
      </c>
      <c r="H412" s="31" t="s">
        <v>1691</v>
      </c>
      <c r="I412" t="str">
        <f t="shared" si="31"/>
        <v>CURUMANI</v>
      </c>
      <c r="J412" s="49" t="s">
        <v>1693</v>
      </c>
      <c r="K412" t="str">
        <f t="shared" si="32"/>
        <v>20228</v>
      </c>
      <c r="L412" s="49" t="s">
        <v>1694</v>
      </c>
      <c r="M412">
        <f t="shared" si="33"/>
        <v>9</v>
      </c>
      <c r="N412" s="31" t="s">
        <v>1695</v>
      </c>
      <c r="O412" t="str">
        <f t="shared" si="34"/>
        <v>20</v>
      </c>
      <c r="P412" s="31" t="s">
        <v>1692</v>
      </c>
    </row>
    <row r="413" spans="1:16" ht="15" x14ac:dyDescent="0.2">
      <c r="A413">
        <v>9</v>
      </c>
      <c r="B413" s="6" t="s">
        <v>158</v>
      </c>
      <c r="C413" s="19" t="s">
        <v>625</v>
      </c>
      <c r="D413" s="7" t="s">
        <v>220</v>
      </c>
      <c r="E413" s="19" t="s">
        <v>1058</v>
      </c>
      <c r="F413" s="32" t="s">
        <v>1690</v>
      </c>
      <c r="G413" t="str">
        <f t="shared" si="30"/>
        <v>20</v>
      </c>
      <c r="H413" s="31" t="s">
        <v>1691</v>
      </c>
      <c r="I413" t="str">
        <f t="shared" si="31"/>
        <v>EL COPEY</v>
      </c>
      <c r="J413" s="49" t="s">
        <v>1693</v>
      </c>
      <c r="K413" t="str">
        <f t="shared" si="32"/>
        <v>20238</v>
      </c>
      <c r="L413" s="49" t="s">
        <v>1694</v>
      </c>
      <c r="M413">
        <f t="shared" si="33"/>
        <v>9</v>
      </c>
      <c r="N413" s="31" t="s">
        <v>1695</v>
      </c>
      <c r="O413" t="str">
        <f t="shared" si="34"/>
        <v>20</v>
      </c>
      <c r="P413" s="31" t="s">
        <v>1692</v>
      </c>
    </row>
    <row r="414" spans="1:16" ht="15" x14ac:dyDescent="0.2">
      <c r="A414">
        <v>9</v>
      </c>
      <c r="B414" s="6" t="s">
        <v>158</v>
      </c>
      <c r="C414" s="19" t="s">
        <v>625</v>
      </c>
      <c r="D414" s="7" t="s">
        <v>52</v>
      </c>
      <c r="E414" s="19" t="s">
        <v>1059</v>
      </c>
      <c r="F414" s="32" t="s">
        <v>1690</v>
      </c>
      <c r="G414" t="str">
        <f t="shared" si="30"/>
        <v>20</v>
      </c>
      <c r="H414" s="31" t="s">
        <v>1691</v>
      </c>
      <c r="I414" t="str">
        <f t="shared" si="31"/>
        <v>EL PASO</v>
      </c>
      <c r="J414" s="49" t="s">
        <v>1693</v>
      </c>
      <c r="K414" t="str">
        <f t="shared" si="32"/>
        <v>20250</v>
      </c>
      <c r="L414" s="49" t="s">
        <v>1694</v>
      </c>
      <c r="M414">
        <f t="shared" si="33"/>
        <v>9</v>
      </c>
      <c r="N414" s="31" t="s">
        <v>1695</v>
      </c>
      <c r="O414" t="str">
        <f t="shared" si="34"/>
        <v>20</v>
      </c>
      <c r="P414" s="31" t="s">
        <v>1692</v>
      </c>
    </row>
    <row r="415" spans="1:16" ht="15" x14ac:dyDescent="0.2">
      <c r="A415">
        <v>9</v>
      </c>
      <c r="B415" s="6" t="s">
        <v>158</v>
      </c>
      <c r="C415" s="19" t="s">
        <v>625</v>
      </c>
      <c r="D415" s="7" t="s">
        <v>343</v>
      </c>
      <c r="E415" s="19" t="s">
        <v>1060</v>
      </c>
      <c r="F415" s="32" t="s">
        <v>1690</v>
      </c>
      <c r="G415" t="str">
        <f t="shared" si="30"/>
        <v>20</v>
      </c>
      <c r="H415" s="31" t="s">
        <v>1691</v>
      </c>
      <c r="I415" t="str">
        <f t="shared" si="31"/>
        <v>GAMARRA</v>
      </c>
      <c r="J415" s="49" t="s">
        <v>1693</v>
      </c>
      <c r="K415" t="str">
        <f t="shared" si="32"/>
        <v>20295</v>
      </c>
      <c r="L415" s="49" t="s">
        <v>1694</v>
      </c>
      <c r="M415">
        <f t="shared" si="33"/>
        <v>9</v>
      </c>
      <c r="N415" s="31" t="s">
        <v>1695</v>
      </c>
      <c r="O415" t="str">
        <f t="shared" si="34"/>
        <v>20</v>
      </c>
      <c r="P415" s="31" t="s">
        <v>1692</v>
      </c>
    </row>
    <row r="416" spans="1:16" ht="15" x14ac:dyDescent="0.2">
      <c r="A416">
        <v>9</v>
      </c>
      <c r="B416" s="6" t="s">
        <v>158</v>
      </c>
      <c r="C416" s="19" t="s">
        <v>625</v>
      </c>
      <c r="D416" s="7" t="s">
        <v>59</v>
      </c>
      <c r="E416" s="19" t="s">
        <v>1061</v>
      </c>
      <c r="F416" s="32" t="s">
        <v>1690</v>
      </c>
      <c r="G416" t="str">
        <f t="shared" si="30"/>
        <v>20</v>
      </c>
      <c r="H416" s="31" t="s">
        <v>1691</v>
      </c>
      <c r="I416" t="str">
        <f t="shared" si="31"/>
        <v>GONZALEZ</v>
      </c>
      <c r="J416" s="49" t="s">
        <v>1693</v>
      </c>
      <c r="K416" t="str">
        <f t="shared" si="32"/>
        <v>20310</v>
      </c>
      <c r="L416" s="49" t="s">
        <v>1694</v>
      </c>
      <c r="M416">
        <f t="shared" si="33"/>
        <v>9</v>
      </c>
      <c r="N416" s="31" t="s">
        <v>1695</v>
      </c>
      <c r="O416" t="str">
        <f t="shared" si="34"/>
        <v>20</v>
      </c>
      <c r="P416" s="31" t="s">
        <v>1692</v>
      </c>
    </row>
    <row r="417" spans="1:16" ht="15" x14ac:dyDescent="0.2">
      <c r="A417">
        <v>9</v>
      </c>
      <c r="B417" s="6" t="s">
        <v>158</v>
      </c>
      <c r="C417" s="19" t="s">
        <v>625</v>
      </c>
      <c r="D417" s="7" t="s">
        <v>344</v>
      </c>
      <c r="E417" s="19" t="s">
        <v>1062</v>
      </c>
      <c r="F417" s="32" t="s">
        <v>1690</v>
      </c>
      <c r="G417" t="str">
        <f t="shared" si="30"/>
        <v>20</v>
      </c>
      <c r="H417" s="31" t="s">
        <v>1691</v>
      </c>
      <c r="I417" t="str">
        <f t="shared" si="31"/>
        <v>LA GLORIA</v>
      </c>
      <c r="J417" s="49" t="s">
        <v>1693</v>
      </c>
      <c r="K417" t="str">
        <f t="shared" si="32"/>
        <v>20383</v>
      </c>
      <c r="L417" s="49" t="s">
        <v>1694</v>
      </c>
      <c r="M417">
        <f t="shared" si="33"/>
        <v>9</v>
      </c>
      <c r="N417" s="31" t="s">
        <v>1695</v>
      </c>
      <c r="O417" t="str">
        <f t="shared" si="34"/>
        <v>20</v>
      </c>
      <c r="P417" s="31" t="s">
        <v>1692</v>
      </c>
    </row>
    <row r="418" spans="1:16" ht="15" x14ac:dyDescent="0.2">
      <c r="A418">
        <v>9</v>
      </c>
      <c r="B418" s="6" t="s">
        <v>158</v>
      </c>
      <c r="C418" s="19" t="s">
        <v>625</v>
      </c>
      <c r="D418" s="7" t="s">
        <v>73</v>
      </c>
      <c r="E418" s="19" t="s">
        <v>1063</v>
      </c>
      <c r="F418" s="32" t="s">
        <v>1690</v>
      </c>
      <c r="G418" t="str">
        <f t="shared" si="30"/>
        <v>20</v>
      </c>
      <c r="H418" s="31" t="s">
        <v>1691</v>
      </c>
      <c r="I418" t="str">
        <f t="shared" si="31"/>
        <v>LA JAGUA DE IBIRICO</v>
      </c>
      <c r="J418" s="49" t="s">
        <v>1693</v>
      </c>
      <c r="K418" t="str">
        <f t="shared" si="32"/>
        <v>20400</v>
      </c>
      <c r="L418" s="49" t="s">
        <v>1694</v>
      </c>
      <c r="M418">
        <f t="shared" si="33"/>
        <v>9</v>
      </c>
      <c r="N418" s="31" t="s">
        <v>1695</v>
      </c>
      <c r="O418" t="str">
        <f t="shared" si="34"/>
        <v>20</v>
      </c>
      <c r="P418" s="31" t="s">
        <v>1692</v>
      </c>
    </row>
    <row r="419" spans="1:16" ht="15" x14ac:dyDescent="0.2">
      <c r="A419">
        <v>9</v>
      </c>
      <c r="B419" s="6" t="s">
        <v>158</v>
      </c>
      <c r="C419" s="19" t="s">
        <v>625</v>
      </c>
      <c r="D419" s="7" t="s">
        <v>345</v>
      </c>
      <c r="E419" s="19" t="s">
        <v>1064</v>
      </c>
      <c r="F419" s="32" t="s">
        <v>1690</v>
      </c>
      <c r="G419" t="str">
        <f t="shared" si="30"/>
        <v>20</v>
      </c>
      <c r="H419" s="31" t="s">
        <v>1691</v>
      </c>
      <c r="I419" t="str">
        <f t="shared" si="31"/>
        <v>MANAURE</v>
      </c>
      <c r="J419" s="49" t="s">
        <v>1693</v>
      </c>
      <c r="K419" t="str">
        <f t="shared" si="32"/>
        <v>20443</v>
      </c>
      <c r="L419" s="49" t="s">
        <v>1694</v>
      </c>
      <c r="M419">
        <f t="shared" si="33"/>
        <v>9</v>
      </c>
      <c r="N419" s="31" t="s">
        <v>1695</v>
      </c>
      <c r="O419" t="str">
        <f t="shared" si="34"/>
        <v>20</v>
      </c>
      <c r="P419" s="31" t="s">
        <v>1692</v>
      </c>
    </row>
    <row r="420" spans="1:16" ht="15" x14ac:dyDescent="0.2">
      <c r="A420">
        <v>9</v>
      </c>
      <c r="B420" s="6" t="s">
        <v>158</v>
      </c>
      <c r="C420" s="19" t="s">
        <v>625</v>
      </c>
      <c r="D420" s="7" t="s">
        <v>326</v>
      </c>
      <c r="E420" s="19" t="s">
        <v>1065</v>
      </c>
      <c r="F420" s="32" t="s">
        <v>1690</v>
      </c>
      <c r="G420" t="str">
        <f t="shared" si="30"/>
        <v>20</v>
      </c>
      <c r="H420" s="31" t="s">
        <v>1691</v>
      </c>
      <c r="I420" t="str">
        <f t="shared" si="31"/>
        <v>PAILITAS</v>
      </c>
      <c r="J420" s="49" t="s">
        <v>1693</v>
      </c>
      <c r="K420" t="str">
        <f t="shared" si="32"/>
        <v>20517</v>
      </c>
      <c r="L420" s="49" t="s">
        <v>1694</v>
      </c>
      <c r="M420">
        <f t="shared" si="33"/>
        <v>9</v>
      </c>
      <c r="N420" s="31" t="s">
        <v>1695</v>
      </c>
      <c r="O420" t="str">
        <f t="shared" si="34"/>
        <v>20</v>
      </c>
      <c r="P420" s="31" t="s">
        <v>1692</v>
      </c>
    </row>
    <row r="421" spans="1:16" ht="15" x14ac:dyDescent="0.2">
      <c r="A421">
        <v>9</v>
      </c>
      <c r="B421" s="6" t="s">
        <v>158</v>
      </c>
      <c r="C421" s="19" t="s">
        <v>625</v>
      </c>
      <c r="D421" s="7" t="s">
        <v>253</v>
      </c>
      <c r="E421" s="19" t="s">
        <v>1066</v>
      </c>
      <c r="F421" s="32" t="s">
        <v>1690</v>
      </c>
      <c r="G421" t="str">
        <f t="shared" si="30"/>
        <v>20</v>
      </c>
      <c r="H421" s="31" t="s">
        <v>1691</v>
      </c>
      <c r="I421" t="str">
        <f t="shared" si="31"/>
        <v>PELAYA</v>
      </c>
      <c r="J421" s="49" t="s">
        <v>1693</v>
      </c>
      <c r="K421" t="str">
        <f t="shared" si="32"/>
        <v>20550</v>
      </c>
      <c r="L421" s="49" t="s">
        <v>1694</v>
      </c>
      <c r="M421">
        <f t="shared" si="33"/>
        <v>9</v>
      </c>
      <c r="N421" s="31" t="s">
        <v>1695</v>
      </c>
      <c r="O421" t="str">
        <f t="shared" si="34"/>
        <v>20</v>
      </c>
      <c r="P421" s="31" t="s">
        <v>1692</v>
      </c>
    </row>
    <row r="422" spans="1:16" ht="15" x14ac:dyDescent="0.2">
      <c r="A422">
        <v>9</v>
      </c>
      <c r="B422" s="6" t="s">
        <v>158</v>
      </c>
      <c r="C422" s="19" t="s">
        <v>625</v>
      </c>
      <c r="D422" s="7" t="s">
        <v>346</v>
      </c>
      <c r="E422" s="19" t="s">
        <v>1067</v>
      </c>
      <c r="F422" s="32" t="s">
        <v>1690</v>
      </c>
      <c r="G422" t="str">
        <f t="shared" si="30"/>
        <v>20</v>
      </c>
      <c r="H422" s="31" t="s">
        <v>1691</v>
      </c>
      <c r="I422" t="str">
        <f t="shared" si="31"/>
        <v>PUEBLO BELLO</v>
      </c>
      <c r="J422" s="49" t="s">
        <v>1693</v>
      </c>
      <c r="K422" t="str">
        <f t="shared" si="32"/>
        <v>20570</v>
      </c>
      <c r="L422" s="49" t="s">
        <v>1694</v>
      </c>
      <c r="M422">
        <f t="shared" si="33"/>
        <v>9</v>
      </c>
      <c r="N422" s="31" t="s">
        <v>1695</v>
      </c>
      <c r="O422" t="str">
        <f t="shared" si="34"/>
        <v>20</v>
      </c>
      <c r="P422" s="31" t="s">
        <v>1692</v>
      </c>
    </row>
    <row r="423" spans="1:16" ht="15" x14ac:dyDescent="0.2">
      <c r="A423">
        <v>9</v>
      </c>
      <c r="B423" s="6" t="s">
        <v>158</v>
      </c>
      <c r="C423" s="19" t="s">
        <v>625</v>
      </c>
      <c r="D423" s="7" t="s">
        <v>297</v>
      </c>
      <c r="E423" s="19" t="s">
        <v>1068</v>
      </c>
      <c r="F423" s="32" t="s">
        <v>1690</v>
      </c>
      <c r="G423" t="str">
        <f t="shared" si="30"/>
        <v>20</v>
      </c>
      <c r="H423" s="31" t="s">
        <v>1691</v>
      </c>
      <c r="I423" t="str">
        <f t="shared" si="31"/>
        <v>RIO DE ORO</v>
      </c>
      <c r="J423" s="49" t="s">
        <v>1693</v>
      </c>
      <c r="K423" t="str">
        <f t="shared" si="32"/>
        <v>20614</v>
      </c>
      <c r="L423" s="49" t="s">
        <v>1694</v>
      </c>
      <c r="M423">
        <f t="shared" si="33"/>
        <v>9</v>
      </c>
      <c r="N423" s="31" t="s">
        <v>1695</v>
      </c>
      <c r="O423" t="str">
        <f t="shared" si="34"/>
        <v>20</v>
      </c>
      <c r="P423" s="31" t="s">
        <v>1692</v>
      </c>
    </row>
    <row r="424" spans="1:16" ht="15" x14ac:dyDescent="0.2">
      <c r="A424">
        <v>9</v>
      </c>
      <c r="B424" s="6" t="s">
        <v>158</v>
      </c>
      <c r="C424" s="19" t="s">
        <v>625</v>
      </c>
      <c r="D424" s="7" t="s">
        <v>256</v>
      </c>
      <c r="E424" s="19" t="s">
        <v>1069</v>
      </c>
      <c r="F424" s="32" t="s">
        <v>1690</v>
      </c>
      <c r="G424" t="str">
        <f t="shared" si="30"/>
        <v>20</v>
      </c>
      <c r="H424" s="31" t="s">
        <v>1691</v>
      </c>
      <c r="I424" t="str">
        <f t="shared" si="31"/>
        <v>LA PAZ</v>
      </c>
      <c r="J424" s="49" t="s">
        <v>1693</v>
      </c>
      <c r="K424" t="str">
        <f t="shared" si="32"/>
        <v>20621</v>
      </c>
      <c r="L424" s="49" t="s">
        <v>1694</v>
      </c>
      <c r="M424">
        <f t="shared" si="33"/>
        <v>9</v>
      </c>
      <c r="N424" s="31" t="s">
        <v>1695</v>
      </c>
      <c r="O424" t="str">
        <f t="shared" si="34"/>
        <v>20</v>
      </c>
      <c r="P424" s="31" t="s">
        <v>1692</v>
      </c>
    </row>
    <row r="425" spans="1:16" ht="15" x14ac:dyDescent="0.2">
      <c r="A425">
        <v>9</v>
      </c>
      <c r="B425" s="6" t="s">
        <v>158</v>
      </c>
      <c r="C425" s="19" t="s">
        <v>625</v>
      </c>
      <c r="D425" s="7" t="s">
        <v>347</v>
      </c>
      <c r="E425" s="19" t="s">
        <v>1070</v>
      </c>
      <c r="F425" s="32" t="s">
        <v>1690</v>
      </c>
      <c r="G425" t="str">
        <f t="shared" si="30"/>
        <v>20</v>
      </c>
      <c r="H425" s="31" t="s">
        <v>1691</v>
      </c>
      <c r="I425" t="str">
        <f t="shared" si="31"/>
        <v>SAN ALBERTO</v>
      </c>
      <c r="J425" s="49" t="s">
        <v>1693</v>
      </c>
      <c r="K425" t="str">
        <f t="shared" si="32"/>
        <v>20710</v>
      </c>
      <c r="L425" s="49" t="s">
        <v>1694</v>
      </c>
      <c r="M425">
        <f t="shared" si="33"/>
        <v>9</v>
      </c>
      <c r="N425" s="31" t="s">
        <v>1695</v>
      </c>
      <c r="O425" t="str">
        <f t="shared" si="34"/>
        <v>20</v>
      </c>
      <c r="P425" s="31" t="s">
        <v>1692</v>
      </c>
    </row>
    <row r="426" spans="1:16" ht="15" x14ac:dyDescent="0.2">
      <c r="A426">
        <v>9</v>
      </c>
      <c r="B426" s="6" t="s">
        <v>158</v>
      </c>
      <c r="C426" s="19" t="s">
        <v>625</v>
      </c>
      <c r="D426" s="7" t="s">
        <v>348</v>
      </c>
      <c r="E426" s="19" t="s">
        <v>1071</v>
      </c>
      <c r="F426" s="32" t="s">
        <v>1690</v>
      </c>
      <c r="G426" t="str">
        <f t="shared" si="30"/>
        <v>20</v>
      </c>
      <c r="H426" s="31" t="s">
        <v>1691</v>
      </c>
      <c r="I426" t="str">
        <f t="shared" si="31"/>
        <v>SAN DIEGO</v>
      </c>
      <c r="J426" s="49" t="s">
        <v>1693</v>
      </c>
      <c r="K426" t="str">
        <f t="shared" si="32"/>
        <v>20750</v>
      </c>
      <c r="L426" s="49" t="s">
        <v>1694</v>
      </c>
      <c r="M426">
        <f t="shared" si="33"/>
        <v>9</v>
      </c>
      <c r="N426" s="31" t="s">
        <v>1695</v>
      </c>
      <c r="O426" t="str">
        <f t="shared" si="34"/>
        <v>20</v>
      </c>
      <c r="P426" s="31" t="s">
        <v>1692</v>
      </c>
    </row>
    <row r="427" spans="1:16" ht="15" x14ac:dyDescent="0.2">
      <c r="A427">
        <v>9</v>
      </c>
      <c r="B427" s="6" t="s">
        <v>158</v>
      </c>
      <c r="C427" s="19" t="s">
        <v>625</v>
      </c>
      <c r="D427" s="7" t="s">
        <v>152</v>
      </c>
      <c r="E427" s="19" t="s">
        <v>1072</v>
      </c>
      <c r="F427" s="32" t="s">
        <v>1690</v>
      </c>
      <c r="G427" t="str">
        <f t="shared" si="30"/>
        <v>20</v>
      </c>
      <c r="H427" s="31" t="s">
        <v>1691</v>
      </c>
      <c r="I427" t="str">
        <f t="shared" si="31"/>
        <v>SAN MARTIN</v>
      </c>
      <c r="J427" s="49" t="s">
        <v>1693</v>
      </c>
      <c r="K427" t="str">
        <f t="shared" si="32"/>
        <v>20770</v>
      </c>
      <c r="L427" s="49" t="s">
        <v>1694</v>
      </c>
      <c r="M427">
        <f t="shared" si="33"/>
        <v>9</v>
      </c>
      <c r="N427" s="31" t="s">
        <v>1695</v>
      </c>
      <c r="O427" t="str">
        <f t="shared" si="34"/>
        <v>20</v>
      </c>
      <c r="P427" s="31" t="s">
        <v>1692</v>
      </c>
    </row>
    <row r="428" spans="1:16" ht="15" x14ac:dyDescent="0.2">
      <c r="A428">
        <v>9</v>
      </c>
      <c r="B428" s="6" t="s">
        <v>158</v>
      </c>
      <c r="C428" s="19" t="s">
        <v>625</v>
      </c>
      <c r="D428" s="7" t="s">
        <v>349</v>
      </c>
      <c r="E428" s="19" t="s">
        <v>1073</v>
      </c>
      <c r="F428" s="32" t="s">
        <v>1690</v>
      </c>
      <c r="G428" t="str">
        <f t="shared" si="30"/>
        <v>20</v>
      </c>
      <c r="H428" s="31" t="s">
        <v>1691</v>
      </c>
      <c r="I428" t="str">
        <f t="shared" si="31"/>
        <v>TAMALAMEQUE</v>
      </c>
      <c r="J428" s="49" t="s">
        <v>1693</v>
      </c>
      <c r="K428" t="str">
        <f t="shared" si="32"/>
        <v>20787</v>
      </c>
      <c r="L428" s="49" t="s">
        <v>1694</v>
      </c>
      <c r="M428">
        <f t="shared" si="33"/>
        <v>9</v>
      </c>
      <c r="N428" s="31" t="s">
        <v>1695</v>
      </c>
      <c r="O428" t="str">
        <f t="shared" si="34"/>
        <v>20</v>
      </c>
      <c r="P428" s="31" t="s">
        <v>1692</v>
      </c>
    </row>
    <row r="429" spans="1:16" ht="15" x14ac:dyDescent="0.2">
      <c r="A429">
        <v>10</v>
      </c>
      <c r="B429" s="6" t="s">
        <v>350</v>
      </c>
      <c r="C429" s="19" t="s">
        <v>626</v>
      </c>
      <c r="D429" s="7" t="s">
        <v>3</v>
      </c>
      <c r="E429" s="19" t="s">
        <v>1074</v>
      </c>
      <c r="F429" s="32" t="s">
        <v>1690</v>
      </c>
      <c r="G429" t="str">
        <f t="shared" si="30"/>
        <v>23</v>
      </c>
      <c r="H429" s="31" t="s">
        <v>1691</v>
      </c>
      <c r="I429" t="str">
        <f t="shared" si="31"/>
        <v>MONTERIA</v>
      </c>
      <c r="J429" s="49" t="s">
        <v>1693</v>
      </c>
      <c r="K429" t="str">
        <f t="shared" si="32"/>
        <v>23001</v>
      </c>
      <c r="L429" s="49" t="s">
        <v>1694</v>
      </c>
      <c r="M429">
        <f t="shared" si="33"/>
        <v>10</v>
      </c>
      <c r="N429" s="31" t="s">
        <v>1695</v>
      </c>
      <c r="O429" t="str">
        <f t="shared" si="34"/>
        <v>23</v>
      </c>
      <c r="P429" s="31" t="s">
        <v>1692</v>
      </c>
    </row>
    <row r="430" spans="1:16" ht="15" x14ac:dyDescent="0.2">
      <c r="A430">
        <v>10</v>
      </c>
      <c r="B430" s="6" t="s">
        <v>350</v>
      </c>
      <c r="C430" s="19" t="s">
        <v>626</v>
      </c>
      <c r="D430" s="7" t="s">
        <v>351</v>
      </c>
      <c r="E430" s="19" t="s">
        <v>1075</v>
      </c>
      <c r="F430" s="32" t="s">
        <v>1690</v>
      </c>
      <c r="G430" t="str">
        <f t="shared" si="30"/>
        <v>23</v>
      </c>
      <c r="H430" s="31" t="s">
        <v>1691</v>
      </c>
      <c r="I430" t="str">
        <f t="shared" si="31"/>
        <v>AYAPEL</v>
      </c>
      <c r="J430" s="49" t="s">
        <v>1693</v>
      </c>
      <c r="K430" t="str">
        <f t="shared" si="32"/>
        <v>23068</v>
      </c>
      <c r="L430" s="49" t="s">
        <v>1694</v>
      </c>
      <c r="M430">
        <f t="shared" si="33"/>
        <v>10</v>
      </c>
      <c r="N430" s="31" t="s">
        <v>1695</v>
      </c>
      <c r="O430" t="str">
        <f t="shared" si="34"/>
        <v>23</v>
      </c>
      <c r="P430" s="31" t="s">
        <v>1692</v>
      </c>
    </row>
    <row r="431" spans="1:16" ht="15" x14ac:dyDescent="0.2">
      <c r="A431">
        <v>10</v>
      </c>
      <c r="B431" s="6" t="s">
        <v>350</v>
      </c>
      <c r="C431" s="19" t="s">
        <v>626</v>
      </c>
      <c r="D431" s="7" t="s">
        <v>24</v>
      </c>
      <c r="E431" s="19" t="s">
        <v>862</v>
      </c>
      <c r="F431" s="32" t="s">
        <v>1690</v>
      </c>
      <c r="G431" t="str">
        <f t="shared" si="30"/>
        <v>23</v>
      </c>
      <c r="H431" s="31" t="s">
        <v>1691</v>
      </c>
      <c r="I431" t="str">
        <f t="shared" si="31"/>
        <v>BUENAVISTA</v>
      </c>
      <c r="J431" s="49" t="s">
        <v>1693</v>
      </c>
      <c r="K431" t="str">
        <f t="shared" si="32"/>
        <v>23079</v>
      </c>
      <c r="L431" s="49" t="s">
        <v>1694</v>
      </c>
      <c r="M431">
        <f t="shared" si="33"/>
        <v>10</v>
      </c>
      <c r="N431" s="31" t="s">
        <v>1695</v>
      </c>
      <c r="O431" t="str">
        <f t="shared" si="34"/>
        <v>23</v>
      </c>
      <c r="P431" s="31" t="s">
        <v>1692</v>
      </c>
    </row>
    <row r="432" spans="1:16" ht="15" x14ac:dyDescent="0.2">
      <c r="A432">
        <v>10</v>
      </c>
      <c r="B432" s="6" t="s">
        <v>350</v>
      </c>
      <c r="C432" s="19" t="s">
        <v>626</v>
      </c>
      <c r="D432" s="7" t="s">
        <v>196</v>
      </c>
      <c r="E432" s="19" t="s">
        <v>1076</v>
      </c>
      <c r="F432" s="32" t="s">
        <v>1690</v>
      </c>
      <c r="G432" t="str">
        <f t="shared" si="30"/>
        <v>23</v>
      </c>
      <c r="H432" s="31" t="s">
        <v>1691</v>
      </c>
      <c r="I432" t="str">
        <f t="shared" si="31"/>
        <v>CANALETE</v>
      </c>
      <c r="J432" s="49" t="s">
        <v>1693</v>
      </c>
      <c r="K432" t="str">
        <f t="shared" si="32"/>
        <v>23090</v>
      </c>
      <c r="L432" s="49" t="s">
        <v>1694</v>
      </c>
      <c r="M432">
        <f t="shared" si="33"/>
        <v>10</v>
      </c>
      <c r="N432" s="31" t="s">
        <v>1695</v>
      </c>
      <c r="O432" t="str">
        <f t="shared" si="34"/>
        <v>23</v>
      </c>
      <c r="P432" s="31" t="s">
        <v>1692</v>
      </c>
    </row>
    <row r="433" spans="1:16" ht="15" x14ac:dyDescent="0.2">
      <c r="A433">
        <v>10</v>
      </c>
      <c r="B433" s="6" t="s">
        <v>350</v>
      </c>
      <c r="C433" s="19" t="s">
        <v>626</v>
      </c>
      <c r="D433" s="7" t="s">
        <v>205</v>
      </c>
      <c r="E433" s="19" t="s">
        <v>1077</v>
      </c>
      <c r="F433" s="32" t="s">
        <v>1690</v>
      </c>
      <c r="G433" t="str">
        <f t="shared" si="30"/>
        <v>23</v>
      </c>
      <c r="H433" s="31" t="s">
        <v>1691</v>
      </c>
      <c r="I433" t="str">
        <f t="shared" si="31"/>
        <v>CERETE</v>
      </c>
      <c r="J433" s="49" t="s">
        <v>1693</v>
      </c>
      <c r="K433" t="str">
        <f t="shared" si="32"/>
        <v>23162</v>
      </c>
      <c r="L433" s="49" t="s">
        <v>1694</v>
      </c>
      <c r="M433">
        <f t="shared" si="33"/>
        <v>10</v>
      </c>
      <c r="N433" s="31" t="s">
        <v>1695</v>
      </c>
      <c r="O433" t="str">
        <f t="shared" si="34"/>
        <v>23</v>
      </c>
      <c r="P433" s="31" t="s">
        <v>1692</v>
      </c>
    </row>
    <row r="434" spans="1:16" ht="15" x14ac:dyDescent="0.2">
      <c r="A434">
        <v>10</v>
      </c>
      <c r="B434" s="6" t="s">
        <v>350</v>
      </c>
      <c r="C434" s="19" t="s">
        <v>626</v>
      </c>
      <c r="D434" s="7" t="s">
        <v>352</v>
      </c>
      <c r="E434" s="19" t="s">
        <v>1078</v>
      </c>
      <c r="F434" s="32" t="s">
        <v>1690</v>
      </c>
      <c r="G434" t="str">
        <f t="shared" si="30"/>
        <v>23</v>
      </c>
      <c r="H434" s="31" t="s">
        <v>1691</v>
      </c>
      <c r="I434" t="str">
        <f t="shared" si="31"/>
        <v>CHIMA</v>
      </c>
      <c r="J434" s="49" t="s">
        <v>1693</v>
      </c>
      <c r="K434" t="str">
        <f t="shared" si="32"/>
        <v>23168</v>
      </c>
      <c r="L434" s="49" t="s">
        <v>1694</v>
      </c>
      <c r="M434">
        <f t="shared" si="33"/>
        <v>10</v>
      </c>
      <c r="N434" s="31" t="s">
        <v>1695</v>
      </c>
      <c r="O434" t="str">
        <f t="shared" si="34"/>
        <v>23</v>
      </c>
      <c r="P434" s="31" t="s">
        <v>1692</v>
      </c>
    </row>
    <row r="435" spans="1:16" ht="15" x14ac:dyDescent="0.2">
      <c r="A435">
        <v>10</v>
      </c>
      <c r="B435" s="6" t="s">
        <v>350</v>
      </c>
      <c r="C435" s="19" t="s">
        <v>626</v>
      </c>
      <c r="D435" s="7" t="s">
        <v>353</v>
      </c>
      <c r="E435" s="19" t="s">
        <v>1079</v>
      </c>
      <c r="F435" s="32" t="s">
        <v>1690</v>
      </c>
      <c r="G435" t="str">
        <f t="shared" si="30"/>
        <v>23</v>
      </c>
      <c r="H435" s="31" t="s">
        <v>1691</v>
      </c>
      <c r="I435" t="str">
        <f t="shared" si="31"/>
        <v>CHINU</v>
      </c>
      <c r="J435" s="49" t="s">
        <v>1693</v>
      </c>
      <c r="K435" t="str">
        <f t="shared" si="32"/>
        <v>23182</v>
      </c>
      <c r="L435" s="49" t="s">
        <v>1694</v>
      </c>
      <c r="M435">
        <f t="shared" si="33"/>
        <v>10</v>
      </c>
      <c r="N435" s="31" t="s">
        <v>1695</v>
      </c>
      <c r="O435" t="str">
        <f t="shared" si="34"/>
        <v>23</v>
      </c>
      <c r="P435" s="31" t="s">
        <v>1692</v>
      </c>
    </row>
    <row r="436" spans="1:16" ht="15" x14ac:dyDescent="0.2">
      <c r="A436">
        <v>10</v>
      </c>
      <c r="B436" s="6" t="s">
        <v>350</v>
      </c>
      <c r="C436" s="19" t="s">
        <v>626</v>
      </c>
      <c r="D436" s="7" t="s">
        <v>211</v>
      </c>
      <c r="E436" s="19" t="s">
        <v>1080</v>
      </c>
      <c r="F436" s="32" t="s">
        <v>1690</v>
      </c>
      <c r="G436" t="str">
        <f t="shared" si="30"/>
        <v>23</v>
      </c>
      <c r="H436" s="31" t="s">
        <v>1691</v>
      </c>
      <c r="I436" t="str">
        <f t="shared" si="31"/>
        <v>CIENAGA DE ORO</v>
      </c>
      <c r="J436" s="49" t="s">
        <v>1693</v>
      </c>
      <c r="K436" t="str">
        <f t="shared" si="32"/>
        <v>23189</v>
      </c>
      <c r="L436" s="49" t="s">
        <v>1694</v>
      </c>
      <c r="M436">
        <f t="shared" si="33"/>
        <v>10</v>
      </c>
      <c r="N436" s="31" t="s">
        <v>1695</v>
      </c>
      <c r="O436" t="str">
        <f t="shared" si="34"/>
        <v>23</v>
      </c>
      <c r="P436" s="31" t="s">
        <v>1692</v>
      </c>
    </row>
    <row r="437" spans="1:16" ht="15" x14ac:dyDescent="0.2">
      <c r="A437">
        <v>10</v>
      </c>
      <c r="B437" s="6" t="s">
        <v>350</v>
      </c>
      <c r="C437" s="19" t="s">
        <v>626</v>
      </c>
      <c r="D437" s="7" t="s">
        <v>170</v>
      </c>
      <c r="E437" s="19" t="s">
        <v>1081</v>
      </c>
      <c r="F437" s="32" t="s">
        <v>1690</v>
      </c>
      <c r="G437" t="str">
        <f t="shared" si="30"/>
        <v>23</v>
      </c>
      <c r="H437" s="31" t="s">
        <v>1691</v>
      </c>
      <c r="I437" t="str">
        <f t="shared" si="31"/>
        <v>COTORRA</v>
      </c>
      <c r="J437" s="49" t="s">
        <v>1693</v>
      </c>
      <c r="K437" t="str">
        <f t="shared" si="32"/>
        <v>23300</v>
      </c>
      <c r="L437" s="49" t="s">
        <v>1694</v>
      </c>
      <c r="M437">
        <f t="shared" si="33"/>
        <v>10</v>
      </c>
      <c r="N437" s="31" t="s">
        <v>1695</v>
      </c>
      <c r="O437" t="str">
        <f t="shared" si="34"/>
        <v>23</v>
      </c>
      <c r="P437" s="31" t="s">
        <v>1692</v>
      </c>
    </row>
    <row r="438" spans="1:16" ht="15" x14ac:dyDescent="0.2">
      <c r="A438">
        <v>10</v>
      </c>
      <c r="B438" s="6" t="s">
        <v>350</v>
      </c>
      <c r="C438" s="19" t="s">
        <v>626</v>
      </c>
      <c r="D438" s="7" t="s">
        <v>354</v>
      </c>
      <c r="E438" s="19" t="s">
        <v>1082</v>
      </c>
      <c r="F438" s="32" t="s">
        <v>1690</v>
      </c>
      <c r="G438" t="str">
        <f t="shared" si="30"/>
        <v>23</v>
      </c>
      <c r="H438" s="31" t="s">
        <v>1691</v>
      </c>
      <c r="I438" t="str">
        <f t="shared" si="31"/>
        <v>LA APARTADA</v>
      </c>
      <c r="J438" s="49" t="s">
        <v>1693</v>
      </c>
      <c r="K438" t="str">
        <f t="shared" si="32"/>
        <v>23350</v>
      </c>
      <c r="L438" s="49" t="s">
        <v>1694</v>
      </c>
      <c r="M438">
        <f t="shared" si="33"/>
        <v>10</v>
      </c>
      <c r="N438" s="31" t="s">
        <v>1695</v>
      </c>
      <c r="O438" t="str">
        <f t="shared" si="34"/>
        <v>23</v>
      </c>
      <c r="P438" s="31" t="s">
        <v>1692</v>
      </c>
    </row>
    <row r="439" spans="1:16" ht="15" x14ac:dyDescent="0.2">
      <c r="A439">
        <v>10</v>
      </c>
      <c r="B439" s="6" t="s">
        <v>350</v>
      </c>
      <c r="C439" s="19" t="s">
        <v>626</v>
      </c>
      <c r="D439" s="7" t="s">
        <v>355</v>
      </c>
      <c r="E439" s="19" t="s">
        <v>1083</v>
      </c>
      <c r="F439" s="32" t="s">
        <v>1690</v>
      </c>
      <c r="G439" t="str">
        <f t="shared" si="30"/>
        <v>23</v>
      </c>
      <c r="H439" s="31" t="s">
        <v>1691</v>
      </c>
      <c r="I439" t="str">
        <f t="shared" si="31"/>
        <v>LORICA</v>
      </c>
      <c r="J439" s="49" t="s">
        <v>1693</v>
      </c>
      <c r="K439" t="str">
        <f t="shared" si="32"/>
        <v>23417</v>
      </c>
      <c r="L439" s="49" t="s">
        <v>1694</v>
      </c>
      <c r="M439">
        <f t="shared" si="33"/>
        <v>10</v>
      </c>
      <c r="N439" s="31" t="s">
        <v>1695</v>
      </c>
      <c r="O439" t="str">
        <f t="shared" si="34"/>
        <v>23</v>
      </c>
      <c r="P439" s="31" t="s">
        <v>1692</v>
      </c>
    </row>
    <row r="440" spans="1:16" ht="15" x14ac:dyDescent="0.2">
      <c r="A440">
        <v>10</v>
      </c>
      <c r="B440" s="6" t="s">
        <v>350</v>
      </c>
      <c r="C440" s="19" t="s">
        <v>626</v>
      </c>
      <c r="D440" s="7" t="s">
        <v>356</v>
      </c>
      <c r="E440" s="19" t="s">
        <v>1084</v>
      </c>
      <c r="F440" s="32" t="s">
        <v>1690</v>
      </c>
      <c r="G440" t="str">
        <f t="shared" si="30"/>
        <v>23</v>
      </c>
      <c r="H440" s="31" t="s">
        <v>1691</v>
      </c>
      <c r="I440" t="str">
        <f t="shared" si="31"/>
        <v>LOS CORDOBAS</v>
      </c>
      <c r="J440" s="49" t="s">
        <v>1693</v>
      </c>
      <c r="K440" t="str">
        <f t="shared" si="32"/>
        <v>23419</v>
      </c>
      <c r="L440" s="49" t="s">
        <v>1694</v>
      </c>
      <c r="M440">
        <f t="shared" si="33"/>
        <v>10</v>
      </c>
      <c r="N440" s="31" t="s">
        <v>1695</v>
      </c>
      <c r="O440" t="str">
        <f t="shared" si="34"/>
        <v>23</v>
      </c>
      <c r="P440" s="31" t="s">
        <v>1692</v>
      </c>
    </row>
    <row r="441" spans="1:16" ht="15" x14ac:dyDescent="0.2">
      <c r="A441">
        <v>10</v>
      </c>
      <c r="B441" s="6" t="s">
        <v>350</v>
      </c>
      <c r="C441" s="19" t="s">
        <v>626</v>
      </c>
      <c r="D441" s="7" t="s">
        <v>236</v>
      </c>
      <c r="E441" s="19" t="s">
        <v>1085</v>
      </c>
      <c r="F441" s="32" t="s">
        <v>1690</v>
      </c>
      <c r="G441" t="str">
        <f t="shared" si="30"/>
        <v>23</v>
      </c>
      <c r="H441" s="31" t="s">
        <v>1691</v>
      </c>
      <c r="I441" t="str">
        <f t="shared" si="31"/>
        <v>MOMIL</v>
      </c>
      <c r="J441" s="49" t="s">
        <v>1693</v>
      </c>
      <c r="K441" t="str">
        <f t="shared" si="32"/>
        <v>23464</v>
      </c>
      <c r="L441" s="49" t="s">
        <v>1694</v>
      </c>
      <c r="M441">
        <f t="shared" si="33"/>
        <v>10</v>
      </c>
      <c r="N441" s="31" t="s">
        <v>1695</v>
      </c>
      <c r="O441" t="str">
        <f t="shared" si="34"/>
        <v>23</v>
      </c>
      <c r="P441" s="31" t="s">
        <v>1692</v>
      </c>
    </row>
    <row r="442" spans="1:16" ht="15" x14ac:dyDescent="0.2">
      <c r="A442">
        <v>10</v>
      </c>
      <c r="B442" s="6" t="s">
        <v>350</v>
      </c>
      <c r="C442" s="19" t="s">
        <v>626</v>
      </c>
      <c r="D442" s="7" t="s">
        <v>237</v>
      </c>
      <c r="E442" s="19" t="s">
        <v>1086</v>
      </c>
      <c r="F442" s="32" t="s">
        <v>1690</v>
      </c>
      <c r="G442" t="str">
        <f t="shared" si="30"/>
        <v>23</v>
      </c>
      <c r="H442" s="31" t="s">
        <v>1691</v>
      </c>
      <c r="I442" t="str">
        <f t="shared" si="31"/>
        <v>MONTELIBANO</v>
      </c>
      <c r="J442" s="49" t="s">
        <v>1693</v>
      </c>
      <c r="K442" t="str">
        <f t="shared" si="32"/>
        <v>23466</v>
      </c>
      <c r="L442" s="49" t="s">
        <v>1694</v>
      </c>
      <c r="M442">
        <f t="shared" si="33"/>
        <v>10</v>
      </c>
      <c r="N442" s="31" t="s">
        <v>1695</v>
      </c>
      <c r="O442" t="str">
        <f t="shared" si="34"/>
        <v>23</v>
      </c>
      <c r="P442" s="31" t="s">
        <v>1692</v>
      </c>
    </row>
    <row r="443" spans="1:16" ht="15" x14ac:dyDescent="0.2">
      <c r="A443">
        <v>10</v>
      </c>
      <c r="B443" s="6" t="s">
        <v>350</v>
      </c>
      <c r="C443" s="19" t="s">
        <v>626</v>
      </c>
      <c r="D443" s="7" t="s">
        <v>242</v>
      </c>
      <c r="E443" s="19" t="s">
        <v>1087</v>
      </c>
      <c r="F443" s="32" t="s">
        <v>1690</v>
      </c>
      <c r="G443" t="str">
        <f t="shared" si="30"/>
        <v>23</v>
      </c>
      <c r="H443" s="31" t="s">
        <v>1691</v>
      </c>
      <c r="I443" t="str">
        <f t="shared" si="31"/>
        <v>MOÑITOS</v>
      </c>
      <c r="J443" s="49" t="s">
        <v>1693</v>
      </c>
      <c r="K443" t="str">
        <f t="shared" si="32"/>
        <v>23500</v>
      </c>
      <c r="L443" s="49" t="s">
        <v>1694</v>
      </c>
      <c r="M443">
        <f t="shared" si="33"/>
        <v>10</v>
      </c>
      <c r="N443" s="31" t="s">
        <v>1695</v>
      </c>
      <c r="O443" t="str">
        <f t="shared" si="34"/>
        <v>23</v>
      </c>
      <c r="P443" s="31" t="s">
        <v>1692</v>
      </c>
    </row>
    <row r="444" spans="1:16" ht="15" x14ac:dyDescent="0.2">
      <c r="A444">
        <v>10</v>
      </c>
      <c r="B444" s="6" t="s">
        <v>350</v>
      </c>
      <c r="C444" s="19" t="s">
        <v>626</v>
      </c>
      <c r="D444" s="7" t="s">
        <v>357</v>
      </c>
      <c r="E444" s="19" t="s">
        <v>1088</v>
      </c>
      <c r="F444" s="32" t="s">
        <v>1690</v>
      </c>
      <c r="G444" t="str">
        <f t="shared" si="30"/>
        <v>23</v>
      </c>
      <c r="H444" s="31" t="s">
        <v>1691</v>
      </c>
      <c r="I444" t="str">
        <f t="shared" si="31"/>
        <v>PLANETA RICA</v>
      </c>
      <c r="J444" s="49" t="s">
        <v>1693</v>
      </c>
      <c r="K444" t="str">
        <f t="shared" si="32"/>
        <v>23555</v>
      </c>
      <c r="L444" s="49" t="s">
        <v>1694</v>
      </c>
      <c r="M444">
        <f t="shared" si="33"/>
        <v>10</v>
      </c>
      <c r="N444" s="31" t="s">
        <v>1695</v>
      </c>
      <c r="O444" t="str">
        <f t="shared" si="34"/>
        <v>23</v>
      </c>
      <c r="P444" s="31" t="s">
        <v>1692</v>
      </c>
    </row>
    <row r="445" spans="1:16" ht="15" x14ac:dyDescent="0.2">
      <c r="A445">
        <v>10</v>
      </c>
      <c r="B445" s="6" t="s">
        <v>350</v>
      </c>
      <c r="C445" s="19" t="s">
        <v>626</v>
      </c>
      <c r="D445" s="7" t="s">
        <v>346</v>
      </c>
      <c r="E445" s="19" t="s">
        <v>1089</v>
      </c>
      <c r="F445" s="32" t="s">
        <v>1690</v>
      </c>
      <c r="G445" t="str">
        <f t="shared" si="30"/>
        <v>23</v>
      </c>
      <c r="H445" s="31" t="s">
        <v>1691</v>
      </c>
      <c r="I445" t="str">
        <f t="shared" si="31"/>
        <v>PUEBLO NUEVO</v>
      </c>
      <c r="J445" s="49" t="s">
        <v>1693</v>
      </c>
      <c r="K445" t="str">
        <f t="shared" si="32"/>
        <v>23570</v>
      </c>
      <c r="L445" s="49" t="s">
        <v>1694</v>
      </c>
      <c r="M445">
        <f t="shared" si="33"/>
        <v>10</v>
      </c>
      <c r="N445" s="31" t="s">
        <v>1695</v>
      </c>
      <c r="O445" t="str">
        <f t="shared" si="34"/>
        <v>23</v>
      </c>
      <c r="P445" s="31" t="s">
        <v>1692</v>
      </c>
    </row>
    <row r="446" spans="1:16" ht="15" x14ac:dyDescent="0.2">
      <c r="A446">
        <v>10</v>
      </c>
      <c r="B446" s="6" t="s">
        <v>350</v>
      </c>
      <c r="C446" s="19" t="s">
        <v>626</v>
      </c>
      <c r="D446" s="7" t="s">
        <v>358</v>
      </c>
      <c r="E446" s="19" t="s">
        <v>1090</v>
      </c>
      <c r="F446" s="32" t="s">
        <v>1690</v>
      </c>
      <c r="G446" t="str">
        <f t="shared" si="30"/>
        <v>23</v>
      </c>
      <c r="H446" s="31" t="s">
        <v>1691</v>
      </c>
      <c r="I446" t="str">
        <f t="shared" si="31"/>
        <v>PUERTO ESCONDIDO</v>
      </c>
      <c r="J446" s="49" t="s">
        <v>1693</v>
      </c>
      <c r="K446" t="str">
        <f t="shared" si="32"/>
        <v>23574</v>
      </c>
      <c r="L446" s="49" t="s">
        <v>1694</v>
      </c>
      <c r="M446">
        <f t="shared" si="33"/>
        <v>10</v>
      </c>
      <c r="N446" s="31" t="s">
        <v>1695</v>
      </c>
      <c r="O446" t="str">
        <f t="shared" si="34"/>
        <v>23</v>
      </c>
      <c r="P446" s="31" t="s">
        <v>1692</v>
      </c>
    </row>
    <row r="447" spans="1:16" ht="15" x14ac:dyDescent="0.2">
      <c r="A447">
        <v>10</v>
      </c>
      <c r="B447" s="6" t="s">
        <v>350</v>
      </c>
      <c r="C447" s="19" t="s">
        <v>626</v>
      </c>
      <c r="D447" s="7" t="s">
        <v>176</v>
      </c>
      <c r="E447" s="19" t="s">
        <v>1091</v>
      </c>
      <c r="F447" s="32" t="s">
        <v>1690</v>
      </c>
      <c r="G447" t="str">
        <f t="shared" si="30"/>
        <v>23</v>
      </c>
      <c r="H447" s="31" t="s">
        <v>1691</v>
      </c>
      <c r="I447" t="str">
        <f t="shared" si="31"/>
        <v>PUERTO LIBERTADOR</v>
      </c>
      <c r="J447" s="49" t="s">
        <v>1693</v>
      </c>
      <c r="K447" t="str">
        <f t="shared" si="32"/>
        <v>23580</v>
      </c>
      <c r="L447" s="49" t="s">
        <v>1694</v>
      </c>
      <c r="M447">
        <f t="shared" si="33"/>
        <v>10</v>
      </c>
      <c r="N447" s="31" t="s">
        <v>1695</v>
      </c>
      <c r="O447" t="str">
        <f t="shared" si="34"/>
        <v>23</v>
      </c>
      <c r="P447" s="31" t="s">
        <v>1692</v>
      </c>
    </row>
    <row r="448" spans="1:16" ht="15" x14ac:dyDescent="0.2">
      <c r="A448">
        <v>10</v>
      </c>
      <c r="B448" s="6" t="s">
        <v>350</v>
      </c>
      <c r="C448" s="19" t="s">
        <v>626</v>
      </c>
      <c r="D448" s="7" t="s">
        <v>359</v>
      </c>
      <c r="E448" s="19" t="s">
        <v>1092</v>
      </c>
      <c r="F448" s="32" t="s">
        <v>1690</v>
      </c>
      <c r="G448" t="str">
        <f t="shared" si="30"/>
        <v>23</v>
      </c>
      <c r="H448" s="31" t="s">
        <v>1691</v>
      </c>
      <c r="I448" t="str">
        <f t="shared" si="31"/>
        <v>PURISIMA</v>
      </c>
      <c r="J448" s="49" t="s">
        <v>1693</v>
      </c>
      <c r="K448" t="str">
        <f t="shared" si="32"/>
        <v>23586</v>
      </c>
      <c r="L448" s="49" t="s">
        <v>1694</v>
      </c>
      <c r="M448">
        <f t="shared" si="33"/>
        <v>10</v>
      </c>
      <c r="N448" s="31" t="s">
        <v>1695</v>
      </c>
      <c r="O448" t="str">
        <f t="shared" si="34"/>
        <v>23</v>
      </c>
      <c r="P448" s="31" t="s">
        <v>1692</v>
      </c>
    </row>
    <row r="449" spans="1:16" ht="15" x14ac:dyDescent="0.2">
      <c r="A449">
        <v>10</v>
      </c>
      <c r="B449" s="6" t="s">
        <v>350</v>
      </c>
      <c r="C449" s="19" t="s">
        <v>626</v>
      </c>
      <c r="D449" s="7" t="s">
        <v>102</v>
      </c>
      <c r="E449" s="19" t="s">
        <v>1093</v>
      </c>
      <c r="F449" s="32" t="s">
        <v>1690</v>
      </c>
      <c r="G449" t="str">
        <f t="shared" si="30"/>
        <v>23</v>
      </c>
      <c r="H449" s="31" t="s">
        <v>1691</v>
      </c>
      <c r="I449" t="str">
        <f t="shared" si="31"/>
        <v>SAHAGUN</v>
      </c>
      <c r="J449" s="49" t="s">
        <v>1693</v>
      </c>
      <c r="K449" t="str">
        <f t="shared" si="32"/>
        <v>23660</v>
      </c>
      <c r="L449" s="49" t="s">
        <v>1694</v>
      </c>
      <c r="M449">
        <f t="shared" si="33"/>
        <v>10</v>
      </c>
      <c r="N449" s="31" t="s">
        <v>1695</v>
      </c>
      <c r="O449" t="str">
        <f t="shared" si="34"/>
        <v>23</v>
      </c>
      <c r="P449" s="31" t="s">
        <v>1692</v>
      </c>
    </row>
    <row r="450" spans="1:16" ht="15" x14ac:dyDescent="0.2">
      <c r="A450">
        <v>10</v>
      </c>
      <c r="B450" s="6" t="s">
        <v>350</v>
      </c>
      <c r="C450" s="19" t="s">
        <v>626</v>
      </c>
      <c r="D450" s="7" t="s">
        <v>106</v>
      </c>
      <c r="E450" s="19" t="s">
        <v>1094</v>
      </c>
      <c r="F450" s="32" t="s">
        <v>1690</v>
      </c>
      <c r="G450" t="str">
        <f t="shared" ref="G450:G513" si="35">B450</f>
        <v>23</v>
      </c>
      <c r="H450" s="31" t="s">
        <v>1691</v>
      </c>
      <c r="I450" t="str">
        <f t="shared" ref="I450:I513" si="36">E450</f>
        <v>SAN ANDRES SOTAVENTO</v>
      </c>
      <c r="J450" s="49" t="s">
        <v>1693</v>
      </c>
      <c r="K450" t="str">
        <f t="shared" ref="K450:K513" si="37">CONCATENATE(B450,D450)</f>
        <v>23670</v>
      </c>
      <c r="L450" s="49" t="s">
        <v>1694</v>
      </c>
      <c r="M450">
        <f t="shared" ref="M450:M513" si="38">A450</f>
        <v>10</v>
      </c>
      <c r="N450" s="31" t="s">
        <v>1695</v>
      </c>
      <c r="O450" t="str">
        <f t="shared" ref="O450:O513" si="39">B450</f>
        <v>23</v>
      </c>
      <c r="P450" s="31" t="s">
        <v>1692</v>
      </c>
    </row>
    <row r="451" spans="1:16" ht="15" x14ac:dyDescent="0.2">
      <c r="A451">
        <v>10</v>
      </c>
      <c r="B451" s="6" t="s">
        <v>350</v>
      </c>
      <c r="C451" s="19" t="s">
        <v>626</v>
      </c>
      <c r="D451" s="7" t="s">
        <v>360</v>
      </c>
      <c r="E451" s="19" t="s">
        <v>1095</v>
      </c>
      <c r="F451" s="32" t="s">
        <v>1690</v>
      </c>
      <c r="G451" t="str">
        <f t="shared" si="35"/>
        <v>23</v>
      </c>
      <c r="H451" s="31" t="s">
        <v>1691</v>
      </c>
      <c r="I451" t="str">
        <f t="shared" si="36"/>
        <v>SAN ANTERO</v>
      </c>
      <c r="J451" s="49" t="s">
        <v>1693</v>
      </c>
      <c r="K451" t="str">
        <f t="shared" si="37"/>
        <v>23672</v>
      </c>
      <c r="L451" s="49" t="s">
        <v>1694</v>
      </c>
      <c r="M451">
        <f t="shared" si="38"/>
        <v>10</v>
      </c>
      <c r="N451" s="31" t="s">
        <v>1695</v>
      </c>
      <c r="O451" t="str">
        <f t="shared" si="39"/>
        <v>23</v>
      </c>
      <c r="P451" s="31" t="s">
        <v>1692</v>
      </c>
    </row>
    <row r="452" spans="1:16" ht="15" x14ac:dyDescent="0.2">
      <c r="A452">
        <v>10</v>
      </c>
      <c r="B452" s="6" t="s">
        <v>350</v>
      </c>
      <c r="C452" s="19" t="s">
        <v>626</v>
      </c>
      <c r="D452" s="7" t="s">
        <v>149</v>
      </c>
      <c r="E452" s="19" t="s">
        <v>1096</v>
      </c>
      <c r="F452" s="32" t="s">
        <v>1690</v>
      </c>
      <c r="G452" t="str">
        <f t="shared" si="35"/>
        <v>23</v>
      </c>
      <c r="H452" s="31" t="s">
        <v>1691</v>
      </c>
      <c r="I452" t="str">
        <f t="shared" si="36"/>
        <v>SAN BERNARDO DEL VIENTO</v>
      </c>
      <c r="J452" s="49" t="s">
        <v>1693</v>
      </c>
      <c r="K452" t="str">
        <f t="shared" si="37"/>
        <v>23675</v>
      </c>
      <c r="L452" s="49" t="s">
        <v>1694</v>
      </c>
      <c r="M452">
        <f t="shared" si="38"/>
        <v>10</v>
      </c>
      <c r="N452" s="31" t="s">
        <v>1695</v>
      </c>
      <c r="O452" t="str">
        <f t="shared" si="39"/>
        <v>23</v>
      </c>
      <c r="P452" s="31" t="s">
        <v>1692</v>
      </c>
    </row>
    <row r="453" spans="1:16" ht="15" x14ac:dyDescent="0.2">
      <c r="A453">
        <v>10</v>
      </c>
      <c r="B453" s="6" t="s">
        <v>350</v>
      </c>
      <c r="C453" s="19" t="s">
        <v>626</v>
      </c>
      <c r="D453" s="7" t="s">
        <v>361</v>
      </c>
      <c r="E453" s="19" t="s">
        <v>751</v>
      </c>
      <c r="F453" s="32" t="s">
        <v>1690</v>
      </c>
      <c r="G453" t="str">
        <f t="shared" si="35"/>
        <v>23</v>
      </c>
      <c r="H453" s="31" t="s">
        <v>1691</v>
      </c>
      <c r="I453" t="str">
        <f t="shared" si="36"/>
        <v>SAN CARLOS</v>
      </c>
      <c r="J453" s="49" t="s">
        <v>1693</v>
      </c>
      <c r="K453" t="str">
        <f t="shared" si="37"/>
        <v>23678</v>
      </c>
      <c r="L453" s="49" t="s">
        <v>1694</v>
      </c>
      <c r="M453">
        <f t="shared" si="38"/>
        <v>10</v>
      </c>
      <c r="N453" s="31" t="s">
        <v>1695</v>
      </c>
      <c r="O453" t="str">
        <f t="shared" si="39"/>
        <v>23</v>
      </c>
      <c r="P453" s="31" t="s">
        <v>1692</v>
      </c>
    </row>
    <row r="454" spans="1:16" ht="15" x14ac:dyDescent="0.2">
      <c r="A454">
        <v>10</v>
      </c>
      <c r="B454" s="6" t="s">
        <v>350</v>
      </c>
      <c r="C454" s="19" t="s">
        <v>626</v>
      </c>
      <c r="D454" s="7" t="s">
        <v>109</v>
      </c>
      <c r="E454" s="19" t="s">
        <v>1097</v>
      </c>
      <c r="F454" s="32" t="s">
        <v>1690</v>
      </c>
      <c r="G454" t="str">
        <f t="shared" si="35"/>
        <v>23</v>
      </c>
      <c r="H454" s="31" t="s">
        <v>1691</v>
      </c>
      <c r="I454" t="str">
        <f t="shared" si="36"/>
        <v>SAN PELAYO</v>
      </c>
      <c r="J454" s="49" t="s">
        <v>1693</v>
      </c>
      <c r="K454" t="str">
        <f t="shared" si="37"/>
        <v>23686</v>
      </c>
      <c r="L454" s="49" t="s">
        <v>1694</v>
      </c>
      <c r="M454">
        <f t="shared" si="38"/>
        <v>10</v>
      </c>
      <c r="N454" s="31" t="s">
        <v>1695</v>
      </c>
      <c r="O454" t="str">
        <f t="shared" si="39"/>
        <v>23</v>
      </c>
      <c r="P454" s="31" t="s">
        <v>1692</v>
      </c>
    </row>
    <row r="455" spans="1:16" ht="15" x14ac:dyDescent="0.2">
      <c r="A455">
        <v>10</v>
      </c>
      <c r="B455" s="6" t="s">
        <v>350</v>
      </c>
      <c r="C455" s="19" t="s">
        <v>626</v>
      </c>
      <c r="D455" s="7" t="s">
        <v>333</v>
      </c>
      <c r="E455" s="19" t="s">
        <v>1098</v>
      </c>
      <c r="F455" s="32" t="s">
        <v>1690</v>
      </c>
      <c r="G455" t="str">
        <f t="shared" si="35"/>
        <v>23</v>
      </c>
      <c r="H455" s="31" t="s">
        <v>1691</v>
      </c>
      <c r="I455" t="str">
        <f t="shared" si="36"/>
        <v>TIERRALTA</v>
      </c>
      <c r="J455" s="49" t="s">
        <v>1693</v>
      </c>
      <c r="K455" t="str">
        <f t="shared" si="37"/>
        <v>23807</v>
      </c>
      <c r="L455" s="49" t="s">
        <v>1694</v>
      </c>
      <c r="M455">
        <f t="shared" si="38"/>
        <v>10</v>
      </c>
      <c r="N455" s="31" t="s">
        <v>1695</v>
      </c>
      <c r="O455" t="str">
        <f t="shared" si="39"/>
        <v>23</v>
      </c>
      <c r="P455" s="31" t="s">
        <v>1692</v>
      </c>
    </row>
    <row r="456" spans="1:16" ht="15" x14ac:dyDescent="0.2">
      <c r="A456">
        <v>10</v>
      </c>
      <c r="B456" s="6" t="s">
        <v>350</v>
      </c>
      <c r="C456" s="19" t="s">
        <v>626</v>
      </c>
      <c r="D456" s="7" t="s">
        <v>362</v>
      </c>
      <c r="E456" s="19" t="s">
        <v>1099</v>
      </c>
      <c r="F456" s="32" t="s">
        <v>1690</v>
      </c>
      <c r="G456" t="str">
        <f t="shared" si="35"/>
        <v>23</v>
      </c>
      <c r="H456" s="31" t="s">
        <v>1691</v>
      </c>
      <c r="I456" t="str">
        <f t="shared" si="36"/>
        <v>VALENCIA</v>
      </c>
      <c r="J456" s="49" t="s">
        <v>1693</v>
      </c>
      <c r="K456" t="str">
        <f t="shared" si="37"/>
        <v>23855</v>
      </c>
      <c r="L456" s="49" t="s">
        <v>1694</v>
      </c>
      <c r="M456">
        <f t="shared" si="38"/>
        <v>10</v>
      </c>
      <c r="N456" s="31" t="s">
        <v>1695</v>
      </c>
      <c r="O456" t="str">
        <f t="shared" si="39"/>
        <v>23</v>
      </c>
      <c r="P456" s="31" t="s">
        <v>1692</v>
      </c>
    </row>
    <row r="457" spans="1:16" ht="15" x14ac:dyDescent="0.2">
      <c r="A457">
        <v>11</v>
      </c>
      <c r="B457" s="6" t="s">
        <v>363</v>
      </c>
      <c r="C457" s="19" t="s">
        <v>627</v>
      </c>
      <c r="D457" s="7" t="s">
        <v>3</v>
      </c>
      <c r="E457" s="19" t="s">
        <v>1100</v>
      </c>
      <c r="F457" s="32" t="s">
        <v>1690</v>
      </c>
      <c r="G457" t="str">
        <f t="shared" si="35"/>
        <v>25</v>
      </c>
      <c r="H457" s="31" t="s">
        <v>1691</v>
      </c>
      <c r="I457" t="str">
        <f t="shared" si="36"/>
        <v>AGUA DE DIOS</v>
      </c>
      <c r="J457" s="49" t="s">
        <v>1693</v>
      </c>
      <c r="K457" t="str">
        <f t="shared" si="37"/>
        <v>25001</v>
      </c>
      <c r="L457" s="49" t="s">
        <v>1694</v>
      </c>
      <c r="M457">
        <f t="shared" si="38"/>
        <v>11</v>
      </c>
      <c r="N457" s="31" t="s">
        <v>1695</v>
      </c>
      <c r="O457" t="str">
        <f t="shared" si="39"/>
        <v>25</v>
      </c>
      <c r="P457" s="31" t="s">
        <v>1692</v>
      </c>
    </row>
    <row r="458" spans="1:16" ht="15" x14ac:dyDescent="0.2">
      <c r="A458">
        <v>11</v>
      </c>
      <c r="B458" s="6" t="s">
        <v>363</v>
      </c>
      <c r="C458" s="19" t="s">
        <v>627</v>
      </c>
      <c r="D458" s="7" t="s">
        <v>364</v>
      </c>
      <c r="E458" s="19" t="s">
        <v>1101</v>
      </c>
      <c r="F458" s="32" t="s">
        <v>1690</v>
      </c>
      <c r="G458" t="str">
        <f t="shared" si="35"/>
        <v>25</v>
      </c>
      <c r="H458" s="31" t="s">
        <v>1691</v>
      </c>
      <c r="I458" t="str">
        <f t="shared" si="36"/>
        <v>ALBAN</v>
      </c>
      <c r="J458" s="49" t="s">
        <v>1693</v>
      </c>
      <c r="K458" t="str">
        <f t="shared" si="37"/>
        <v>25019</v>
      </c>
      <c r="L458" s="49" t="s">
        <v>1694</v>
      </c>
      <c r="M458">
        <f t="shared" si="38"/>
        <v>11</v>
      </c>
      <c r="N458" s="31" t="s">
        <v>1695</v>
      </c>
      <c r="O458" t="str">
        <f t="shared" si="39"/>
        <v>25</v>
      </c>
      <c r="P458" s="31" t="s">
        <v>1692</v>
      </c>
    </row>
    <row r="459" spans="1:16" ht="15" x14ac:dyDescent="0.2">
      <c r="A459">
        <v>11</v>
      </c>
      <c r="B459" s="6" t="s">
        <v>363</v>
      </c>
      <c r="C459" s="19" t="s">
        <v>627</v>
      </c>
      <c r="D459" s="7" t="s">
        <v>365</v>
      </c>
      <c r="E459" s="19" t="s">
        <v>1102</v>
      </c>
      <c r="F459" s="32" t="s">
        <v>1690</v>
      </c>
      <c r="G459" t="str">
        <f t="shared" si="35"/>
        <v>25</v>
      </c>
      <c r="H459" s="31" t="s">
        <v>1691</v>
      </c>
      <c r="I459" t="str">
        <f t="shared" si="36"/>
        <v>ANAPOIMA</v>
      </c>
      <c r="J459" s="49" t="s">
        <v>1693</v>
      </c>
      <c r="K459" t="str">
        <f t="shared" si="37"/>
        <v>25035</v>
      </c>
      <c r="L459" s="49" t="s">
        <v>1694</v>
      </c>
      <c r="M459">
        <f t="shared" si="38"/>
        <v>11</v>
      </c>
      <c r="N459" s="31" t="s">
        <v>1695</v>
      </c>
      <c r="O459" t="str">
        <f t="shared" si="39"/>
        <v>25</v>
      </c>
      <c r="P459" s="31" t="s">
        <v>1692</v>
      </c>
    </row>
    <row r="460" spans="1:16" ht="15" x14ac:dyDescent="0.2">
      <c r="A460">
        <v>11</v>
      </c>
      <c r="B460" s="6" t="s">
        <v>363</v>
      </c>
      <c r="C460" s="19" t="s">
        <v>627</v>
      </c>
      <c r="D460" s="7" t="s">
        <v>17</v>
      </c>
      <c r="E460" s="19" t="s">
        <v>1103</v>
      </c>
      <c r="F460" s="32" t="s">
        <v>1690</v>
      </c>
      <c r="G460" t="str">
        <f t="shared" si="35"/>
        <v>25</v>
      </c>
      <c r="H460" s="31" t="s">
        <v>1691</v>
      </c>
      <c r="I460" t="str">
        <f t="shared" si="36"/>
        <v>ANOLAIMA</v>
      </c>
      <c r="J460" s="49" t="s">
        <v>1693</v>
      </c>
      <c r="K460" t="str">
        <f t="shared" si="37"/>
        <v>25040</v>
      </c>
      <c r="L460" s="49" t="s">
        <v>1694</v>
      </c>
      <c r="M460">
        <f t="shared" si="38"/>
        <v>11</v>
      </c>
      <c r="N460" s="31" t="s">
        <v>1695</v>
      </c>
      <c r="O460" t="str">
        <f t="shared" si="39"/>
        <v>25</v>
      </c>
      <c r="P460" s="31" t="s">
        <v>1692</v>
      </c>
    </row>
    <row r="461" spans="1:16" ht="15" x14ac:dyDescent="0.2">
      <c r="A461">
        <v>11</v>
      </c>
      <c r="B461" s="6" t="s">
        <v>363</v>
      </c>
      <c r="C461" s="19" t="s">
        <v>627</v>
      </c>
      <c r="D461" s="7" t="s">
        <v>366</v>
      </c>
      <c r="E461" s="19" t="s">
        <v>1104</v>
      </c>
      <c r="F461" s="32" t="s">
        <v>1690</v>
      </c>
      <c r="G461" t="str">
        <f t="shared" si="35"/>
        <v>25</v>
      </c>
      <c r="H461" s="31" t="s">
        <v>1691</v>
      </c>
      <c r="I461" t="str">
        <f t="shared" si="36"/>
        <v>ARBELAEZ</v>
      </c>
      <c r="J461" s="49" t="s">
        <v>1693</v>
      </c>
      <c r="K461" t="str">
        <f t="shared" si="37"/>
        <v>25053</v>
      </c>
      <c r="L461" s="49" t="s">
        <v>1694</v>
      </c>
      <c r="M461">
        <f t="shared" si="38"/>
        <v>11</v>
      </c>
      <c r="N461" s="31" t="s">
        <v>1695</v>
      </c>
      <c r="O461" t="str">
        <f t="shared" si="39"/>
        <v>25</v>
      </c>
      <c r="P461" s="31" t="s">
        <v>1692</v>
      </c>
    </row>
    <row r="462" spans="1:16" ht="15" x14ac:dyDescent="0.2">
      <c r="A462">
        <v>11</v>
      </c>
      <c r="B462" s="6" t="s">
        <v>363</v>
      </c>
      <c r="C462" s="19" t="s">
        <v>627</v>
      </c>
      <c r="D462" s="7" t="s">
        <v>25</v>
      </c>
      <c r="E462" s="19" t="s">
        <v>1105</v>
      </c>
      <c r="F462" s="32" t="s">
        <v>1690</v>
      </c>
      <c r="G462" t="str">
        <f t="shared" si="35"/>
        <v>25</v>
      </c>
      <c r="H462" s="31" t="s">
        <v>1691</v>
      </c>
      <c r="I462" t="str">
        <f t="shared" si="36"/>
        <v>BELTRAN</v>
      </c>
      <c r="J462" s="49" t="s">
        <v>1693</v>
      </c>
      <c r="K462" t="str">
        <f t="shared" si="37"/>
        <v>25086</v>
      </c>
      <c r="L462" s="49" t="s">
        <v>1694</v>
      </c>
      <c r="M462">
        <f t="shared" si="38"/>
        <v>11</v>
      </c>
      <c r="N462" s="31" t="s">
        <v>1695</v>
      </c>
      <c r="O462" t="str">
        <f t="shared" si="39"/>
        <v>25</v>
      </c>
      <c r="P462" s="31" t="s">
        <v>1692</v>
      </c>
    </row>
    <row r="463" spans="1:16" ht="15" x14ac:dyDescent="0.2">
      <c r="A463">
        <v>11</v>
      </c>
      <c r="B463" s="6" t="s">
        <v>363</v>
      </c>
      <c r="C463" s="19" t="s">
        <v>627</v>
      </c>
      <c r="D463" s="7" t="s">
        <v>367</v>
      </c>
      <c r="E463" s="19" t="s">
        <v>1106</v>
      </c>
      <c r="F463" s="32" t="s">
        <v>1690</v>
      </c>
      <c r="G463" t="str">
        <f t="shared" si="35"/>
        <v>25</v>
      </c>
      <c r="H463" s="31" t="s">
        <v>1691</v>
      </c>
      <c r="I463" t="str">
        <f t="shared" si="36"/>
        <v>BITUIMA</v>
      </c>
      <c r="J463" s="49" t="s">
        <v>1693</v>
      </c>
      <c r="K463" t="str">
        <f t="shared" si="37"/>
        <v>25095</v>
      </c>
      <c r="L463" s="49" t="s">
        <v>1694</v>
      </c>
      <c r="M463">
        <f t="shared" si="38"/>
        <v>11</v>
      </c>
      <c r="N463" s="31" t="s">
        <v>1695</v>
      </c>
      <c r="O463" t="str">
        <f t="shared" si="39"/>
        <v>25</v>
      </c>
      <c r="P463" s="31" t="s">
        <v>1692</v>
      </c>
    </row>
    <row r="464" spans="1:16" ht="15" x14ac:dyDescent="0.2">
      <c r="A464">
        <v>11</v>
      </c>
      <c r="B464" s="6" t="s">
        <v>363</v>
      </c>
      <c r="C464" s="19" t="s">
        <v>627</v>
      </c>
      <c r="D464" s="7" t="s">
        <v>368</v>
      </c>
      <c r="E464" s="19" t="s">
        <v>1107</v>
      </c>
      <c r="F464" s="32" t="s">
        <v>1690</v>
      </c>
      <c r="G464" t="str">
        <f t="shared" si="35"/>
        <v>25</v>
      </c>
      <c r="H464" s="31" t="s">
        <v>1691</v>
      </c>
      <c r="I464" t="str">
        <f t="shared" si="36"/>
        <v>BOJACA</v>
      </c>
      <c r="J464" s="49" t="s">
        <v>1693</v>
      </c>
      <c r="K464" t="str">
        <f t="shared" si="37"/>
        <v>25099</v>
      </c>
      <c r="L464" s="49" t="s">
        <v>1694</v>
      </c>
      <c r="M464">
        <f t="shared" si="38"/>
        <v>11</v>
      </c>
      <c r="N464" s="31" t="s">
        <v>1695</v>
      </c>
      <c r="O464" t="str">
        <f t="shared" si="39"/>
        <v>25</v>
      </c>
      <c r="P464" s="31" t="s">
        <v>1692</v>
      </c>
    </row>
    <row r="465" spans="1:16" ht="15" x14ac:dyDescent="0.2">
      <c r="A465">
        <v>11</v>
      </c>
      <c r="B465" s="6" t="s">
        <v>363</v>
      </c>
      <c r="C465" s="19" t="s">
        <v>627</v>
      </c>
      <c r="D465" s="7" t="s">
        <v>32</v>
      </c>
      <c r="E465" s="19" t="s">
        <v>1108</v>
      </c>
      <c r="F465" s="32" t="s">
        <v>1690</v>
      </c>
      <c r="G465" t="str">
        <f t="shared" si="35"/>
        <v>25</v>
      </c>
      <c r="H465" s="31" t="s">
        <v>1691</v>
      </c>
      <c r="I465" t="str">
        <f t="shared" si="36"/>
        <v>CABRERA</v>
      </c>
      <c r="J465" s="49" t="s">
        <v>1693</v>
      </c>
      <c r="K465" t="str">
        <f t="shared" si="37"/>
        <v>25120</v>
      </c>
      <c r="L465" s="49" t="s">
        <v>1694</v>
      </c>
      <c r="M465">
        <f t="shared" si="38"/>
        <v>11</v>
      </c>
      <c r="N465" s="31" t="s">
        <v>1695</v>
      </c>
      <c r="O465" t="str">
        <f t="shared" si="39"/>
        <v>25</v>
      </c>
      <c r="P465" s="31" t="s">
        <v>1692</v>
      </c>
    </row>
    <row r="466" spans="1:16" ht="15" x14ac:dyDescent="0.2">
      <c r="A466">
        <v>11</v>
      </c>
      <c r="B466" s="6" t="s">
        <v>363</v>
      </c>
      <c r="C466" s="19" t="s">
        <v>627</v>
      </c>
      <c r="D466" s="7" t="s">
        <v>369</v>
      </c>
      <c r="E466" s="19" t="s">
        <v>1109</v>
      </c>
      <c r="F466" s="32" t="s">
        <v>1690</v>
      </c>
      <c r="G466" t="str">
        <f t="shared" si="35"/>
        <v>25</v>
      </c>
      <c r="H466" s="31" t="s">
        <v>1691</v>
      </c>
      <c r="I466" t="str">
        <f t="shared" si="36"/>
        <v>CACHIPAY</v>
      </c>
      <c r="J466" s="49" t="s">
        <v>1693</v>
      </c>
      <c r="K466" t="str">
        <f t="shared" si="37"/>
        <v>25123</v>
      </c>
      <c r="L466" s="49" t="s">
        <v>1694</v>
      </c>
      <c r="M466">
        <f t="shared" si="38"/>
        <v>11</v>
      </c>
      <c r="N466" s="31" t="s">
        <v>1695</v>
      </c>
      <c r="O466" t="str">
        <f t="shared" si="39"/>
        <v>25</v>
      </c>
      <c r="P466" s="31" t="s">
        <v>1692</v>
      </c>
    </row>
    <row r="467" spans="1:16" ht="15" x14ac:dyDescent="0.2">
      <c r="A467">
        <v>11</v>
      </c>
      <c r="B467" s="6" t="s">
        <v>363</v>
      </c>
      <c r="C467" s="19" t="s">
        <v>627</v>
      </c>
      <c r="D467" s="7" t="s">
        <v>370</v>
      </c>
      <c r="E467" s="19" t="s">
        <v>1110</v>
      </c>
      <c r="F467" s="32" t="s">
        <v>1690</v>
      </c>
      <c r="G467" t="str">
        <f t="shared" si="35"/>
        <v>25</v>
      </c>
      <c r="H467" s="31" t="s">
        <v>1691</v>
      </c>
      <c r="I467" t="str">
        <f t="shared" si="36"/>
        <v>CAJICA</v>
      </c>
      <c r="J467" s="49" t="s">
        <v>1693</v>
      </c>
      <c r="K467" t="str">
        <f t="shared" si="37"/>
        <v>25126</v>
      </c>
      <c r="L467" s="49" t="s">
        <v>1694</v>
      </c>
      <c r="M467">
        <f t="shared" si="38"/>
        <v>11</v>
      </c>
      <c r="N467" s="31" t="s">
        <v>1695</v>
      </c>
      <c r="O467" t="str">
        <f t="shared" si="39"/>
        <v>25</v>
      </c>
      <c r="P467" s="31" t="s">
        <v>1692</v>
      </c>
    </row>
    <row r="468" spans="1:16" ht="15" x14ac:dyDescent="0.2">
      <c r="A468">
        <v>11</v>
      </c>
      <c r="B468" s="6" t="s">
        <v>363</v>
      </c>
      <c r="C468" s="19" t="s">
        <v>627</v>
      </c>
      <c r="D468" s="7" t="s">
        <v>40</v>
      </c>
      <c r="E468" s="19" t="s">
        <v>1111</v>
      </c>
      <c r="F468" s="32" t="s">
        <v>1690</v>
      </c>
      <c r="G468" t="str">
        <f t="shared" si="35"/>
        <v>25</v>
      </c>
      <c r="H468" s="31" t="s">
        <v>1691</v>
      </c>
      <c r="I468" t="str">
        <f t="shared" si="36"/>
        <v>CAPARRAPI</v>
      </c>
      <c r="J468" s="49" t="s">
        <v>1693</v>
      </c>
      <c r="K468" t="str">
        <f t="shared" si="37"/>
        <v>25148</v>
      </c>
      <c r="L468" s="49" t="s">
        <v>1694</v>
      </c>
      <c r="M468">
        <f t="shared" si="38"/>
        <v>11</v>
      </c>
      <c r="N468" s="31" t="s">
        <v>1695</v>
      </c>
      <c r="O468" t="str">
        <f t="shared" si="39"/>
        <v>25</v>
      </c>
      <c r="P468" s="31" t="s">
        <v>1692</v>
      </c>
    </row>
    <row r="469" spans="1:16" ht="15" x14ac:dyDescent="0.2">
      <c r="A469">
        <v>11</v>
      </c>
      <c r="B469" s="6" t="s">
        <v>363</v>
      </c>
      <c r="C469" s="19" t="s">
        <v>627</v>
      </c>
      <c r="D469" s="7" t="s">
        <v>371</v>
      </c>
      <c r="E469" s="19" t="s">
        <v>1112</v>
      </c>
      <c r="F469" s="32" t="s">
        <v>1690</v>
      </c>
      <c r="G469" t="str">
        <f t="shared" si="35"/>
        <v>25</v>
      </c>
      <c r="H469" s="31" t="s">
        <v>1691</v>
      </c>
      <c r="I469" t="str">
        <f t="shared" si="36"/>
        <v>CAQUEZA</v>
      </c>
      <c r="J469" s="49" t="s">
        <v>1693</v>
      </c>
      <c r="K469" t="str">
        <f t="shared" si="37"/>
        <v>25151</v>
      </c>
      <c r="L469" s="49" t="s">
        <v>1694</v>
      </c>
      <c r="M469">
        <f t="shared" si="38"/>
        <v>11</v>
      </c>
      <c r="N469" s="31" t="s">
        <v>1695</v>
      </c>
      <c r="O469" t="str">
        <f t="shared" si="39"/>
        <v>25</v>
      </c>
      <c r="P469" s="31" t="s">
        <v>1692</v>
      </c>
    </row>
    <row r="470" spans="1:16" ht="15" x14ac:dyDescent="0.2">
      <c r="A470">
        <v>11</v>
      </c>
      <c r="B470" s="6" t="s">
        <v>363</v>
      </c>
      <c r="C470" s="19" t="s">
        <v>627</v>
      </c>
      <c r="D470" s="7" t="s">
        <v>42</v>
      </c>
      <c r="E470" s="19" t="s">
        <v>1113</v>
      </c>
      <c r="F470" s="32" t="s">
        <v>1690</v>
      </c>
      <c r="G470" t="str">
        <f t="shared" si="35"/>
        <v>25</v>
      </c>
      <c r="H470" s="31" t="s">
        <v>1691</v>
      </c>
      <c r="I470" t="str">
        <f t="shared" si="36"/>
        <v>CARMEN DE CARUPA</v>
      </c>
      <c r="J470" s="49" t="s">
        <v>1693</v>
      </c>
      <c r="K470" t="str">
        <f t="shared" si="37"/>
        <v>25154</v>
      </c>
      <c r="L470" s="49" t="s">
        <v>1694</v>
      </c>
      <c r="M470">
        <f t="shared" si="38"/>
        <v>11</v>
      </c>
      <c r="N470" s="31" t="s">
        <v>1695</v>
      </c>
      <c r="O470" t="str">
        <f t="shared" si="39"/>
        <v>25</v>
      </c>
      <c r="P470" s="31" t="s">
        <v>1692</v>
      </c>
    </row>
    <row r="471" spans="1:16" ht="15" x14ac:dyDescent="0.2">
      <c r="A471">
        <v>11</v>
      </c>
      <c r="B471" s="6" t="s">
        <v>363</v>
      </c>
      <c r="C471" s="19" t="s">
        <v>627</v>
      </c>
      <c r="D471" s="7" t="s">
        <v>352</v>
      </c>
      <c r="E471" s="19" t="s">
        <v>1114</v>
      </c>
      <c r="F471" s="32" t="s">
        <v>1690</v>
      </c>
      <c r="G471" t="str">
        <f t="shared" si="35"/>
        <v>25</v>
      </c>
      <c r="H471" s="31" t="s">
        <v>1691</v>
      </c>
      <c r="I471" t="str">
        <f t="shared" si="36"/>
        <v>CHAGUANI</v>
      </c>
      <c r="J471" s="49" t="s">
        <v>1693</v>
      </c>
      <c r="K471" t="str">
        <f t="shared" si="37"/>
        <v>25168</v>
      </c>
      <c r="L471" s="49" t="s">
        <v>1694</v>
      </c>
      <c r="M471">
        <f t="shared" si="38"/>
        <v>11</v>
      </c>
      <c r="N471" s="31" t="s">
        <v>1695</v>
      </c>
      <c r="O471" t="str">
        <f t="shared" si="39"/>
        <v>25</v>
      </c>
      <c r="P471" s="31" t="s">
        <v>1692</v>
      </c>
    </row>
    <row r="472" spans="1:16" ht="15" x14ac:dyDescent="0.2">
      <c r="A472">
        <v>11</v>
      </c>
      <c r="B472" s="6" t="s">
        <v>363</v>
      </c>
      <c r="C472" s="19" t="s">
        <v>627</v>
      </c>
      <c r="D472" s="7" t="s">
        <v>340</v>
      </c>
      <c r="E472" s="19" t="s">
        <v>1115</v>
      </c>
      <c r="F472" s="32" t="s">
        <v>1690</v>
      </c>
      <c r="G472" t="str">
        <f t="shared" si="35"/>
        <v>25</v>
      </c>
      <c r="H472" s="31" t="s">
        <v>1691</v>
      </c>
      <c r="I472" t="str">
        <f t="shared" si="36"/>
        <v>CHIA</v>
      </c>
      <c r="J472" s="49" t="s">
        <v>1693</v>
      </c>
      <c r="K472" t="str">
        <f t="shared" si="37"/>
        <v>25175</v>
      </c>
      <c r="L472" s="49" t="s">
        <v>1694</v>
      </c>
      <c r="M472">
        <f t="shared" si="38"/>
        <v>11</v>
      </c>
      <c r="N472" s="31" t="s">
        <v>1695</v>
      </c>
      <c r="O472" t="str">
        <f t="shared" si="39"/>
        <v>25</v>
      </c>
      <c r="P472" s="31" t="s">
        <v>1692</v>
      </c>
    </row>
    <row r="473" spans="1:16" ht="15" x14ac:dyDescent="0.2">
      <c r="A473">
        <v>11</v>
      </c>
      <c r="B473" s="6" t="s">
        <v>363</v>
      </c>
      <c r="C473" s="19" t="s">
        <v>627</v>
      </c>
      <c r="D473" s="7" t="s">
        <v>341</v>
      </c>
      <c r="E473" s="19" t="s">
        <v>1116</v>
      </c>
      <c r="F473" s="32" t="s">
        <v>1690</v>
      </c>
      <c r="G473" t="str">
        <f t="shared" si="35"/>
        <v>25</v>
      </c>
      <c r="H473" s="31" t="s">
        <v>1691</v>
      </c>
      <c r="I473" t="str">
        <f t="shared" si="36"/>
        <v>CHIPAQUE</v>
      </c>
      <c r="J473" s="49" t="s">
        <v>1693</v>
      </c>
      <c r="K473" t="str">
        <f t="shared" si="37"/>
        <v>25178</v>
      </c>
      <c r="L473" s="49" t="s">
        <v>1694</v>
      </c>
      <c r="M473">
        <f t="shared" si="38"/>
        <v>11</v>
      </c>
      <c r="N473" s="31" t="s">
        <v>1695</v>
      </c>
      <c r="O473" t="str">
        <f t="shared" si="39"/>
        <v>25</v>
      </c>
      <c r="P473" s="31" t="s">
        <v>1692</v>
      </c>
    </row>
    <row r="474" spans="1:16" ht="15" x14ac:dyDescent="0.2">
      <c r="A474">
        <v>11</v>
      </c>
      <c r="B474" s="6" t="s">
        <v>363</v>
      </c>
      <c r="C474" s="19" t="s">
        <v>627</v>
      </c>
      <c r="D474" s="7" t="s">
        <v>372</v>
      </c>
      <c r="E474" s="19" t="s">
        <v>1117</v>
      </c>
      <c r="F474" s="32" t="s">
        <v>1690</v>
      </c>
      <c r="G474" t="str">
        <f t="shared" si="35"/>
        <v>25</v>
      </c>
      <c r="H474" s="31" t="s">
        <v>1691</v>
      </c>
      <c r="I474" t="str">
        <f t="shared" si="36"/>
        <v>CHOACHI</v>
      </c>
      <c r="J474" s="49" t="s">
        <v>1693</v>
      </c>
      <c r="K474" t="str">
        <f t="shared" si="37"/>
        <v>25181</v>
      </c>
      <c r="L474" s="49" t="s">
        <v>1694</v>
      </c>
      <c r="M474">
        <f t="shared" si="38"/>
        <v>11</v>
      </c>
      <c r="N474" s="31" t="s">
        <v>1695</v>
      </c>
      <c r="O474" t="str">
        <f t="shared" si="39"/>
        <v>25</v>
      </c>
      <c r="P474" s="31" t="s">
        <v>1692</v>
      </c>
    </row>
    <row r="475" spans="1:16" ht="15" x14ac:dyDescent="0.2">
      <c r="A475">
        <v>11</v>
      </c>
      <c r="B475" s="6" t="s">
        <v>363</v>
      </c>
      <c r="C475" s="19" t="s">
        <v>627</v>
      </c>
      <c r="D475" s="7" t="s">
        <v>208</v>
      </c>
      <c r="E475" s="19" t="s">
        <v>1118</v>
      </c>
      <c r="F475" s="32" t="s">
        <v>1690</v>
      </c>
      <c r="G475" t="str">
        <f t="shared" si="35"/>
        <v>25</v>
      </c>
      <c r="H475" s="31" t="s">
        <v>1691</v>
      </c>
      <c r="I475" t="str">
        <f t="shared" si="36"/>
        <v>CHOCONTA</v>
      </c>
      <c r="J475" s="49" t="s">
        <v>1693</v>
      </c>
      <c r="K475" t="str">
        <f t="shared" si="37"/>
        <v>25183</v>
      </c>
      <c r="L475" s="49" t="s">
        <v>1694</v>
      </c>
      <c r="M475">
        <f t="shared" si="38"/>
        <v>11</v>
      </c>
      <c r="N475" s="31" t="s">
        <v>1695</v>
      </c>
      <c r="O475" t="str">
        <f t="shared" si="39"/>
        <v>25</v>
      </c>
      <c r="P475" s="31" t="s">
        <v>1692</v>
      </c>
    </row>
    <row r="476" spans="1:16" ht="15" x14ac:dyDescent="0.2">
      <c r="A476">
        <v>11</v>
      </c>
      <c r="B476" s="6" t="s">
        <v>363</v>
      </c>
      <c r="C476" s="19" t="s">
        <v>627</v>
      </c>
      <c r="D476" s="7" t="s">
        <v>373</v>
      </c>
      <c r="E476" s="19" t="s">
        <v>1119</v>
      </c>
      <c r="F476" s="32" t="s">
        <v>1690</v>
      </c>
      <c r="G476" t="str">
        <f t="shared" si="35"/>
        <v>25</v>
      </c>
      <c r="H476" s="31" t="s">
        <v>1691</v>
      </c>
      <c r="I476" t="str">
        <f t="shared" si="36"/>
        <v>COGUA</v>
      </c>
      <c r="J476" s="49" t="s">
        <v>1693</v>
      </c>
      <c r="K476" t="str">
        <f t="shared" si="37"/>
        <v>25200</v>
      </c>
      <c r="L476" s="49" t="s">
        <v>1694</v>
      </c>
      <c r="M476">
        <f t="shared" si="38"/>
        <v>11</v>
      </c>
      <c r="N476" s="31" t="s">
        <v>1695</v>
      </c>
      <c r="O476" t="str">
        <f t="shared" si="39"/>
        <v>25</v>
      </c>
      <c r="P476" s="31" t="s">
        <v>1692</v>
      </c>
    </row>
    <row r="477" spans="1:16" ht="15" x14ac:dyDescent="0.2">
      <c r="A477">
        <v>11</v>
      </c>
      <c r="B477" s="6" t="s">
        <v>363</v>
      </c>
      <c r="C477" s="19" t="s">
        <v>627</v>
      </c>
      <c r="D477" s="7" t="s">
        <v>374</v>
      </c>
      <c r="E477" s="19" t="s">
        <v>1120</v>
      </c>
      <c r="F477" s="32" t="s">
        <v>1690</v>
      </c>
      <c r="G477" t="str">
        <f t="shared" si="35"/>
        <v>25</v>
      </c>
      <c r="H477" s="31" t="s">
        <v>1691</v>
      </c>
      <c r="I477" t="str">
        <f t="shared" si="36"/>
        <v>COTA</v>
      </c>
      <c r="J477" s="49" t="s">
        <v>1693</v>
      </c>
      <c r="K477" t="str">
        <f t="shared" si="37"/>
        <v>25214</v>
      </c>
      <c r="L477" s="49" t="s">
        <v>1694</v>
      </c>
      <c r="M477">
        <f t="shared" si="38"/>
        <v>11</v>
      </c>
      <c r="N477" s="31" t="s">
        <v>1695</v>
      </c>
      <c r="O477" t="str">
        <f t="shared" si="39"/>
        <v>25</v>
      </c>
      <c r="P477" s="31" t="s">
        <v>1692</v>
      </c>
    </row>
    <row r="478" spans="1:16" ht="15" x14ac:dyDescent="0.2">
      <c r="A478">
        <v>11</v>
      </c>
      <c r="B478" s="6" t="s">
        <v>363</v>
      </c>
      <c r="C478" s="19" t="s">
        <v>627</v>
      </c>
      <c r="D478" s="7" t="s">
        <v>216</v>
      </c>
      <c r="E478" s="19" t="s">
        <v>1121</v>
      </c>
      <c r="F478" s="32" t="s">
        <v>1690</v>
      </c>
      <c r="G478" t="str">
        <f t="shared" si="35"/>
        <v>25</v>
      </c>
      <c r="H478" s="31" t="s">
        <v>1691</v>
      </c>
      <c r="I478" t="str">
        <f t="shared" si="36"/>
        <v>CUCUNUBA</v>
      </c>
      <c r="J478" s="49" t="s">
        <v>1693</v>
      </c>
      <c r="K478" t="str">
        <f t="shared" si="37"/>
        <v>25224</v>
      </c>
      <c r="L478" s="49" t="s">
        <v>1694</v>
      </c>
      <c r="M478">
        <f t="shared" si="38"/>
        <v>11</v>
      </c>
      <c r="N478" s="31" t="s">
        <v>1695</v>
      </c>
      <c r="O478" t="str">
        <f t="shared" si="39"/>
        <v>25</v>
      </c>
      <c r="P478" s="31" t="s">
        <v>1692</v>
      </c>
    </row>
    <row r="479" spans="1:16" ht="15" x14ac:dyDescent="0.2">
      <c r="A479">
        <v>11</v>
      </c>
      <c r="B479" s="6" t="s">
        <v>363</v>
      </c>
      <c r="C479" s="19" t="s">
        <v>627</v>
      </c>
      <c r="D479" s="7" t="s">
        <v>375</v>
      </c>
      <c r="E479" s="19" t="s">
        <v>1122</v>
      </c>
      <c r="F479" s="32" t="s">
        <v>1690</v>
      </c>
      <c r="G479" t="str">
        <f t="shared" si="35"/>
        <v>25</v>
      </c>
      <c r="H479" s="31" t="s">
        <v>1691</v>
      </c>
      <c r="I479" t="str">
        <f t="shared" si="36"/>
        <v>EL COLEGIO</v>
      </c>
      <c r="J479" s="49" t="s">
        <v>1693</v>
      </c>
      <c r="K479" t="str">
        <f t="shared" si="37"/>
        <v>25245</v>
      </c>
      <c r="L479" s="49" t="s">
        <v>1694</v>
      </c>
      <c r="M479">
        <f t="shared" si="38"/>
        <v>11</v>
      </c>
      <c r="N479" s="31" t="s">
        <v>1695</v>
      </c>
      <c r="O479" t="str">
        <f t="shared" si="39"/>
        <v>25</v>
      </c>
      <c r="P479" s="31" t="s">
        <v>1692</v>
      </c>
    </row>
    <row r="480" spans="1:16" ht="15" x14ac:dyDescent="0.2">
      <c r="A480">
        <v>11</v>
      </c>
      <c r="B480" s="6" t="s">
        <v>363</v>
      </c>
      <c r="C480" s="19" t="s">
        <v>627</v>
      </c>
      <c r="D480" s="7" t="s">
        <v>376</v>
      </c>
      <c r="E480" s="19" t="s">
        <v>823</v>
      </c>
      <c r="F480" s="32" t="s">
        <v>1690</v>
      </c>
      <c r="G480" t="str">
        <f t="shared" si="35"/>
        <v>25</v>
      </c>
      <c r="H480" s="31" t="s">
        <v>1691</v>
      </c>
      <c r="I480" t="str">
        <f t="shared" si="36"/>
        <v>EL PEÑON</v>
      </c>
      <c r="J480" s="49" t="s">
        <v>1693</v>
      </c>
      <c r="K480" t="str">
        <f t="shared" si="37"/>
        <v>25258</v>
      </c>
      <c r="L480" s="49" t="s">
        <v>1694</v>
      </c>
      <c r="M480">
        <f t="shared" si="38"/>
        <v>11</v>
      </c>
      <c r="N480" s="31" t="s">
        <v>1695</v>
      </c>
      <c r="O480" t="str">
        <f t="shared" si="39"/>
        <v>25</v>
      </c>
      <c r="P480" s="31" t="s">
        <v>1692</v>
      </c>
    </row>
    <row r="481" spans="1:16" ht="15" x14ac:dyDescent="0.2">
      <c r="A481">
        <v>11</v>
      </c>
      <c r="B481" s="6" t="s">
        <v>363</v>
      </c>
      <c r="C481" s="19" t="s">
        <v>627</v>
      </c>
      <c r="D481" s="7" t="s">
        <v>377</v>
      </c>
      <c r="E481" s="19" t="s">
        <v>1123</v>
      </c>
      <c r="F481" s="32" t="s">
        <v>1690</v>
      </c>
      <c r="G481" t="str">
        <f t="shared" si="35"/>
        <v>25</v>
      </c>
      <c r="H481" s="31" t="s">
        <v>1691</v>
      </c>
      <c r="I481" t="str">
        <f t="shared" si="36"/>
        <v>EL ROSAL</v>
      </c>
      <c r="J481" s="49" t="s">
        <v>1693</v>
      </c>
      <c r="K481" t="str">
        <f t="shared" si="37"/>
        <v>25260</v>
      </c>
      <c r="L481" s="49" t="s">
        <v>1694</v>
      </c>
      <c r="M481">
        <f t="shared" si="38"/>
        <v>11</v>
      </c>
      <c r="N481" s="31" t="s">
        <v>1695</v>
      </c>
      <c r="O481" t="str">
        <f t="shared" si="39"/>
        <v>25</v>
      </c>
      <c r="P481" s="31" t="s">
        <v>1692</v>
      </c>
    </row>
    <row r="482" spans="1:16" ht="15" x14ac:dyDescent="0.2">
      <c r="A482">
        <v>11</v>
      </c>
      <c r="B482" s="6" t="s">
        <v>363</v>
      </c>
      <c r="C482" s="19" t="s">
        <v>627</v>
      </c>
      <c r="D482" s="7" t="s">
        <v>378</v>
      </c>
      <c r="E482" s="19" t="s">
        <v>1124</v>
      </c>
      <c r="F482" s="32" t="s">
        <v>1690</v>
      </c>
      <c r="G482" t="str">
        <f t="shared" si="35"/>
        <v>25</v>
      </c>
      <c r="H482" s="31" t="s">
        <v>1691</v>
      </c>
      <c r="I482" t="str">
        <f t="shared" si="36"/>
        <v>FACATATIVA</v>
      </c>
      <c r="J482" s="49" t="s">
        <v>1693</v>
      </c>
      <c r="K482" t="str">
        <f t="shared" si="37"/>
        <v>25269</v>
      </c>
      <c r="L482" s="49" t="s">
        <v>1694</v>
      </c>
      <c r="M482">
        <f t="shared" si="38"/>
        <v>11</v>
      </c>
      <c r="N482" s="31" t="s">
        <v>1695</v>
      </c>
      <c r="O482" t="str">
        <f t="shared" si="39"/>
        <v>25</v>
      </c>
      <c r="P482" s="31" t="s">
        <v>1692</v>
      </c>
    </row>
    <row r="483" spans="1:16" ht="15" x14ac:dyDescent="0.2">
      <c r="A483">
        <v>11</v>
      </c>
      <c r="B483" s="6" t="s">
        <v>363</v>
      </c>
      <c r="C483" s="19" t="s">
        <v>627</v>
      </c>
      <c r="D483" s="7" t="s">
        <v>379</v>
      </c>
      <c r="E483" s="19" t="s">
        <v>1125</v>
      </c>
      <c r="F483" s="32" t="s">
        <v>1690</v>
      </c>
      <c r="G483" t="str">
        <f t="shared" si="35"/>
        <v>25</v>
      </c>
      <c r="H483" s="31" t="s">
        <v>1691</v>
      </c>
      <c r="I483" t="str">
        <f t="shared" si="36"/>
        <v>FOMEQUE</v>
      </c>
      <c r="J483" s="49" t="s">
        <v>1693</v>
      </c>
      <c r="K483" t="str">
        <f t="shared" si="37"/>
        <v>25279</v>
      </c>
      <c r="L483" s="49" t="s">
        <v>1694</v>
      </c>
      <c r="M483">
        <f t="shared" si="38"/>
        <v>11</v>
      </c>
      <c r="N483" s="31" t="s">
        <v>1695</v>
      </c>
      <c r="O483" t="str">
        <f t="shared" si="39"/>
        <v>25</v>
      </c>
      <c r="P483" s="31" t="s">
        <v>1692</v>
      </c>
    </row>
    <row r="484" spans="1:16" ht="15" x14ac:dyDescent="0.2">
      <c r="A484">
        <v>11</v>
      </c>
      <c r="B484" s="6" t="s">
        <v>363</v>
      </c>
      <c r="C484" s="19" t="s">
        <v>627</v>
      </c>
      <c r="D484" s="7" t="s">
        <v>380</v>
      </c>
      <c r="E484" s="19" t="s">
        <v>1126</v>
      </c>
      <c r="F484" s="32" t="s">
        <v>1690</v>
      </c>
      <c r="G484" t="str">
        <f t="shared" si="35"/>
        <v>25</v>
      </c>
      <c r="H484" s="31" t="s">
        <v>1691</v>
      </c>
      <c r="I484" t="str">
        <f t="shared" si="36"/>
        <v>FOSCA</v>
      </c>
      <c r="J484" s="49" t="s">
        <v>1693</v>
      </c>
      <c r="K484" t="str">
        <f t="shared" si="37"/>
        <v>25281</v>
      </c>
      <c r="L484" s="49" t="s">
        <v>1694</v>
      </c>
      <c r="M484">
        <f t="shared" si="38"/>
        <v>11</v>
      </c>
      <c r="N484" s="31" t="s">
        <v>1695</v>
      </c>
      <c r="O484" t="str">
        <f t="shared" si="39"/>
        <v>25</v>
      </c>
      <c r="P484" s="31" t="s">
        <v>1692</v>
      </c>
    </row>
    <row r="485" spans="1:16" ht="15" x14ac:dyDescent="0.2">
      <c r="A485">
        <v>11</v>
      </c>
      <c r="B485" s="6" t="s">
        <v>363</v>
      </c>
      <c r="C485" s="19" t="s">
        <v>627</v>
      </c>
      <c r="D485" s="7" t="s">
        <v>381</v>
      </c>
      <c r="E485" s="19" t="s">
        <v>1127</v>
      </c>
      <c r="F485" s="32" t="s">
        <v>1690</v>
      </c>
      <c r="G485" t="str">
        <f t="shared" si="35"/>
        <v>25</v>
      </c>
      <c r="H485" s="31" t="s">
        <v>1691</v>
      </c>
      <c r="I485" t="str">
        <f t="shared" si="36"/>
        <v>FUNZA</v>
      </c>
      <c r="J485" s="49" t="s">
        <v>1693</v>
      </c>
      <c r="K485" t="str">
        <f t="shared" si="37"/>
        <v>25286</v>
      </c>
      <c r="L485" s="49" t="s">
        <v>1694</v>
      </c>
      <c r="M485">
        <f t="shared" si="38"/>
        <v>11</v>
      </c>
      <c r="N485" s="31" t="s">
        <v>1695</v>
      </c>
      <c r="O485" t="str">
        <f t="shared" si="39"/>
        <v>25</v>
      </c>
      <c r="P485" s="31" t="s">
        <v>1692</v>
      </c>
    </row>
    <row r="486" spans="1:16" ht="15" x14ac:dyDescent="0.2">
      <c r="A486">
        <v>11</v>
      </c>
      <c r="B486" s="6" t="s">
        <v>363</v>
      </c>
      <c r="C486" s="19" t="s">
        <v>627</v>
      </c>
      <c r="D486" s="7" t="s">
        <v>382</v>
      </c>
      <c r="E486" s="19" t="s">
        <v>1128</v>
      </c>
      <c r="F486" s="32" t="s">
        <v>1690</v>
      </c>
      <c r="G486" t="str">
        <f t="shared" si="35"/>
        <v>25</v>
      </c>
      <c r="H486" s="31" t="s">
        <v>1691</v>
      </c>
      <c r="I486" t="str">
        <f t="shared" si="36"/>
        <v>FUQUENE</v>
      </c>
      <c r="J486" s="49" t="s">
        <v>1693</v>
      </c>
      <c r="K486" t="str">
        <f t="shared" si="37"/>
        <v>25288</v>
      </c>
      <c r="L486" s="49" t="s">
        <v>1694</v>
      </c>
      <c r="M486">
        <f t="shared" si="38"/>
        <v>11</v>
      </c>
      <c r="N486" s="31" t="s">
        <v>1695</v>
      </c>
      <c r="O486" t="str">
        <f t="shared" si="39"/>
        <v>25</v>
      </c>
      <c r="P486" s="31" t="s">
        <v>1692</v>
      </c>
    </row>
    <row r="487" spans="1:16" ht="15" x14ac:dyDescent="0.2">
      <c r="A487">
        <v>11</v>
      </c>
      <c r="B487" s="6" t="s">
        <v>363</v>
      </c>
      <c r="C487" s="19" t="s">
        <v>627</v>
      </c>
      <c r="D487" s="7" t="s">
        <v>320</v>
      </c>
      <c r="E487" s="19" t="s">
        <v>1129</v>
      </c>
      <c r="F487" s="32" t="s">
        <v>1690</v>
      </c>
      <c r="G487" t="str">
        <f t="shared" si="35"/>
        <v>25</v>
      </c>
      <c r="H487" s="31" t="s">
        <v>1691</v>
      </c>
      <c r="I487" t="str">
        <f t="shared" si="36"/>
        <v>FUSAGASUGA</v>
      </c>
      <c r="J487" s="49" t="s">
        <v>1693</v>
      </c>
      <c r="K487" t="str">
        <f t="shared" si="37"/>
        <v>25290</v>
      </c>
      <c r="L487" s="49" t="s">
        <v>1694</v>
      </c>
      <c r="M487">
        <f t="shared" si="38"/>
        <v>11</v>
      </c>
      <c r="N487" s="31" t="s">
        <v>1695</v>
      </c>
      <c r="O487" t="str">
        <f t="shared" si="39"/>
        <v>25</v>
      </c>
      <c r="P487" s="31" t="s">
        <v>1692</v>
      </c>
    </row>
    <row r="488" spans="1:16" ht="15" x14ac:dyDescent="0.2">
      <c r="A488">
        <v>11</v>
      </c>
      <c r="B488" s="6" t="s">
        <v>363</v>
      </c>
      <c r="C488" s="19" t="s">
        <v>627</v>
      </c>
      <c r="D488" s="7" t="s">
        <v>223</v>
      </c>
      <c r="E488" s="19" t="s">
        <v>1130</v>
      </c>
      <c r="F488" s="32" t="s">
        <v>1690</v>
      </c>
      <c r="G488" t="str">
        <f t="shared" si="35"/>
        <v>25</v>
      </c>
      <c r="H488" s="31" t="s">
        <v>1691</v>
      </c>
      <c r="I488" t="str">
        <f t="shared" si="36"/>
        <v>GACHALA</v>
      </c>
      <c r="J488" s="49" t="s">
        <v>1693</v>
      </c>
      <c r="K488" t="str">
        <f t="shared" si="37"/>
        <v>25293</v>
      </c>
      <c r="L488" s="49" t="s">
        <v>1694</v>
      </c>
      <c r="M488">
        <f t="shared" si="38"/>
        <v>11</v>
      </c>
      <c r="N488" s="31" t="s">
        <v>1695</v>
      </c>
      <c r="O488" t="str">
        <f t="shared" si="39"/>
        <v>25</v>
      </c>
      <c r="P488" s="31" t="s">
        <v>1692</v>
      </c>
    </row>
    <row r="489" spans="1:16" ht="15" x14ac:dyDescent="0.2">
      <c r="A489">
        <v>11</v>
      </c>
      <c r="B489" s="6" t="s">
        <v>363</v>
      </c>
      <c r="C489" s="19" t="s">
        <v>627</v>
      </c>
      <c r="D489" s="7" t="s">
        <v>343</v>
      </c>
      <c r="E489" s="19" t="s">
        <v>1131</v>
      </c>
      <c r="F489" s="32" t="s">
        <v>1690</v>
      </c>
      <c r="G489" t="str">
        <f t="shared" si="35"/>
        <v>25</v>
      </c>
      <c r="H489" s="31" t="s">
        <v>1691</v>
      </c>
      <c r="I489" t="str">
        <f t="shared" si="36"/>
        <v>GACHANCIPA</v>
      </c>
      <c r="J489" s="49" t="s">
        <v>1693</v>
      </c>
      <c r="K489" t="str">
        <f t="shared" si="37"/>
        <v>25295</v>
      </c>
      <c r="L489" s="49" t="s">
        <v>1694</v>
      </c>
      <c r="M489">
        <f t="shared" si="38"/>
        <v>11</v>
      </c>
      <c r="N489" s="31" t="s">
        <v>1695</v>
      </c>
      <c r="O489" t="str">
        <f t="shared" si="39"/>
        <v>25</v>
      </c>
      <c r="P489" s="31" t="s">
        <v>1692</v>
      </c>
    </row>
    <row r="490" spans="1:16" ht="15" x14ac:dyDescent="0.2">
      <c r="A490">
        <v>11</v>
      </c>
      <c r="B490" s="6" t="s">
        <v>363</v>
      </c>
      <c r="C490" s="19" t="s">
        <v>627</v>
      </c>
      <c r="D490" s="7" t="s">
        <v>383</v>
      </c>
      <c r="E490" s="19" t="s">
        <v>1132</v>
      </c>
      <c r="F490" s="32" t="s">
        <v>1690</v>
      </c>
      <c r="G490" t="str">
        <f t="shared" si="35"/>
        <v>25</v>
      </c>
      <c r="H490" s="31" t="s">
        <v>1691</v>
      </c>
      <c r="I490" t="str">
        <f t="shared" si="36"/>
        <v>GACHETA</v>
      </c>
      <c r="J490" s="49" t="s">
        <v>1693</v>
      </c>
      <c r="K490" t="str">
        <f t="shared" si="37"/>
        <v>25297</v>
      </c>
      <c r="L490" s="49" t="s">
        <v>1694</v>
      </c>
      <c r="M490">
        <f t="shared" si="38"/>
        <v>11</v>
      </c>
      <c r="N490" s="31" t="s">
        <v>1695</v>
      </c>
      <c r="O490" t="str">
        <f t="shared" si="39"/>
        <v>25</v>
      </c>
      <c r="P490" s="31" t="s">
        <v>1692</v>
      </c>
    </row>
    <row r="491" spans="1:16" ht="15" x14ac:dyDescent="0.2">
      <c r="A491">
        <v>11</v>
      </c>
      <c r="B491" s="6" t="s">
        <v>363</v>
      </c>
      <c r="C491" s="19" t="s">
        <v>627</v>
      </c>
      <c r="D491" s="7" t="s">
        <v>224</v>
      </c>
      <c r="E491" s="19" t="s">
        <v>1133</v>
      </c>
      <c r="F491" s="32" t="s">
        <v>1690</v>
      </c>
      <c r="G491" t="str">
        <f t="shared" si="35"/>
        <v>25</v>
      </c>
      <c r="H491" s="31" t="s">
        <v>1691</v>
      </c>
      <c r="I491" t="str">
        <f t="shared" si="36"/>
        <v>GAMA</v>
      </c>
      <c r="J491" s="49" t="s">
        <v>1693</v>
      </c>
      <c r="K491" t="str">
        <f t="shared" si="37"/>
        <v>25299</v>
      </c>
      <c r="L491" s="49" t="s">
        <v>1694</v>
      </c>
      <c r="M491">
        <f t="shared" si="38"/>
        <v>11</v>
      </c>
      <c r="N491" s="31" t="s">
        <v>1695</v>
      </c>
      <c r="O491" t="str">
        <f t="shared" si="39"/>
        <v>25</v>
      </c>
      <c r="P491" s="31" t="s">
        <v>1692</v>
      </c>
    </row>
    <row r="492" spans="1:16" ht="15" x14ac:dyDescent="0.2">
      <c r="A492">
        <v>11</v>
      </c>
      <c r="B492" s="6" t="s">
        <v>363</v>
      </c>
      <c r="C492" s="19" t="s">
        <v>627</v>
      </c>
      <c r="D492" s="7" t="s">
        <v>384</v>
      </c>
      <c r="E492" s="19" t="s">
        <v>1134</v>
      </c>
      <c r="F492" s="32" t="s">
        <v>1690</v>
      </c>
      <c r="G492" t="str">
        <f t="shared" si="35"/>
        <v>25</v>
      </c>
      <c r="H492" s="31" t="s">
        <v>1691</v>
      </c>
      <c r="I492" t="str">
        <f t="shared" si="36"/>
        <v>GIRARDOT</v>
      </c>
      <c r="J492" s="49" t="s">
        <v>1693</v>
      </c>
      <c r="K492" t="str">
        <f t="shared" si="37"/>
        <v>25307</v>
      </c>
      <c r="L492" s="49" t="s">
        <v>1694</v>
      </c>
      <c r="M492">
        <f t="shared" si="38"/>
        <v>11</v>
      </c>
      <c r="N492" s="31" t="s">
        <v>1695</v>
      </c>
      <c r="O492" t="str">
        <f t="shared" si="39"/>
        <v>25</v>
      </c>
      <c r="P492" s="31" t="s">
        <v>1692</v>
      </c>
    </row>
    <row r="493" spans="1:16" ht="15" x14ac:dyDescent="0.2">
      <c r="A493">
        <v>11</v>
      </c>
      <c r="B493" s="6" t="s">
        <v>363</v>
      </c>
      <c r="C493" s="19" t="s">
        <v>627</v>
      </c>
      <c r="D493" s="7" t="s">
        <v>385</v>
      </c>
      <c r="E493" s="19" t="s">
        <v>715</v>
      </c>
      <c r="F493" s="32" t="s">
        <v>1690</v>
      </c>
      <c r="G493" t="str">
        <f t="shared" si="35"/>
        <v>25</v>
      </c>
      <c r="H493" s="31" t="s">
        <v>1691</v>
      </c>
      <c r="I493" t="str">
        <f t="shared" si="36"/>
        <v>GRANADA</v>
      </c>
      <c r="J493" s="49" t="s">
        <v>1693</v>
      </c>
      <c r="K493" t="str">
        <f t="shared" si="37"/>
        <v>25312</v>
      </c>
      <c r="L493" s="49" t="s">
        <v>1694</v>
      </c>
      <c r="M493">
        <f t="shared" si="38"/>
        <v>11</v>
      </c>
      <c r="N493" s="31" t="s">
        <v>1695</v>
      </c>
      <c r="O493" t="str">
        <f t="shared" si="39"/>
        <v>25</v>
      </c>
      <c r="P493" s="31" t="s">
        <v>1692</v>
      </c>
    </row>
    <row r="494" spans="1:16" ht="15" x14ac:dyDescent="0.2">
      <c r="A494">
        <v>11</v>
      </c>
      <c r="B494" s="6" t="s">
        <v>363</v>
      </c>
      <c r="C494" s="19" t="s">
        <v>627</v>
      </c>
      <c r="D494" s="7" t="s">
        <v>225</v>
      </c>
      <c r="E494" s="19" t="s">
        <v>1135</v>
      </c>
      <c r="F494" s="32" t="s">
        <v>1690</v>
      </c>
      <c r="G494" t="str">
        <f t="shared" si="35"/>
        <v>25</v>
      </c>
      <c r="H494" s="31" t="s">
        <v>1691</v>
      </c>
      <c r="I494" t="str">
        <f t="shared" si="36"/>
        <v>GUACHETA</v>
      </c>
      <c r="J494" s="49" t="s">
        <v>1693</v>
      </c>
      <c r="K494" t="str">
        <f t="shared" si="37"/>
        <v>25317</v>
      </c>
      <c r="L494" s="49" t="s">
        <v>1694</v>
      </c>
      <c r="M494">
        <f t="shared" si="38"/>
        <v>11</v>
      </c>
      <c r="N494" s="31" t="s">
        <v>1695</v>
      </c>
      <c r="O494" t="str">
        <f t="shared" si="39"/>
        <v>25</v>
      </c>
      <c r="P494" s="31" t="s">
        <v>1692</v>
      </c>
    </row>
    <row r="495" spans="1:16" ht="15" x14ac:dyDescent="0.2">
      <c r="A495">
        <v>11</v>
      </c>
      <c r="B495" s="6" t="s">
        <v>363</v>
      </c>
      <c r="C495" s="19" t="s">
        <v>627</v>
      </c>
      <c r="D495" s="7" t="s">
        <v>386</v>
      </c>
      <c r="E495" s="19" t="s">
        <v>1136</v>
      </c>
      <c r="F495" s="32" t="s">
        <v>1690</v>
      </c>
      <c r="G495" t="str">
        <f t="shared" si="35"/>
        <v>25</v>
      </c>
      <c r="H495" s="31" t="s">
        <v>1691</v>
      </c>
      <c r="I495" t="str">
        <f t="shared" si="36"/>
        <v>GUADUAS</v>
      </c>
      <c r="J495" s="49" t="s">
        <v>1693</v>
      </c>
      <c r="K495" t="str">
        <f t="shared" si="37"/>
        <v>25320</v>
      </c>
      <c r="L495" s="49" t="s">
        <v>1694</v>
      </c>
      <c r="M495">
        <f t="shared" si="38"/>
        <v>11</v>
      </c>
      <c r="N495" s="31" t="s">
        <v>1695</v>
      </c>
      <c r="O495" t="str">
        <f t="shared" si="39"/>
        <v>25</v>
      </c>
      <c r="P495" s="31" t="s">
        <v>1692</v>
      </c>
    </row>
    <row r="496" spans="1:16" ht="15" x14ac:dyDescent="0.2">
      <c r="A496">
        <v>11</v>
      </c>
      <c r="B496" s="6" t="s">
        <v>363</v>
      </c>
      <c r="C496" s="19" t="s">
        <v>627</v>
      </c>
      <c r="D496" s="7" t="s">
        <v>226</v>
      </c>
      <c r="E496" s="19" t="s">
        <v>1137</v>
      </c>
      <c r="F496" s="32" t="s">
        <v>1690</v>
      </c>
      <c r="G496" t="str">
        <f t="shared" si="35"/>
        <v>25</v>
      </c>
      <c r="H496" s="31" t="s">
        <v>1691</v>
      </c>
      <c r="I496" t="str">
        <f t="shared" si="36"/>
        <v>GUASCA</v>
      </c>
      <c r="J496" s="49" t="s">
        <v>1693</v>
      </c>
      <c r="K496" t="str">
        <f t="shared" si="37"/>
        <v>25322</v>
      </c>
      <c r="L496" s="49" t="s">
        <v>1694</v>
      </c>
      <c r="M496">
        <f t="shared" si="38"/>
        <v>11</v>
      </c>
      <c r="N496" s="31" t="s">
        <v>1695</v>
      </c>
      <c r="O496" t="str">
        <f t="shared" si="39"/>
        <v>25</v>
      </c>
      <c r="P496" s="31" t="s">
        <v>1692</v>
      </c>
    </row>
    <row r="497" spans="1:16" ht="15" x14ac:dyDescent="0.2">
      <c r="A497">
        <v>11</v>
      </c>
      <c r="B497" s="6" t="s">
        <v>363</v>
      </c>
      <c r="C497" s="19" t="s">
        <v>627</v>
      </c>
      <c r="D497" s="7" t="s">
        <v>387</v>
      </c>
      <c r="E497" s="19" t="s">
        <v>1138</v>
      </c>
      <c r="F497" s="32" t="s">
        <v>1690</v>
      </c>
      <c r="G497" t="str">
        <f t="shared" si="35"/>
        <v>25</v>
      </c>
      <c r="H497" s="31" t="s">
        <v>1691</v>
      </c>
      <c r="I497" t="str">
        <f t="shared" si="36"/>
        <v>GUATAQUI</v>
      </c>
      <c r="J497" s="49" t="s">
        <v>1693</v>
      </c>
      <c r="K497" t="str">
        <f t="shared" si="37"/>
        <v>25324</v>
      </c>
      <c r="L497" s="49" t="s">
        <v>1694</v>
      </c>
      <c r="M497">
        <f t="shared" si="38"/>
        <v>11</v>
      </c>
      <c r="N497" s="31" t="s">
        <v>1695</v>
      </c>
      <c r="O497" t="str">
        <f t="shared" si="39"/>
        <v>25</v>
      </c>
      <c r="P497" s="31" t="s">
        <v>1692</v>
      </c>
    </row>
    <row r="498" spans="1:16" ht="15" x14ac:dyDescent="0.2">
      <c r="A498">
        <v>11</v>
      </c>
      <c r="B498" s="6" t="s">
        <v>363</v>
      </c>
      <c r="C498" s="19" t="s">
        <v>627</v>
      </c>
      <c r="D498" s="7" t="s">
        <v>388</v>
      </c>
      <c r="E498" s="19" t="s">
        <v>1139</v>
      </c>
      <c r="F498" s="32" t="s">
        <v>1690</v>
      </c>
      <c r="G498" t="str">
        <f t="shared" si="35"/>
        <v>25</v>
      </c>
      <c r="H498" s="31" t="s">
        <v>1691</v>
      </c>
      <c r="I498" t="str">
        <f t="shared" si="36"/>
        <v>GUATAVITA</v>
      </c>
      <c r="J498" s="49" t="s">
        <v>1693</v>
      </c>
      <c r="K498" t="str">
        <f t="shared" si="37"/>
        <v>25326</v>
      </c>
      <c r="L498" s="49" t="s">
        <v>1694</v>
      </c>
      <c r="M498">
        <f t="shared" si="38"/>
        <v>11</v>
      </c>
      <c r="N498" s="31" t="s">
        <v>1695</v>
      </c>
      <c r="O498" t="str">
        <f t="shared" si="39"/>
        <v>25</v>
      </c>
      <c r="P498" s="31" t="s">
        <v>1692</v>
      </c>
    </row>
    <row r="499" spans="1:16" ht="15" x14ac:dyDescent="0.2">
      <c r="A499">
        <v>11</v>
      </c>
      <c r="B499" s="6" t="s">
        <v>363</v>
      </c>
      <c r="C499" s="19" t="s">
        <v>627</v>
      </c>
      <c r="D499" s="7" t="s">
        <v>389</v>
      </c>
      <c r="E499" s="19" t="s">
        <v>1140</v>
      </c>
      <c r="F499" s="32" t="s">
        <v>1690</v>
      </c>
      <c r="G499" t="str">
        <f t="shared" si="35"/>
        <v>25</v>
      </c>
      <c r="H499" s="31" t="s">
        <v>1691</v>
      </c>
      <c r="I499" t="str">
        <f t="shared" si="36"/>
        <v>GUAYABAL DE SIQUIMA</v>
      </c>
      <c r="J499" s="49" t="s">
        <v>1693</v>
      </c>
      <c r="K499" t="str">
        <f t="shared" si="37"/>
        <v>25328</v>
      </c>
      <c r="L499" s="49" t="s">
        <v>1694</v>
      </c>
      <c r="M499">
        <f t="shared" si="38"/>
        <v>11</v>
      </c>
      <c r="N499" s="31" t="s">
        <v>1695</v>
      </c>
      <c r="O499" t="str">
        <f t="shared" si="39"/>
        <v>25</v>
      </c>
      <c r="P499" s="31" t="s">
        <v>1692</v>
      </c>
    </row>
    <row r="500" spans="1:16" ht="15" x14ac:dyDescent="0.2">
      <c r="A500">
        <v>11</v>
      </c>
      <c r="B500" s="6" t="s">
        <v>363</v>
      </c>
      <c r="C500" s="19" t="s">
        <v>627</v>
      </c>
      <c r="D500" s="7" t="s">
        <v>390</v>
      </c>
      <c r="E500" s="19" t="s">
        <v>1141</v>
      </c>
      <c r="F500" s="32" t="s">
        <v>1690</v>
      </c>
      <c r="G500" t="str">
        <f t="shared" si="35"/>
        <v>25</v>
      </c>
      <c r="H500" s="31" t="s">
        <v>1691</v>
      </c>
      <c r="I500" t="str">
        <f t="shared" si="36"/>
        <v>GUAYABETAL</v>
      </c>
      <c r="J500" s="49" t="s">
        <v>1693</v>
      </c>
      <c r="K500" t="str">
        <f t="shared" si="37"/>
        <v>25335</v>
      </c>
      <c r="L500" s="49" t="s">
        <v>1694</v>
      </c>
      <c r="M500">
        <f t="shared" si="38"/>
        <v>11</v>
      </c>
      <c r="N500" s="31" t="s">
        <v>1695</v>
      </c>
      <c r="O500" t="str">
        <f t="shared" si="39"/>
        <v>25</v>
      </c>
      <c r="P500" s="31" t="s">
        <v>1692</v>
      </c>
    </row>
    <row r="501" spans="1:16" ht="15" x14ac:dyDescent="0.2">
      <c r="A501">
        <v>11</v>
      </c>
      <c r="B501" s="6" t="s">
        <v>363</v>
      </c>
      <c r="C501" s="19" t="s">
        <v>627</v>
      </c>
      <c r="D501" s="7" t="s">
        <v>391</v>
      </c>
      <c r="E501" s="19" t="s">
        <v>1142</v>
      </c>
      <c r="F501" s="32" t="s">
        <v>1690</v>
      </c>
      <c r="G501" t="str">
        <f t="shared" si="35"/>
        <v>25</v>
      </c>
      <c r="H501" s="31" t="s">
        <v>1691</v>
      </c>
      <c r="I501" t="str">
        <f t="shared" si="36"/>
        <v>GUTIERREZ</v>
      </c>
      <c r="J501" s="49" t="s">
        <v>1693</v>
      </c>
      <c r="K501" t="str">
        <f t="shared" si="37"/>
        <v>25339</v>
      </c>
      <c r="L501" s="49" t="s">
        <v>1694</v>
      </c>
      <c r="M501">
        <f t="shared" si="38"/>
        <v>11</v>
      </c>
      <c r="N501" s="31" t="s">
        <v>1695</v>
      </c>
      <c r="O501" t="str">
        <f t="shared" si="39"/>
        <v>25</v>
      </c>
      <c r="P501" s="31" t="s">
        <v>1692</v>
      </c>
    </row>
    <row r="502" spans="1:16" ht="15" x14ac:dyDescent="0.2">
      <c r="A502">
        <v>11</v>
      </c>
      <c r="B502" s="6" t="s">
        <v>363</v>
      </c>
      <c r="C502" s="19" t="s">
        <v>627</v>
      </c>
      <c r="D502" s="7" t="s">
        <v>69</v>
      </c>
      <c r="E502" s="19" t="s">
        <v>1143</v>
      </c>
      <c r="F502" s="32" t="s">
        <v>1690</v>
      </c>
      <c r="G502" t="str">
        <f t="shared" si="35"/>
        <v>25</v>
      </c>
      <c r="H502" s="31" t="s">
        <v>1691</v>
      </c>
      <c r="I502" t="str">
        <f t="shared" si="36"/>
        <v>JERUSALEN</v>
      </c>
      <c r="J502" s="49" t="s">
        <v>1693</v>
      </c>
      <c r="K502" t="str">
        <f t="shared" si="37"/>
        <v>25368</v>
      </c>
      <c r="L502" s="49" t="s">
        <v>1694</v>
      </c>
      <c r="M502">
        <f t="shared" si="38"/>
        <v>11</v>
      </c>
      <c r="N502" s="31" t="s">
        <v>1695</v>
      </c>
      <c r="O502" t="str">
        <f t="shared" si="39"/>
        <v>25</v>
      </c>
      <c r="P502" s="31" t="s">
        <v>1692</v>
      </c>
    </row>
    <row r="503" spans="1:16" ht="15" x14ac:dyDescent="0.2">
      <c r="A503">
        <v>11</v>
      </c>
      <c r="B503" s="6" t="s">
        <v>363</v>
      </c>
      <c r="C503" s="19" t="s">
        <v>627</v>
      </c>
      <c r="D503" s="7" t="s">
        <v>137</v>
      </c>
      <c r="E503" s="19" t="s">
        <v>1144</v>
      </c>
      <c r="F503" s="32" t="s">
        <v>1690</v>
      </c>
      <c r="G503" t="str">
        <f t="shared" si="35"/>
        <v>25</v>
      </c>
      <c r="H503" s="31" t="s">
        <v>1691</v>
      </c>
      <c r="I503" t="str">
        <f t="shared" si="36"/>
        <v>JUNIN</v>
      </c>
      <c r="J503" s="49" t="s">
        <v>1693</v>
      </c>
      <c r="K503" t="str">
        <f t="shared" si="37"/>
        <v>25372</v>
      </c>
      <c r="L503" s="49" t="s">
        <v>1694</v>
      </c>
      <c r="M503">
        <f t="shared" si="38"/>
        <v>11</v>
      </c>
      <c r="N503" s="31" t="s">
        <v>1695</v>
      </c>
      <c r="O503" t="str">
        <f t="shared" si="39"/>
        <v>25</v>
      </c>
      <c r="P503" s="31" t="s">
        <v>1692</v>
      </c>
    </row>
    <row r="504" spans="1:16" ht="15" x14ac:dyDescent="0.2">
      <c r="A504">
        <v>11</v>
      </c>
      <c r="B504" s="6" t="s">
        <v>363</v>
      </c>
      <c r="C504" s="19" t="s">
        <v>627</v>
      </c>
      <c r="D504" s="7" t="s">
        <v>231</v>
      </c>
      <c r="E504" s="19" t="s">
        <v>1145</v>
      </c>
      <c r="F504" s="32" t="s">
        <v>1690</v>
      </c>
      <c r="G504" t="str">
        <f t="shared" si="35"/>
        <v>25</v>
      </c>
      <c r="H504" s="31" t="s">
        <v>1691</v>
      </c>
      <c r="I504" t="str">
        <f t="shared" si="36"/>
        <v>LA CALERA</v>
      </c>
      <c r="J504" s="49" t="s">
        <v>1693</v>
      </c>
      <c r="K504" t="str">
        <f t="shared" si="37"/>
        <v>25377</v>
      </c>
      <c r="L504" s="49" t="s">
        <v>1694</v>
      </c>
      <c r="M504">
        <f t="shared" si="38"/>
        <v>11</v>
      </c>
      <c r="N504" s="31" t="s">
        <v>1695</v>
      </c>
      <c r="O504" t="str">
        <f t="shared" si="39"/>
        <v>25</v>
      </c>
      <c r="P504" s="31" t="s">
        <v>1692</v>
      </c>
    </row>
    <row r="505" spans="1:16" ht="15" x14ac:dyDescent="0.2">
      <c r="A505">
        <v>11</v>
      </c>
      <c r="B505" s="6" t="s">
        <v>363</v>
      </c>
      <c r="C505" s="19" t="s">
        <v>627</v>
      </c>
      <c r="D505" s="7" t="s">
        <v>392</v>
      </c>
      <c r="E505" s="19" t="s">
        <v>1146</v>
      </c>
      <c r="F505" s="32" t="s">
        <v>1690</v>
      </c>
      <c r="G505" t="str">
        <f t="shared" si="35"/>
        <v>25</v>
      </c>
      <c r="H505" s="31" t="s">
        <v>1691</v>
      </c>
      <c r="I505" t="str">
        <f t="shared" si="36"/>
        <v>LA MESA</v>
      </c>
      <c r="J505" s="49" t="s">
        <v>1693</v>
      </c>
      <c r="K505" t="str">
        <f t="shared" si="37"/>
        <v>25386</v>
      </c>
      <c r="L505" s="49" t="s">
        <v>1694</v>
      </c>
      <c r="M505">
        <f t="shared" si="38"/>
        <v>11</v>
      </c>
      <c r="N505" s="31" t="s">
        <v>1695</v>
      </c>
      <c r="O505" t="str">
        <f t="shared" si="39"/>
        <v>25</v>
      </c>
      <c r="P505" s="31" t="s">
        <v>1692</v>
      </c>
    </row>
    <row r="506" spans="1:16" ht="15" x14ac:dyDescent="0.2">
      <c r="A506">
        <v>11</v>
      </c>
      <c r="B506" s="6" t="s">
        <v>363</v>
      </c>
      <c r="C506" s="19" t="s">
        <v>627</v>
      </c>
      <c r="D506" s="7" t="s">
        <v>393</v>
      </c>
      <c r="E506" s="19" t="s">
        <v>1147</v>
      </c>
      <c r="F506" s="32" t="s">
        <v>1690</v>
      </c>
      <c r="G506" t="str">
        <f t="shared" si="35"/>
        <v>25</v>
      </c>
      <c r="H506" s="31" t="s">
        <v>1691</v>
      </c>
      <c r="I506" t="str">
        <f t="shared" si="36"/>
        <v>LA PALMA</v>
      </c>
      <c r="J506" s="49" t="s">
        <v>1693</v>
      </c>
      <c r="K506" t="str">
        <f t="shared" si="37"/>
        <v>25394</v>
      </c>
      <c r="L506" s="49" t="s">
        <v>1694</v>
      </c>
      <c r="M506">
        <f t="shared" si="38"/>
        <v>11</v>
      </c>
      <c r="N506" s="31" t="s">
        <v>1695</v>
      </c>
      <c r="O506" t="str">
        <f t="shared" si="39"/>
        <v>25</v>
      </c>
      <c r="P506" s="31" t="s">
        <v>1692</v>
      </c>
    </row>
    <row r="507" spans="1:16" ht="15" x14ac:dyDescent="0.2">
      <c r="A507">
        <v>11</v>
      </c>
      <c r="B507" s="6" t="s">
        <v>363</v>
      </c>
      <c r="C507" s="19" t="s">
        <v>627</v>
      </c>
      <c r="D507" s="7" t="s">
        <v>394</v>
      </c>
      <c r="E507" s="19" t="s">
        <v>1148</v>
      </c>
      <c r="F507" s="32" t="s">
        <v>1690</v>
      </c>
      <c r="G507" t="str">
        <f t="shared" si="35"/>
        <v>25</v>
      </c>
      <c r="H507" s="31" t="s">
        <v>1691</v>
      </c>
      <c r="I507" t="str">
        <f t="shared" si="36"/>
        <v>LA PEÑA</v>
      </c>
      <c r="J507" s="49" t="s">
        <v>1693</v>
      </c>
      <c r="K507" t="str">
        <f t="shared" si="37"/>
        <v>25398</v>
      </c>
      <c r="L507" s="49" t="s">
        <v>1694</v>
      </c>
      <c r="M507">
        <f t="shared" si="38"/>
        <v>11</v>
      </c>
      <c r="N507" s="31" t="s">
        <v>1695</v>
      </c>
      <c r="O507" t="str">
        <f t="shared" si="39"/>
        <v>25</v>
      </c>
      <c r="P507" s="31" t="s">
        <v>1692</v>
      </c>
    </row>
    <row r="508" spans="1:16" ht="15" x14ac:dyDescent="0.2">
      <c r="A508">
        <v>11</v>
      </c>
      <c r="B508" s="6" t="s">
        <v>363</v>
      </c>
      <c r="C508" s="19" t="s">
        <v>627</v>
      </c>
      <c r="D508" s="7" t="s">
        <v>395</v>
      </c>
      <c r="E508" s="19" t="s">
        <v>1028</v>
      </c>
      <c r="F508" s="32" t="s">
        <v>1690</v>
      </c>
      <c r="G508" t="str">
        <f t="shared" si="35"/>
        <v>25</v>
      </c>
      <c r="H508" s="31" t="s">
        <v>1691</v>
      </c>
      <c r="I508" t="str">
        <f t="shared" si="36"/>
        <v>LA VEGA</v>
      </c>
      <c r="J508" s="49" t="s">
        <v>1693</v>
      </c>
      <c r="K508" t="str">
        <f t="shared" si="37"/>
        <v>25402</v>
      </c>
      <c r="L508" s="49" t="s">
        <v>1694</v>
      </c>
      <c r="M508">
        <f t="shared" si="38"/>
        <v>11</v>
      </c>
      <c r="N508" s="31" t="s">
        <v>1695</v>
      </c>
      <c r="O508" t="str">
        <f t="shared" si="39"/>
        <v>25</v>
      </c>
      <c r="P508" s="31" t="s">
        <v>1692</v>
      </c>
    </row>
    <row r="509" spans="1:16" ht="15" x14ac:dyDescent="0.2">
      <c r="A509">
        <v>11</v>
      </c>
      <c r="B509" s="6" t="s">
        <v>363</v>
      </c>
      <c r="C509" s="19" t="s">
        <v>627</v>
      </c>
      <c r="D509" s="7" t="s">
        <v>234</v>
      </c>
      <c r="E509" s="19" t="s">
        <v>1149</v>
      </c>
      <c r="F509" s="32" t="s">
        <v>1690</v>
      </c>
      <c r="G509" t="str">
        <f t="shared" si="35"/>
        <v>25</v>
      </c>
      <c r="H509" s="31" t="s">
        <v>1691</v>
      </c>
      <c r="I509" t="str">
        <f t="shared" si="36"/>
        <v>LENGUAZAQUE</v>
      </c>
      <c r="J509" s="49" t="s">
        <v>1693</v>
      </c>
      <c r="K509" t="str">
        <f t="shared" si="37"/>
        <v>25407</v>
      </c>
      <c r="L509" s="49" t="s">
        <v>1694</v>
      </c>
      <c r="M509">
        <f t="shared" si="38"/>
        <v>11</v>
      </c>
      <c r="N509" s="31" t="s">
        <v>1695</v>
      </c>
      <c r="O509" t="str">
        <f t="shared" si="39"/>
        <v>25</v>
      </c>
      <c r="P509" s="31" t="s">
        <v>1692</v>
      </c>
    </row>
    <row r="510" spans="1:16" ht="15" x14ac:dyDescent="0.2">
      <c r="A510">
        <v>11</v>
      </c>
      <c r="B510" s="6" t="s">
        <v>363</v>
      </c>
      <c r="C510" s="19" t="s">
        <v>627</v>
      </c>
      <c r="D510" s="7" t="s">
        <v>396</v>
      </c>
      <c r="E510" s="19" t="s">
        <v>1150</v>
      </c>
      <c r="F510" s="32" t="s">
        <v>1690</v>
      </c>
      <c r="G510" t="str">
        <f t="shared" si="35"/>
        <v>25</v>
      </c>
      <c r="H510" s="31" t="s">
        <v>1691</v>
      </c>
      <c r="I510" t="str">
        <f t="shared" si="36"/>
        <v>MACHETA</v>
      </c>
      <c r="J510" s="49" t="s">
        <v>1693</v>
      </c>
      <c r="K510" t="str">
        <f t="shared" si="37"/>
        <v>25426</v>
      </c>
      <c r="L510" s="49" t="s">
        <v>1694</v>
      </c>
      <c r="M510">
        <f t="shared" si="38"/>
        <v>11</v>
      </c>
      <c r="N510" s="31" t="s">
        <v>1695</v>
      </c>
      <c r="O510" t="str">
        <f t="shared" si="39"/>
        <v>25</v>
      </c>
      <c r="P510" s="31" t="s">
        <v>1692</v>
      </c>
    </row>
    <row r="511" spans="1:16" ht="15" x14ac:dyDescent="0.2">
      <c r="A511">
        <v>11</v>
      </c>
      <c r="B511" s="6" t="s">
        <v>363</v>
      </c>
      <c r="C511" s="19" t="s">
        <v>627</v>
      </c>
      <c r="D511" s="7" t="s">
        <v>171</v>
      </c>
      <c r="E511" s="19" t="s">
        <v>1151</v>
      </c>
      <c r="F511" s="32" t="s">
        <v>1690</v>
      </c>
      <c r="G511" t="str">
        <f t="shared" si="35"/>
        <v>25</v>
      </c>
      <c r="H511" s="31" t="s">
        <v>1691</v>
      </c>
      <c r="I511" t="str">
        <f t="shared" si="36"/>
        <v>MADRID</v>
      </c>
      <c r="J511" s="49" t="s">
        <v>1693</v>
      </c>
      <c r="K511" t="str">
        <f t="shared" si="37"/>
        <v>25430</v>
      </c>
      <c r="L511" s="49" t="s">
        <v>1694</v>
      </c>
      <c r="M511">
        <f t="shared" si="38"/>
        <v>11</v>
      </c>
      <c r="N511" s="31" t="s">
        <v>1695</v>
      </c>
      <c r="O511" t="str">
        <f t="shared" si="39"/>
        <v>25</v>
      </c>
      <c r="P511" s="31" t="s">
        <v>1692</v>
      </c>
    </row>
    <row r="512" spans="1:16" ht="15" x14ac:dyDescent="0.2">
      <c r="A512">
        <v>11</v>
      </c>
      <c r="B512" s="6" t="s">
        <v>363</v>
      </c>
      <c r="C512" s="19" t="s">
        <v>627</v>
      </c>
      <c r="D512" s="7" t="s">
        <v>140</v>
      </c>
      <c r="E512" s="19" t="s">
        <v>1152</v>
      </c>
      <c r="F512" s="32" t="s">
        <v>1690</v>
      </c>
      <c r="G512" t="str">
        <f t="shared" si="35"/>
        <v>25</v>
      </c>
      <c r="H512" s="31" t="s">
        <v>1691</v>
      </c>
      <c r="I512" t="str">
        <f t="shared" si="36"/>
        <v>MANTA</v>
      </c>
      <c r="J512" s="49" t="s">
        <v>1693</v>
      </c>
      <c r="K512" t="str">
        <f t="shared" si="37"/>
        <v>25436</v>
      </c>
      <c r="L512" s="49" t="s">
        <v>1694</v>
      </c>
      <c r="M512">
        <f t="shared" si="38"/>
        <v>11</v>
      </c>
      <c r="N512" s="31" t="s">
        <v>1695</v>
      </c>
      <c r="O512" t="str">
        <f t="shared" si="39"/>
        <v>25</v>
      </c>
      <c r="P512" s="31" t="s">
        <v>1692</v>
      </c>
    </row>
    <row r="513" spans="1:16" ht="15" x14ac:dyDescent="0.2">
      <c r="A513">
        <v>11</v>
      </c>
      <c r="B513" s="6" t="s">
        <v>363</v>
      </c>
      <c r="C513" s="19" t="s">
        <v>627</v>
      </c>
      <c r="D513" s="7" t="s">
        <v>397</v>
      </c>
      <c r="E513" s="19" t="s">
        <v>1153</v>
      </c>
      <c r="F513" s="32" t="s">
        <v>1690</v>
      </c>
      <c r="G513" t="str">
        <f t="shared" si="35"/>
        <v>25</v>
      </c>
      <c r="H513" s="31" t="s">
        <v>1691</v>
      </c>
      <c r="I513" t="str">
        <f t="shared" si="36"/>
        <v>MEDINA</v>
      </c>
      <c r="J513" s="49" t="s">
        <v>1693</v>
      </c>
      <c r="K513" t="str">
        <f t="shared" si="37"/>
        <v>25438</v>
      </c>
      <c r="L513" s="49" t="s">
        <v>1694</v>
      </c>
      <c r="M513">
        <f t="shared" si="38"/>
        <v>11</v>
      </c>
      <c r="N513" s="31" t="s">
        <v>1695</v>
      </c>
      <c r="O513" t="str">
        <f t="shared" si="39"/>
        <v>25</v>
      </c>
      <c r="P513" s="31" t="s">
        <v>1692</v>
      </c>
    </row>
    <row r="514" spans="1:16" ht="15" x14ac:dyDescent="0.2">
      <c r="A514">
        <v>11</v>
      </c>
      <c r="B514" s="6" t="s">
        <v>363</v>
      </c>
      <c r="C514" s="19" t="s">
        <v>627</v>
      </c>
      <c r="D514" s="7" t="s">
        <v>175</v>
      </c>
      <c r="E514" s="19" t="s">
        <v>1154</v>
      </c>
      <c r="F514" s="32" t="s">
        <v>1690</v>
      </c>
      <c r="G514" t="str">
        <f t="shared" ref="G514:G577" si="40">B514</f>
        <v>25</v>
      </c>
      <c r="H514" s="31" t="s">
        <v>1691</v>
      </c>
      <c r="I514" t="str">
        <f t="shared" ref="I514:I577" si="41">E514</f>
        <v>MOSQUERA</v>
      </c>
      <c r="J514" s="49" t="s">
        <v>1693</v>
      </c>
      <c r="K514" t="str">
        <f t="shared" ref="K514:K577" si="42">CONCATENATE(B514,D514)</f>
        <v>25473</v>
      </c>
      <c r="L514" s="49" t="s">
        <v>1694</v>
      </c>
      <c r="M514">
        <f t="shared" ref="M514:M577" si="43">A514</f>
        <v>11</v>
      </c>
      <c r="N514" s="31" t="s">
        <v>1695</v>
      </c>
      <c r="O514" t="str">
        <f t="shared" ref="O514:O577" si="44">B514</f>
        <v>25</v>
      </c>
      <c r="P514" s="31" t="s">
        <v>1692</v>
      </c>
    </row>
    <row r="515" spans="1:16" ht="15" x14ac:dyDescent="0.2">
      <c r="A515">
        <v>11</v>
      </c>
      <c r="B515" s="6" t="s">
        <v>363</v>
      </c>
      <c r="C515" s="19" t="s">
        <v>627</v>
      </c>
      <c r="D515" s="7" t="s">
        <v>80</v>
      </c>
      <c r="E515" s="19" t="s">
        <v>633</v>
      </c>
      <c r="F515" s="32" t="s">
        <v>1690</v>
      </c>
      <c r="G515" t="str">
        <f t="shared" si="40"/>
        <v>25</v>
      </c>
      <c r="H515" s="31" t="s">
        <v>1691</v>
      </c>
      <c r="I515" t="str">
        <f t="shared" si="41"/>
        <v>NARIÑO</v>
      </c>
      <c r="J515" s="49" t="s">
        <v>1693</v>
      </c>
      <c r="K515" t="str">
        <f t="shared" si="42"/>
        <v>25483</v>
      </c>
      <c r="L515" s="49" t="s">
        <v>1694</v>
      </c>
      <c r="M515">
        <f t="shared" si="43"/>
        <v>11</v>
      </c>
      <c r="N515" s="31" t="s">
        <v>1695</v>
      </c>
      <c r="O515" t="str">
        <f t="shared" si="44"/>
        <v>25</v>
      </c>
      <c r="P515" s="31" t="s">
        <v>1692</v>
      </c>
    </row>
    <row r="516" spans="1:16" ht="15" x14ac:dyDescent="0.2">
      <c r="A516">
        <v>11</v>
      </c>
      <c r="B516" s="6" t="s">
        <v>363</v>
      </c>
      <c r="C516" s="19" t="s">
        <v>627</v>
      </c>
      <c r="D516" s="7" t="s">
        <v>294</v>
      </c>
      <c r="E516" s="19" t="s">
        <v>1155</v>
      </c>
      <c r="F516" s="32" t="s">
        <v>1690</v>
      </c>
      <c r="G516" t="str">
        <f t="shared" si="40"/>
        <v>25</v>
      </c>
      <c r="H516" s="31" t="s">
        <v>1691</v>
      </c>
      <c r="I516" t="str">
        <f t="shared" si="41"/>
        <v>NEMOCON</v>
      </c>
      <c r="J516" s="49" t="s">
        <v>1693</v>
      </c>
      <c r="K516" t="str">
        <f t="shared" si="42"/>
        <v>25486</v>
      </c>
      <c r="L516" s="49" t="s">
        <v>1694</v>
      </c>
      <c r="M516">
        <f t="shared" si="43"/>
        <v>11</v>
      </c>
      <c r="N516" s="31" t="s">
        <v>1695</v>
      </c>
      <c r="O516" t="str">
        <f t="shared" si="44"/>
        <v>25</v>
      </c>
      <c r="P516" s="31" t="s">
        <v>1692</v>
      </c>
    </row>
    <row r="517" spans="1:16" ht="15" x14ac:dyDescent="0.2">
      <c r="A517">
        <v>11</v>
      </c>
      <c r="B517" s="6" t="s">
        <v>363</v>
      </c>
      <c r="C517" s="19" t="s">
        <v>627</v>
      </c>
      <c r="D517" s="7" t="s">
        <v>398</v>
      </c>
      <c r="E517" s="19" t="s">
        <v>1156</v>
      </c>
      <c r="F517" s="32" t="s">
        <v>1690</v>
      </c>
      <c r="G517" t="str">
        <f t="shared" si="40"/>
        <v>25</v>
      </c>
      <c r="H517" s="31" t="s">
        <v>1691</v>
      </c>
      <c r="I517" t="str">
        <f t="shared" si="41"/>
        <v>NILO</v>
      </c>
      <c r="J517" s="49" t="s">
        <v>1693</v>
      </c>
      <c r="K517" t="str">
        <f t="shared" si="42"/>
        <v>25488</v>
      </c>
      <c r="L517" s="49" t="s">
        <v>1694</v>
      </c>
      <c r="M517">
        <f t="shared" si="43"/>
        <v>11</v>
      </c>
      <c r="N517" s="31" t="s">
        <v>1695</v>
      </c>
      <c r="O517" t="str">
        <f t="shared" si="44"/>
        <v>25</v>
      </c>
      <c r="P517" s="31" t="s">
        <v>1692</v>
      </c>
    </row>
    <row r="518" spans="1:16" ht="15" x14ac:dyDescent="0.2">
      <c r="A518">
        <v>11</v>
      </c>
      <c r="B518" s="6" t="s">
        <v>363</v>
      </c>
      <c r="C518" s="19" t="s">
        <v>627</v>
      </c>
      <c r="D518" s="7" t="s">
        <v>399</v>
      </c>
      <c r="E518" s="19" t="s">
        <v>1157</v>
      </c>
      <c r="F518" s="32" t="s">
        <v>1690</v>
      </c>
      <c r="G518" t="str">
        <f t="shared" si="40"/>
        <v>25</v>
      </c>
      <c r="H518" s="31" t="s">
        <v>1691</v>
      </c>
      <c r="I518" t="str">
        <f t="shared" si="41"/>
        <v>NIMAIMA</v>
      </c>
      <c r="J518" s="49" t="s">
        <v>1693</v>
      </c>
      <c r="K518" t="str">
        <f t="shared" si="42"/>
        <v>25489</v>
      </c>
      <c r="L518" s="49" t="s">
        <v>1694</v>
      </c>
      <c r="M518">
        <f t="shared" si="43"/>
        <v>11</v>
      </c>
      <c r="N518" s="31" t="s">
        <v>1695</v>
      </c>
      <c r="O518" t="str">
        <f t="shared" si="44"/>
        <v>25</v>
      </c>
      <c r="P518" s="31" t="s">
        <v>1692</v>
      </c>
    </row>
    <row r="519" spans="1:16" ht="15" x14ac:dyDescent="0.2">
      <c r="A519">
        <v>11</v>
      </c>
      <c r="B519" s="6" t="s">
        <v>363</v>
      </c>
      <c r="C519" s="19" t="s">
        <v>627</v>
      </c>
      <c r="D519" s="7" t="s">
        <v>240</v>
      </c>
      <c r="E519" s="19" t="s">
        <v>1158</v>
      </c>
      <c r="F519" s="32" t="s">
        <v>1690</v>
      </c>
      <c r="G519" t="str">
        <f t="shared" si="40"/>
        <v>25</v>
      </c>
      <c r="H519" s="31" t="s">
        <v>1691</v>
      </c>
      <c r="I519" t="str">
        <f t="shared" si="41"/>
        <v>NOCAIMA</v>
      </c>
      <c r="J519" s="49" t="s">
        <v>1693</v>
      </c>
      <c r="K519" t="str">
        <f t="shared" si="42"/>
        <v>25491</v>
      </c>
      <c r="L519" s="49" t="s">
        <v>1694</v>
      </c>
      <c r="M519">
        <f t="shared" si="43"/>
        <v>11</v>
      </c>
      <c r="N519" s="31" t="s">
        <v>1695</v>
      </c>
      <c r="O519" t="str">
        <f t="shared" si="44"/>
        <v>25</v>
      </c>
      <c r="P519" s="31" t="s">
        <v>1692</v>
      </c>
    </row>
    <row r="520" spans="1:16" ht="15" x14ac:dyDescent="0.2">
      <c r="A520">
        <v>11</v>
      </c>
      <c r="B520" s="6" t="s">
        <v>363</v>
      </c>
      <c r="C520" s="19" t="s">
        <v>627</v>
      </c>
      <c r="D520" s="7" t="s">
        <v>400</v>
      </c>
      <c r="E520" s="19" t="s">
        <v>780</v>
      </c>
      <c r="F520" s="32" t="s">
        <v>1690</v>
      </c>
      <c r="G520" t="str">
        <f t="shared" si="40"/>
        <v>25</v>
      </c>
      <c r="H520" s="31" t="s">
        <v>1691</v>
      </c>
      <c r="I520" t="str">
        <f t="shared" si="41"/>
        <v>VENECIA</v>
      </c>
      <c r="J520" s="49" t="s">
        <v>1693</v>
      </c>
      <c r="K520" t="str">
        <f t="shared" si="42"/>
        <v>25506</v>
      </c>
      <c r="L520" s="49" t="s">
        <v>1694</v>
      </c>
      <c r="M520">
        <f t="shared" si="43"/>
        <v>11</v>
      </c>
      <c r="N520" s="31" t="s">
        <v>1695</v>
      </c>
      <c r="O520" t="str">
        <f t="shared" si="44"/>
        <v>25</v>
      </c>
      <c r="P520" s="31" t="s">
        <v>1692</v>
      </c>
    </row>
    <row r="521" spans="1:16" ht="15" x14ac:dyDescent="0.2">
      <c r="A521">
        <v>11</v>
      </c>
      <c r="B521" s="6" t="s">
        <v>363</v>
      </c>
      <c r="C521" s="19" t="s">
        <v>627</v>
      </c>
      <c r="D521" s="7" t="s">
        <v>295</v>
      </c>
      <c r="E521" s="19" t="s">
        <v>1159</v>
      </c>
      <c r="F521" s="32" t="s">
        <v>1690</v>
      </c>
      <c r="G521" t="str">
        <f t="shared" si="40"/>
        <v>25</v>
      </c>
      <c r="H521" s="31" t="s">
        <v>1691</v>
      </c>
      <c r="I521" t="str">
        <f t="shared" si="41"/>
        <v>PACHO</v>
      </c>
      <c r="J521" s="49" t="s">
        <v>1693</v>
      </c>
      <c r="K521" t="str">
        <f t="shared" si="42"/>
        <v>25513</v>
      </c>
      <c r="L521" s="49" t="s">
        <v>1694</v>
      </c>
      <c r="M521">
        <f t="shared" si="43"/>
        <v>11</v>
      </c>
      <c r="N521" s="31" t="s">
        <v>1695</v>
      </c>
      <c r="O521" t="str">
        <f t="shared" si="44"/>
        <v>25</v>
      </c>
      <c r="P521" s="31" t="s">
        <v>1692</v>
      </c>
    </row>
    <row r="522" spans="1:16" ht="15" x14ac:dyDescent="0.2">
      <c r="A522">
        <v>11</v>
      </c>
      <c r="B522" s="6" t="s">
        <v>363</v>
      </c>
      <c r="C522" s="19" t="s">
        <v>627</v>
      </c>
      <c r="D522" s="7" t="s">
        <v>247</v>
      </c>
      <c r="E522" s="19" t="s">
        <v>1160</v>
      </c>
      <c r="F522" s="32" t="s">
        <v>1690</v>
      </c>
      <c r="G522" t="str">
        <f t="shared" si="40"/>
        <v>25</v>
      </c>
      <c r="H522" s="31" t="s">
        <v>1691</v>
      </c>
      <c r="I522" t="str">
        <f t="shared" si="41"/>
        <v>PAIME</v>
      </c>
      <c r="J522" s="49" t="s">
        <v>1693</v>
      </c>
      <c r="K522" t="str">
        <f t="shared" si="42"/>
        <v>25518</v>
      </c>
      <c r="L522" s="49" t="s">
        <v>1694</v>
      </c>
      <c r="M522">
        <f t="shared" si="43"/>
        <v>11</v>
      </c>
      <c r="N522" s="31" t="s">
        <v>1695</v>
      </c>
      <c r="O522" t="str">
        <f t="shared" si="44"/>
        <v>25</v>
      </c>
      <c r="P522" s="31" t="s">
        <v>1692</v>
      </c>
    </row>
    <row r="523" spans="1:16" ht="15" x14ac:dyDescent="0.2">
      <c r="A523">
        <v>11</v>
      </c>
      <c r="B523" s="6" t="s">
        <v>363</v>
      </c>
      <c r="C523" s="19" t="s">
        <v>627</v>
      </c>
      <c r="D523" s="7" t="s">
        <v>296</v>
      </c>
      <c r="E523" s="19" t="s">
        <v>1161</v>
      </c>
      <c r="F523" s="32" t="s">
        <v>1690</v>
      </c>
      <c r="G523" t="str">
        <f t="shared" si="40"/>
        <v>25</v>
      </c>
      <c r="H523" s="31" t="s">
        <v>1691</v>
      </c>
      <c r="I523" t="str">
        <f t="shared" si="41"/>
        <v>PANDI</v>
      </c>
      <c r="J523" s="49" t="s">
        <v>1693</v>
      </c>
      <c r="K523" t="str">
        <f t="shared" si="42"/>
        <v>25524</v>
      </c>
      <c r="L523" s="49" t="s">
        <v>1694</v>
      </c>
      <c r="M523">
        <f t="shared" si="43"/>
        <v>11</v>
      </c>
      <c r="N523" s="31" t="s">
        <v>1695</v>
      </c>
      <c r="O523" t="str">
        <f t="shared" si="44"/>
        <v>25</v>
      </c>
      <c r="P523" s="31" t="s">
        <v>1692</v>
      </c>
    </row>
    <row r="524" spans="1:16" ht="15" x14ac:dyDescent="0.2">
      <c r="A524">
        <v>11</v>
      </c>
      <c r="B524" s="6" t="s">
        <v>363</v>
      </c>
      <c r="C524" s="19" t="s">
        <v>627</v>
      </c>
      <c r="D524" s="7" t="s">
        <v>401</v>
      </c>
      <c r="E524" s="19" t="s">
        <v>1162</v>
      </c>
      <c r="F524" s="32" t="s">
        <v>1690</v>
      </c>
      <c r="G524" t="str">
        <f t="shared" si="40"/>
        <v>25</v>
      </c>
      <c r="H524" s="31" t="s">
        <v>1691</v>
      </c>
      <c r="I524" t="str">
        <f t="shared" si="41"/>
        <v>PARATEBUENO</v>
      </c>
      <c r="J524" s="49" t="s">
        <v>1693</v>
      </c>
      <c r="K524" t="str">
        <f t="shared" si="42"/>
        <v>25530</v>
      </c>
      <c r="L524" s="49" t="s">
        <v>1694</v>
      </c>
      <c r="M524">
        <f t="shared" si="43"/>
        <v>11</v>
      </c>
      <c r="N524" s="31" t="s">
        <v>1695</v>
      </c>
      <c r="O524" t="str">
        <f t="shared" si="44"/>
        <v>25</v>
      </c>
      <c r="P524" s="31" t="s">
        <v>1692</v>
      </c>
    </row>
    <row r="525" spans="1:16" ht="15" x14ac:dyDescent="0.2">
      <c r="A525">
        <v>11</v>
      </c>
      <c r="B525" s="6" t="s">
        <v>363</v>
      </c>
      <c r="C525" s="19" t="s">
        <v>627</v>
      </c>
      <c r="D525" s="7" t="s">
        <v>402</v>
      </c>
      <c r="E525" s="19" t="s">
        <v>1163</v>
      </c>
      <c r="F525" s="32" t="s">
        <v>1690</v>
      </c>
      <c r="G525" t="str">
        <f t="shared" si="40"/>
        <v>25</v>
      </c>
      <c r="H525" s="31" t="s">
        <v>1691</v>
      </c>
      <c r="I525" t="str">
        <f t="shared" si="41"/>
        <v>PASCA</v>
      </c>
      <c r="J525" s="49" t="s">
        <v>1693</v>
      </c>
      <c r="K525" t="str">
        <f t="shared" si="42"/>
        <v>25535</v>
      </c>
      <c r="L525" s="49" t="s">
        <v>1694</v>
      </c>
      <c r="M525">
        <f t="shared" si="43"/>
        <v>11</v>
      </c>
      <c r="N525" s="31" t="s">
        <v>1695</v>
      </c>
      <c r="O525" t="str">
        <f t="shared" si="44"/>
        <v>25</v>
      </c>
      <c r="P525" s="31" t="s">
        <v>1692</v>
      </c>
    </row>
    <row r="526" spans="1:16" ht="15" x14ac:dyDescent="0.2">
      <c r="A526">
        <v>11</v>
      </c>
      <c r="B526" s="6" t="s">
        <v>363</v>
      </c>
      <c r="C526" s="19" t="s">
        <v>627</v>
      </c>
      <c r="D526" s="7" t="s">
        <v>254</v>
      </c>
      <c r="E526" s="19" t="s">
        <v>1164</v>
      </c>
      <c r="F526" s="32" t="s">
        <v>1690</v>
      </c>
      <c r="G526" t="str">
        <f t="shared" si="40"/>
        <v>25</v>
      </c>
      <c r="H526" s="31" t="s">
        <v>1691</v>
      </c>
      <c r="I526" t="str">
        <f t="shared" si="41"/>
        <v>PUERTO SALGAR</v>
      </c>
      <c r="J526" s="49" t="s">
        <v>1693</v>
      </c>
      <c r="K526" t="str">
        <f t="shared" si="42"/>
        <v>25572</v>
      </c>
      <c r="L526" s="49" t="s">
        <v>1694</v>
      </c>
      <c r="M526">
        <f t="shared" si="43"/>
        <v>11</v>
      </c>
      <c r="N526" s="31" t="s">
        <v>1695</v>
      </c>
      <c r="O526" t="str">
        <f t="shared" si="44"/>
        <v>25</v>
      </c>
      <c r="P526" s="31" t="s">
        <v>1692</v>
      </c>
    </row>
    <row r="527" spans="1:16" ht="15" x14ac:dyDescent="0.2">
      <c r="A527">
        <v>11</v>
      </c>
      <c r="B527" s="6" t="s">
        <v>363</v>
      </c>
      <c r="C527" s="19" t="s">
        <v>627</v>
      </c>
      <c r="D527" s="7" t="s">
        <v>176</v>
      </c>
      <c r="E527" s="19" t="s">
        <v>1165</v>
      </c>
      <c r="F527" s="32" t="s">
        <v>1690</v>
      </c>
      <c r="G527" t="str">
        <f t="shared" si="40"/>
        <v>25</v>
      </c>
      <c r="H527" s="31" t="s">
        <v>1691</v>
      </c>
      <c r="I527" t="str">
        <f t="shared" si="41"/>
        <v>PULI</v>
      </c>
      <c r="J527" s="49" t="s">
        <v>1693</v>
      </c>
      <c r="K527" t="str">
        <f t="shared" si="42"/>
        <v>25580</v>
      </c>
      <c r="L527" s="49" t="s">
        <v>1694</v>
      </c>
      <c r="M527">
        <f t="shared" si="43"/>
        <v>11</v>
      </c>
      <c r="N527" s="31" t="s">
        <v>1695</v>
      </c>
      <c r="O527" t="str">
        <f t="shared" si="44"/>
        <v>25</v>
      </c>
      <c r="P527" s="31" t="s">
        <v>1692</v>
      </c>
    </row>
    <row r="528" spans="1:16" ht="15" x14ac:dyDescent="0.2">
      <c r="A528">
        <v>11</v>
      </c>
      <c r="B528" s="6" t="s">
        <v>363</v>
      </c>
      <c r="C528" s="19" t="s">
        <v>627</v>
      </c>
      <c r="D528" s="7" t="s">
        <v>312</v>
      </c>
      <c r="E528" s="19" t="s">
        <v>1166</v>
      </c>
      <c r="F528" s="32" t="s">
        <v>1690</v>
      </c>
      <c r="G528" t="str">
        <f t="shared" si="40"/>
        <v>25</v>
      </c>
      <c r="H528" s="31" t="s">
        <v>1691</v>
      </c>
      <c r="I528" t="str">
        <f t="shared" si="41"/>
        <v>QUEBRADANEGRA</v>
      </c>
      <c r="J528" s="49" t="s">
        <v>1693</v>
      </c>
      <c r="K528" t="str">
        <f t="shared" si="42"/>
        <v>25592</v>
      </c>
      <c r="L528" s="49" t="s">
        <v>1694</v>
      </c>
      <c r="M528">
        <f t="shared" si="43"/>
        <v>11</v>
      </c>
      <c r="N528" s="31" t="s">
        <v>1695</v>
      </c>
      <c r="O528" t="str">
        <f t="shared" si="44"/>
        <v>25</v>
      </c>
      <c r="P528" s="31" t="s">
        <v>1692</v>
      </c>
    </row>
    <row r="529" spans="1:16" ht="15" x14ac:dyDescent="0.2">
      <c r="A529">
        <v>11</v>
      </c>
      <c r="B529" s="6" t="s">
        <v>363</v>
      </c>
      <c r="C529" s="19" t="s">
        <v>627</v>
      </c>
      <c r="D529" s="7" t="s">
        <v>403</v>
      </c>
      <c r="E529" s="19" t="s">
        <v>1167</v>
      </c>
      <c r="F529" s="32" t="s">
        <v>1690</v>
      </c>
      <c r="G529" t="str">
        <f t="shared" si="40"/>
        <v>25</v>
      </c>
      <c r="H529" s="31" t="s">
        <v>1691</v>
      </c>
      <c r="I529" t="str">
        <f t="shared" si="41"/>
        <v>QUETAME</v>
      </c>
      <c r="J529" s="49" t="s">
        <v>1693</v>
      </c>
      <c r="K529" t="str">
        <f t="shared" si="42"/>
        <v>25594</v>
      </c>
      <c r="L529" s="49" t="s">
        <v>1694</v>
      </c>
      <c r="M529">
        <f t="shared" si="43"/>
        <v>11</v>
      </c>
      <c r="N529" s="31" t="s">
        <v>1695</v>
      </c>
      <c r="O529" t="str">
        <f t="shared" si="44"/>
        <v>25</v>
      </c>
      <c r="P529" s="31" t="s">
        <v>1692</v>
      </c>
    </row>
    <row r="530" spans="1:16" ht="15" x14ac:dyDescent="0.2">
      <c r="A530">
        <v>11</v>
      </c>
      <c r="B530" s="6" t="s">
        <v>363</v>
      </c>
      <c r="C530" s="19" t="s">
        <v>627</v>
      </c>
      <c r="D530" s="7" t="s">
        <v>404</v>
      </c>
      <c r="E530" s="19" t="s">
        <v>1168</v>
      </c>
      <c r="F530" s="32" t="s">
        <v>1690</v>
      </c>
      <c r="G530" t="str">
        <f t="shared" si="40"/>
        <v>25</v>
      </c>
      <c r="H530" s="31" t="s">
        <v>1691</v>
      </c>
      <c r="I530" t="str">
        <f t="shared" si="41"/>
        <v>QUIPILE</v>
      </c>
      <c r="J530" s="49" t="s">
        <v>1693</v>
      </c>
      <c r="K530" t="str">
        <f t="shared" si="42"/>
        <v>25596</v>
      </c>
      <c r="L530" s="49" t="s">
        <v>1694</v>
      </c>
      <c r="M530">
        <f t="shared" si="43"/>
        <v>11</v>
      </c>
      <c r="N530" s="31" t="s">
        <v>1695</v>
      </c>
      <c r="O530" t="str">
        <f t="shared" si="44"/>
        <v>25</v>
      </c>
      <c r="P530" s="31" t="s">
        <v>1692</v>
      </c>
    </row>
    <row r="531" spans="1:16" ht="15" x14ac:dyDescent="0.2">
      <c r="A531">
        <v>11</v>
      </c>
      <c r="B531" s="6" t="s">
        <v>363</v>
      </c>
      <c r="C531" s="19" t="s">
        <v>627</v>
      </c>
      <c r="D531" s="7" t="s">
        <v>255</v>
      </c>
      <c r="E531" s="19" t="s">
        <v>1169</v>
      </c>
      <c r="F531" s="32" t="s">
        <v>1690</v>
      </c>
      <c r="G531" t="str">
        <f t="shared" si="40"/>
        <v>25</v>
      </c>
      <c r="H531" s="31" t="s">
        <v>1691</v>
      </c>
      <c r="I531" t="str">
        <f t="shared" si="41"/>
        <v>APULO</v>
      </c>
      <c r="J531" s="49" t="s">
        <v>1693</v>
      </c>
      <c r="K531" t="str">
        <f t="shared" si="42"/>
        <v>25599</v>
      </c>
      <c r="L531" s="49" t="s">
        <v>1694</v>
      </c>
      <c r="M531">
        <f t="shared" si="43"/>
        <v>11</v>
      </c>
      <c r="N531" s="31" t="s">
        <v>1695</v>
      </c>
      <c r="O531" t="str">
        <f t="shared" si="44"/>
        <v>25</v>
      </c>
      <c r="P531" s="31" t="s">
        <v>1692</v>
      </c>
    </row>
    <row r="532" spans="1:16" ht="15" x14ac:dyDescent="0.2">
      <c r="A532">
        <v>11</v>
      </c>
      <c r="B532" s="6" t="s">
        <v>363</v>
      </c>
      <c r="C532" s="19" t="s">
        <v>627</v>
      </c>
      <c r="D532" s="7" t="s">
        <v>405</v>
      </c>
      <c r="E532" s="19" t="s">
        <v>1170</v>
      </c>
      <c r="F532" s="32" t="s">
        <v>1690</v>
      </c>
      <c r="G532" t="str">
        <f t="shared" si="40"/>
        <v>25</v>
      </c>
      <c r="H532" s="31" t="s">
        <v>1691</v>
      </c>
      <c r="I532" t="str">
        <f t="shared" si="41"/>
        <v>RICAURTE</v>
      </c>
      <c r="J532" s="49" t="s">
        <v>1693</v>
      </c>
      <c r="K532" t="str">
        <f t="shared" si="42"/>
        <v>25612</v>
      </c>
      <c r="L532" s="49" t="s">
        <v>1694</v>
      </c>
      <c r="M532">
        <f t="shared" si="43"/>
        <v>11</v>
      </c>
      <c r="N532" s="31" t="s">
        <v>1695</v>
      </c>
      <c r="O532" t="str">
        <f t="shared" si="44"/>
        <v>25</v>
      </c>
      <c r="P532" s="31" t="s">
        <v>1692</v>
      </c>
    </row>
    <row r="533" spans="1:16" ht="15" x14ac:dyDescent="0.2">
      <c r="A533">
        <v>11</v>
      </c>
      <c r="B533" s="6" t="s">
        <v>363</v>
      </c>
      <c r="C533" s="19" t="s">
        <v>627</v>
      </c>
      <c r="D533" s="7" t="s">
        <v>406</v>
      </c>
      <c r="E533" s="19" t="s">
        <v>1171</v>
      </c>
      <c r="F533" s="32" t="s">
        <v>1690</v>
      </c>
      <c r="G533" t="str">
        <f t="shared" si="40"/>
        <v>25</v>
      </c>
      <c r="H533" s="31" t="s">
        <v>1691</v>
      </c>
      <c r="I533" t="str">
        <f t="shared" si="41"/>
        <v>SAN ANTONIO DEL TEQUENDAMA</v>
      </c>
      <c r="J533" s="49" t="s">
        <v>1693</v>
      </c>
      <c r="K533" t="str">
        <f t="shared" si="42"/>
        <v>25645</v>
      </c>
      <c r="L533" s="49" t="s">
        <v>1694</v>
      </c>
      <c r="M533">
        <f t="shared" si="43"/>
        <v>11</v>
      </c>
      <c r="N533" s="31" t="s">
        <v>1695</v>
      </c>
      <c r="O533" t="str">
        <f t="shared" si="44"/>
        <v>25</v>
      </c>
      <c r="P533" s="31" t="s">
        <v>1692</v>
      </c>
    </row>
    <row r="534" spans="1:16" ht="15" x14ac:dyDescent="0.2">
      <c r="A534">
        <v>11</v>
      </c>
      <c r="B534" s="6" t="s">
        <v>363</v>
      </c>
      <c r="C534" s="19" t="s">
        <v>627</v>
      </c>
      <c r="D534" s="7" t="s">
        <v>97</v>
      </c>
      <c r="E534" s="19" t="s">
        <v>1172</v>
      </c>
      <c r="F534" s="32" t="s">
        <v>1690</v>
      </c>
      <c r="G534" t="str">
        <f t="shared" si="40"/>
        <v>25</v>
      </c>
      <c r="H534" s="31" t="s">
        <v>1691</v>
      </c>
      <c r="I534" t="str">
        <f t="shared" si="41"/>
        <v>SAN BERNARDO</v>
      </c>
      <c r="J534" s="49" t="s">
        <v>1693</v>
      </c>
      <c r="K534" t="str">
        <f t="shared" si="42"/>
        <v>25649</v>
      </c>
      <c r="L534" s="49" t="s">
        <v>1694</v>
      </c>
      <c r="M534">
        <f t="shared" si="43"/>
        <v>11</v>
      </c>
      <c r="N534" s="31" t="s">
        <v>1695</v>
      </c>
      <c r="O534" t="str">
        <f t="shared" si="44"/>
        <v>25</v>
      </c>
      <c r="P534" s="31" t="s">
        <v>1692</v>
      </c>
    </row>
    <row r="535" spans="1:16" ht="15" x14ac:dyDescent="0.2">
      <c r="A535">
        <v>11</v>
      </c>
      <c r="B535" s="6" t="s">
        <v>363</v>
      </c>
      <c r="C535" s="19" t="s">
        <v>627</v>
      </c>
      <c r="D535" s="7" t="s">
        <v>299</v>
      </c>
      <c r="E535" s="19" t="s">
        <v>1173</v>
      </c>
      <c r="F535" s="32" t="s">
        <v>1690</v>
      </c>
      <c r="G535" t="str">
        <f t="shared" si="40"/>
        <v>25</v>
      </c>
      <c r="H535" s="31" t="s">
        <v>1691</v>
      </c>
      <c r="I535" t="str">
        <f t="shared" si="41"/>
        <v>SAN CAYETANO</v>
      </c>
      <c r="J535" s="49" t="s">
        <v>1693</v>
      </c>
      <c r="K535" t="str">
        <f t="shared" si="42"/>
        <v>25653</v>
      </c>
      <c r="L535" s="49" t="s">
        <v>1694</v>
      </c>
      <c r="M535">
        <f t="shared" si="43"/>
        <v>11</v>
      </c>
      <c r="N535" s="31" t="s">
        <v>1695</v>
      </c>
      <c r="O535" t="str">
        <f t="shared" si="44"/>
        <v>25</v>
      </c>
      <c r="P535" s="31" t="s">
        <v>1692</v>
      </c>
    </row>
    <row r="536" spans="1:16" ht="15" x14ac:dyDescent="0.2">
      <c r="A536">
        <v>11</v>
      </c>
      <c r="B536" s="6" t="s">
        <v>363</v>
      </c>
      <c r="C536" s="19" t="s">
        <v>627</v>
      </c>
      <c r="D536" s="7" t="s">
        <v>100</v>
      </c>
      <c r="E536" s="19" t="s">
        <v>752</v>
      </c>
      <c r="F536" s="32" t="s">
        <v>1690</v>
      </c>
      <c r="G536" t="str">
        <f t="shared" si="40"/>
        <v>25</v>
      </c>
      <c r="H536" s="31" t="s">
        <v>1691</v>
      </c>
      <c r="I536" t="str">
        <f t="shared" si="41"/>
        <v>SAN FRANCISCO</v>
      </c>
      <c r="J536" s="49" t="s">
        <v>1693</v>
      </c>
      <c r="K536" t="str">
        <f t="shared" si="42"/>
        <v>25658</v>
      </c>
      <c r="L536" s="49" t="s">
        <v>1694</v>
      </c>
      <c r="M536">
        <f t="shared" si="43"/>
        <v>11</v>
      </c>
      <c r="N536" s="31" t="s">
        <v>1695</v>
      </c>
      <c r="O536" t="str">
        <f t="shared" si="44"/>
        <v>25</v>
      </c>
      <c r="P536" s="31" t="s">
        <v>1692</v>
      </c>
    </row>
    <row r="537" spans="1:16" ht="15" x14ac:dyDescent="0.2">
      <c r="A537">
        <v>11</v>
      </c>
      <c r="B537" s="6" t="s">
        <v>363</v>
      </c>
      <c r="C537" s="19" t="s">
        <v>627</v>
      </c>
      <c r="D537" s="7" t="s">
        <v>300</v>
      </c>
      <c r="E537" s="19" t="s">
        <v>1174</v>
      </c>
      <c r="F537" s="32" t="s">
        <v>1690</v>
      </c>
      <c r="G537" t="str">
        <f t="shared" si="40"/>
        <v>25</v>
      </c>
      <c r="H537" s="31" t="s">
        <v>1691</v>
      </c>
      <c r="I537" t="str">
        <f t="shared" si="41"/>
        <v>SAN JUAN DE RIO SECO</v>
      </c>
      <c r="J537" s="49" t="s">
        <v>1693</v>
      </c>
      <c r="K537" t="str">
        <f t="shared" si="42"/>
        <v>25662</v>
      </c>
      <c r="L537" s="49" t="s">
        <v>1694</v>
      </c>
      <c r="M537">
        <f t="shared" si="43"/>
        <v>11</v>
      </c>
      <c r="N537" s="31" t="s">
        <v>1695</v>
      </c>
      <c r="O537" t="str">
        <f t="shared" si="44"/>
        <v>25</v>
      </c>
      <c r="P537" s="31" t="s">
        <v>1692</v>
      </c>
    </row>
    <row r="538" spans="1:16" ht="15" x14ac:dyDescent="0.2">
      <c r="A538">
        <v>11</v>
      </c>
      <c r="B538" s="6" t="s">
        <v>363</v>
      </c>
      <c r="C538" s="19" t="s">
        <v>627</v>
      </c>
      <c r="D538" s="7" t="s">
        <v>407</v>
      </c>
      <c r="E538" s="19" t="s">
        <v>1175</v>
      </c>
      <c r="F538" s="32" t="s">
        <v>1690</v>
      </c>
      <c r="G538" t="str">
        <f t="shared" si="40"/>
        <v>25</v>
      </c>
      <c r="H538" s="31" t="s">
        <v>1691</v>
      </c>
      <c r="I538" t="str">
        <f t="shared" si="41"/>
        <v>SASAIMA</v>
      </c>
      <c r="J538" s="49" t="s">
        <v>1693</v>
      </c>
      <c r="K538" t="str">
        <f t="shared" si="42"/>
        <v>25718</v>
      </c>
      <c r="L538" s="49" t="s">
        <v>1694</v>
      </c>
      <c r="M538">
        <f t="shared" si="43"/>
        <v>11</v>
      </c>
      <c r="N538" s="31" t="s">
        <v>1695</v>
      </c>
      <c r="O538" t="str">
        <f t="shared" si="44"/>
        <v>25</v>
      </c>
      <c r="P538" s="31" t="s">
        <v>1692</v>
      </c>
    </row>
    <row r="539" spans="1:16" ht="15" x14ac:dyDescent="0.2">
      <c r="A539">
        <v>11</v>
      </c>
      <c r="B539" s="6" t="s">
        <v>363</v>
      </c>
      <c r="C539" s="19" t="s">
        <v>627</v>
      </c>
      <c r="D539" s="7" t="s">
        <v>112</v>
      </c>
      <c r="E539" s="19" t="s">
        <v>1176</v>
      </c>
      <c r="F539" s="32" t="s">
        <v>1690</v>
      </c>
      <c r="G539" t="str">
        <f t="shared" si="40"/>
        <v>25</v>
      </c>
      <c r="H539" s="31" t="s">
        <v>1691</v>
      </c>
      <c r="I539" t="str">
        <f t="shared" si="41"/>
        <v>SESQUILE</v>
      </c>
      <c r="J539" s="49" t="s">
        <v>1693</v>
      </c>
      <c r="K539" t="str">
        <f t="shared" si="42"/>
        <v>25736</v>
      </c>
      <c r="L539" s="49" t="s">
        <v>1694</v>
      </c>
      <c r="M539">
        <f t="shared" si="43"/>
        <v>11</v>
      </c>
      <c r="N539" s="31" t="s">
        <v>1695</v>
      </c>
      <c r="O539" t="str">
        <f t="shared" si="44"/>
        <v>25</v>
      </c>
      <c r="P539" s="31" t="s">
        <v>1692</v>
      </c>
    </row>
    <row r="540" spans="1:16" ht="15" x14ac:dyDescent="0.2">
      <c r="A540">
        <v>11</v>
      </c>
      <c r="B540" s="6" t="s">
        <v>363</v>
      </c>
      <c r="C540" s="19" t="s">
        <v>627</v>
      </c>
      <c r="D540" s="7" t="s">
        <v>265</v>
      </c>
      <c r="E540" s="19" t="s">
        <v>1177</v>
      </c>
      <c r="F540" s="32" t="s">
        <v>1690</v>
      </c>
      <c r="G540" t="str">
        <f t="shared" si="40"/>
        <v>25</v>
      </c>
      <c r="H540" s="31" t="s">
        <v>1691</v>
      </c>
      <c r="I540" t="str">
        <f t="shared" si="41"/>
        <v>SIBATE</v>
      </c>
      <c r="J540" s="49" t="s">
        <v>1693</v>
      </c>
      <c r="K540" t="str">
        <f t="shared" si="42"/>
        <v>25740</v>
      </c>
      <c r="L540" s="49" t="s">
        <v>1694</v>
      </c>
      <c r="M540">
        <f t="shared" si="43"/>
        <v>11</v>
      </c>
      <c r="N540" s="31" t="s">
        <v>1695</v>
      </c>
      <c r="O540" t="str">
        <f t="shared" si="44"/>
        <v>25</v>
      </c>
      <c r="P540" s="31" t="s">
        <v>1692</v>
      </c>
    </row>
    <row r="541" spans="1:16" ht="15" x14ac:dyDescent="0.2">
      <c r="A541">
        <v>11</v>
      </c>
      <c r="B541" s="6" t="s">
        <v>363</v>
      </c>
      <c r="C541" s="19" t="s">
        <v>627</v>
      </c>
      <c r="D541" s="7" t="s">
        <v>332</v>
      </c>
      <c r="E541" s="19" t="s">
        <v>1178</v>
      </c>
      <c r="F541" s="32" t="s">
        <v>1690</v>
      </c>
      <c r="G541" t="str">
        <f t="shared" si="40"/>
        <v>25</v>
      </c>
      <c r="H541" s="31" t="s">
        <v>1691</v>
      </c>
      <c r="I541" t="str">
        <f t="shared" si="41"/>
        <v>SILVANIA</v>
      </c>
      <c r="J541" s="49" t="s">
        <v>1693</v>
      </c>
      <c r="K541" t="str">
        <f t="shared" si="42"/>
        <v>25743</v>
      </c>
      <c r="L541" s="49" t="s">
        <v>1694</v>
      </c>
      <c r="M541">
        <f t="shared" si="43"/>
        <v>11</v>
      </c>
      <c r="N541" s="31" t="s">
        <v>1695</v>
      </c>
      <c r="O541" t="str">
        <f t="shared" si="44"/>
        <v>25</v>
      </c>
      <c r="P541" s="31" t="s">
        <v>1692</v>
      </c>
    </row>
    <row r="542" spans="1:16" ht="15" x14ac:dyDescent="0.2">
      <c r="A542">
        <v>11</v>
      </c>
      <c r="B542" s="6" t="s">
        <v>363</v>
      </c>
      <c r="C542" s="19" t="s">
        <v>627</v>
      </c>
      <c r="D542" s="7" t="s">
        <v>408</v>
      </c>
      <c r="E542" s="19" t="s">
        <v>1179</v>
      </c>
      <c r="F542" s="32" t="s">
        <v>1690</v>
      </c>
      <c r="G542" t="str">
        <f t="shared" si="40"/>
        <v>25</v>
      </c>
      <c r="H542" s="31" t="s">
        <v>1691</v>
      </c>
      <c r="I542" t="str">
        <f t="shared" si="41"/>
        <v>SIMIJACA</v>
      </c>
      <c r="J542" s="49" t="s">
        <v>1693</v>
      </c>
      <c r="K542" t="str">
        <f t="shared" si="42"/>
        <v>25745</v>
      </c>
      <c r="L542" s="49" t="s">
        <v>1694</v>
      </c>
      <c r="M542">
        <f t="shared" si="43"/>
        <v>11</v>
      </c>
      <c r="N542" s="31" t="s">
        <v>1695</v>
      </c>
      <c r="O542" t="str">
        <f t="shared" si="44"/>
        <v>25</v>
      </c>
      <c r="P542" s="31" t="s">
        <v>1692</v>
      </c>
    </row>
    <row r="543" spans="1:16" ht="15" x14ac:dyDescent="0.2">
      <c r="A543">
        <v>11</v>
      </c>
      <c r="B543" s="6" t="s">
        <v>363</v>
      </c>
      <c r="C543" s="19" t="s">
        <v>627</v>
      </c>
      <c r="D543" s="7" t="s">
        <v>409</v>
      </c>
      <c r="E543" s="19" t="s">
        <v>1180</v>
      </c>
      <c r="F543" s="32" t="s">
        <v>1690</v>
      </c>
      <c r="G543" t="str">
        <f t="shared" si="40"/>
        <v>25</v>
      </c>
      <c r="H543" s="31" t="s">
        <v>1691</v>
      </c>
      <c r="I543" t="str">
        <f t="shared" si="41"/>
        <v>SOACHA</v>
      </c>
      <c r="J543" s="49" t="s">
        <v>1693</v>
      </c>
      <c r="K543" t="str">
        <f t="shared" si="42"/>
        <v>25754</v>
      </c>
      <c r="L543" s="49" t="s">
        <v>1694</v>
      </c>
      <c r="M543">
        <f t="shared" si="43"/>
        <v>11</v>
      </c>
      <c r="N543" s="31" t="s">
        <v>1695</v>
      </c>
      <c r="O543" t="str">
        <f t="shared" si="44"/>
        <v>25</v>
      </c>
      <c r="P543" s="31" t="s">
        <v>1692</v>
      </c>
    </row>
    <row r="544" spans="1:16" ht="15" x14ac:dyDescent="0.2">
      <c r="A544">
        <v>11</v>
      </c>
      <c r="B544" s="6" t="s">
        <v>363</v>
      </c>
      <c r="C544" s="19" t="s">
        <v>627</v>
      </c>
      <c r="D544" s="7" t="s">
        <v>151</v>
      </c>
      <c r="E544" s="19" t="s">
        <v>1181</v>
      </c>
      <c r="F544" s="32" t="s">
        <v>1690</v>
      </c>
      <c r="G544" t="str">
        <f t="shared" si="40"/>
        <v>25</v>
      </c>
      <c r="H544" s="31" t="s">
        <v>1691</v>
      </c>
      <c r="I544" t="str">
        <f t="shared" si="41"/>
        <v>SOPO</v>
      </c>
      <c r="J544" s="49" t="s">
        <v>1693</v>
      </c>
      <c r="K544" t="str">
        <f t="shared" si="42"/>
        <v>25758</v>
      </c>
      <c r="L544" s="49" t="s">
        <v>1694</v>
      </c>
      <c r="M544">
        <f t="shared" si="43"/>
        <v>11</v>
      </c>
      <c r="N544" s="31" t="s">
        <v>1695</v>
      </c>
      <c r="O544" t="str">
        <f t="shared" si="44"/>
        <v>25</v>
      </c>
      <c r="P544" s="31" t="s">
        <v>1692</v>
      </c>
    </row>
    <row r="545" spans="1:16" ht="15" x14ac:dyDescent="0.2">
      <c r="A545">
        <v>11</v>
      </c>
      <c r="B545" s="6" t="s">
        <v>363</v>
      </c>
      <c r="C545" s="19" t="s">
        <v>627</v>
      </c>
      <c r="D545" s="7" t="s">
        <v>410</v>
      </c>
      <c r="E545" s="19" t="s">
        <v>1182</v>
      </c>
      <c r="F545" s="32" t="s">
        <v>1690</v>
      </c>
      <c r="G545" t="str">
        <f t="shared" si="40"/>
        <v>25</v>
      </c>
      <c r="H545" s="31" t="s">
        <v>1691</v>
      </c>
      <c r="I545" t="str">
        <f t="shared" si="41"/>
        <v>SUBACHOQUE</v>
      </c>
      <c r="J545" s="49" t="s">
        <v>1693</v>
      </c>
      <c r="K545" t="str">
        <f t="shared" si="42"/>
        <v>25769</v>
      </c>
      <c r="L545" s="49" t="s">
        <v>1694</v>
      </c>
      <c r="M545">
        <f t="shared" si="43"/>
        <v>11</v>
      </c>
      <c r="N545" s="31" t="s">
        <v>1695</v>
      </c>
      <c r="O545" t="str">
        <f t="shared" si="44"/>
        <v>25</v>
      </c>
      <c r="P545" s="31" t="s">
        <v>1692</v>
      </c>
    </row>
    <row r="546" spans="1:16" ht="15" x14ac:dyDescent="0.2">
      <c r="A546">
        <v>11</v>
      </c>
      <c r="B546" s="6" t="s">
        <v>363</v>
      </c>
      <c r="C546" s="19" t="s">
        <v>627</v>
      </c>
      <c r="D546" s="7" t="s">
        <v>411</v>
      </c>
      <c r="E546" s="19" t="s">
        <v>1183</v>
      </c>
      <c r="F546" s="32" t="s">
        <v>1690</v>
      </c>
      <c r="G546" t="str">
        <f t="shared" si="40"/>
        <v>25</v>
      </c>
      <c r="H546" s="31" t="s">
        <v>1691</v>
      </c>
      <c r="I546" t="str">
        <f t="shared" si="41"/>
        <v>SUESCA</v>
      </c>
      <c r="J546" s="49" t="s">
        <v>1693</v>
      </c>
      <c r="K546" t="str">
        <f t="shared" si="42"/>
        <v>25772</v>
      </c>
      <c r="L546" s="49" t="s">
        <v>1694</v>
      </c>
      <c r="M546">
        <f t="shared" si="43"/>
        <v>11</v>
      </c>
      <c r="N546" s="31" t="s">
        <v>1695</v>
      </c>
      <c r="O546" t="str">
        <f t="shared" si="44"/>
        <v>25</v>
      </c>
      <c r="P546" s="31" t="s">
        <v>1692</v>
      </c>
    </row>
    <row r="547" spans="1:16" ht="15" x14ac:dyDescent="0.2">
      <c r="A547">
        <v>11</v>
      </c>
      <c r="B547" s="6" t="s">
        <v>363</v>
      </c>
      <c r="C547" s="19" t="s">
        <v>627</v>
      </c>
      <c r="D547" s="7" t="s">
        <v>301</v>
      </c>
      <c r="E547" s="19" t="s">
        <v>1184</v>
      </c>
      <c r="F547" s="32" t="s">
        <v>1690</v>
      </c>
      <c r="G547" t="str">
        <f t="shared" si="40"/>
        <v>25</v>
      </c>
      <c r="H547" s="31" t="s">
        <v>1691</v>
      </c>
      <c r="I547" t="str">
        <f t="shared" si="41"/>
        <v>SUPATA</v>
      </c>
      <c r="J547" s="49" t="s">
        <v>1693</v>
      </c>
      <c r="K547" t="str">
        <f t="shared" si="42"/>
        <v>25777</v>
      </c>
      <c r="L547" s="49" t="s">
        <v>1694</v>
      </c>
      <c r="M547">
        <f t="shared" si="43"/>
        <v>11</v>
      </c>
      <c r="N547" s="31" t="s">
        <v>1695</v>
      </c>
      <c r="O547" t="str">
        <f t="shared" si="44"/>
        <v>25</v>
      </c>
      <c r="P547" s="31" t="s">
        <v>1692</v>
      </c>
    </row>
    <row r="548" spans="1:16" ht="15" x14ac:dyDescent="0.2">
      <c r="A548">
        <v>11</v>
      </c>
      <c r="B548" s="6" t="s">
        <v>363</v>
      </c>
      <c r="C548" s="19" t="s">
        <v>627</v>
      </c>
      <c r="D548" s="7" t="s">
        <v>412</v>
      </c>
      <c r="E548" s="19" t="s">
        <v>1185</v>
      </c>
      <c r="F548" s="32" t="s">
        <v>1690</v>
      </c>
      <c r="G548" t="str">
        <f t="shared" si="40"/>
        <v>25</v>
      </c>
      <c r="H548" s="31" t="s">
        <v>1691</v>
      </c>
      <c r="I548" t="str">
        <f t="shared" si="41"/>
        <v>SUSA</v>
      </c>
      <c r="J548" s="49" t="s">
        <v>1693</v>
      </c>
      <c r="K548" t="str">
        <f t="shared" si="42"/>
        <v>25779</v>
      </c>
      <c r="L548" s="49" t="s">
        <v>1694</v>
      </c>
      <c r="M548">
        <f t="shared" si="43"/>
        <v>11</v>
      </c>
      <c r="N548" s="31" t="s">
        <v>1695</v>
      </c>
      <c r="O548" t="str">
        <f t="shared" si="44"/>
        <v>25</v>
      </c>
      <c r="P548" s="31" t="s">
        <v>1692</v>
      </c>
    </row>
    <row r="549" spans="1:16" ht="15" x14ac:dyDescent="0.2">
      <c r="A549">
        <v>11</v>
      </c>
      <c r="B549" s="6" t="s">
        <v>363</v>
      </c>
      <c r="C549" s="19" t="s">
        <v>627</v>
      </c>
      <c r="D549" s="7" t="s">
        <v>413</v>
      </c>
      <c r="E549" s="19" t="s">
        <v>1186</v>
      </c>
      <c r="F549" s="32" t="s">
        <v>1690</v>
      </c>
      <c r="G549" t="str">
        <f t="shared" si="40"/>
        <v>25</v>
      </c>
      <c r="H549" s="31" t="s">
        <v>1691</v>
      </c>
      <c r="I549" t="str">
        <f t="shared" si="41"/>
        <v>SUTATAUSA</v>
      </c>
      <c r="J549" s="49" t="s">
        <v>1693</v>
      </c>
      <c r="K549" t="str">
        <f t="shared" si="42"/>
        <v>25781</v>
      </c>
      <c r="L549" s="49" t="s">
        <v>1694</v>
      </c>
      <c r="M549">
        <f t="shared" si="43"/>
        <v>11</v>
      </c>
      <c r="N549" s="31" t="s">
        <v>1695</v>
      </c>
      <c r="O549" t="str">
        <f t="shared" si="44"/>
        <v>25</v>
      </c>
      <c r="P549" s="31" t="s">
        <v>1692</v>
      </c>
    </row>
    <row r="550" spans="1:16" ht="15" x14ac:dyDescent="0.2">
      <c r="A550">
        <v>11</v>
      </c>
      <c r="B550" s="6" t="s">
        <v>363</v>
      </c>
      <c r="C550" s="19" t="s">
        <v>627</v>
      </c>
      <c r="D550" s="7" t="s">
        <v>314</v>
      </c>
      <c r="E550" s="19" t="s">
        <v>1187</v>
      </c>
      <c r="F550" s="32" t="s">
        <v>1690</v>
      </c>
      <c r="G550" t="str">
        <f t="shared" si="40"/>
        <v>25</v>
      </c>
      <c r="H550" s="31" t="s">
        <v>1691</v>
      </c>
      <c r="I550" t="str">
        <f t="shared" si="41"/>
        <v>TABIO</v>
      </c>
      <c r="J550" s="49" t="s">
        <v>1693</v>
      </c>
      <c r="K550" t="str">
        <f t="shared" si="42"/>
        <v>25785</v>
      </c>
      <c r="L550" s="49" t="s">
        <v>1694</v>
      </c>
      <c r="M550">
        <f t="shared" si="43"/>
        <v>11</v>
      </c>
      <c r="N550" s="31" t="s">
        <v>1695</v>
      </c>
      <c r="O550" t="str">
        <f t="shared" si="44"/>
        <v>25</v>
      </c>
      <c r="P550" s="31" t="s">
        <v>1692</v>
      </c>
    </row>
    <row r="551" spans="1:16" ht="15" x14ac:dyDescent="0.2">
      <c r="A551">
        <v>11</v>
      </c>
      <c r="B551" s="6" t="s">
        <v>363</v>
      </c>
      <c r="C551" s="19" t="s">
        <v>627</v>
      </c>
      <c r="D551" s="7" t="s">
        <v>414</v>
      </c>
      <c r="E551" s="19" t="s">
        <v>1188</v>
      </c>
      <c r="F551" s="32" t="s">
        <v>1690</v>
      </c>
      <c r="G551" t="str">
        <f t="shared" si="40"/>
        <v>25</v>
      </c>
      <c r="H551" s="31" t="s">
        <v>1691</v>
      </c>
      <c r="I551" t="str">
        <f t="shared" si="41"/>
        <v>TAUSA</v>
      </c>
      <c r="J551" s="49" t="s">
        <v>1693</v>
      </c>
      <c r="K551" t="str">
        <f t="shared" si="42"/>
        <v>25793</v>
      </c>
      <c r="L551" s="49" t="s">
        <v>1694</v>
      </c>
      <c r="M551">
        <f t="shared" si="43"/>
        <v>11</v>
      </c>
      <c r="N551" s="31" t="s">
        <v>1695</v>
      </c>
      <c r="O551" t="str">
        <f t="shared" si="44"/>
        <v>25</v>
      </c>
      <c r="P551" s="31" t="s">
        <v>1692</v>
      </c>
    </row>
    <row r="552" spans="1:16" ht="15" x14ac:dyDescent="0.2">
      <c r="A552">
        <v>11</v>
      </c>
      <c r="B552" s="6" t="s">
        <v>363</v>
      </c>
      <c r="C552" s="19" t="s">
        <v>627</v>
      </c>
      <c r="D552" s="7" t="s">
        <v>415</v>
      </c>
      <c r="E552" s="19" t="s">
        <v>1189</v>
      </c>
      <c r="F552" s="32" t="s">
        <v>1690</v>
      </c>
      <c r="G552" t="str">
        <f t="shared" si="40"/>
        <v>25</v>
      </c>
      <c r="H552" s="31" t="s">
        <v>1691</v>
      </c>
      <c r="I552" t="str">
        <f t="shared" si="41"/>
        <v>TENA</v>
      </c>
      <c r="J552" s="49" t="s">
        <v>1693</v>
      </c>
      <c r="K552" t="str">
        <f t="shared" si="42"/>
        <v>25797</v>
      </c>
      <c r="L552" s="49" t="s">
        <v>1694</v>
      </c>
      <c r="M552">
        <f t="shared" si="43"/>
        <v>11</v>
      </c>
      <c r="N552" s="31" t="s">
        <v>1695</v>
      </c>
      <c r="O552" t="str">
        <f t="shared" si="44"/>
        <v>25</v>
      </c>
      <c r="P552" s="31" t="s">
        <v>1692</v>
      </c>
    </row>
    <row r="553" spans="1:16" ht="15" x14ac:dyDescent="0.2">
      <c r="A553">
        <v>11</v>
      </c>
      <c r="B553" s="6" t="s">
        <v>363</v>
      </c>
      <c r="C553" s="19" t="s">
        <v>627</v>
      </c>
      <c r="D553" s="7" t="s">
        <v>416</v>
      </c>
      <c r="E553" s="19" t="s">
        <v>1190</v>
      </c>
      <c r="F553" s="32" t="s">
        <v>1690</v>
      </c>
      <c r="G553" t="str">
        <f t="shared" si="40"/>
        <v>25</v>
      </c>
      <c r="H553" s="31" t="s">
        <v>1691</v>
      </c>
      <c r="I553" t="str">
        <f t="shared" si="41"/>
        <v>TENJO</v>
      </c>
      <c r="J553" s="49" t="s">
        <v>1693</v>
      </c>
      <c r="K553" t="str">
        <f t="shared" si="42"/>
        <v>25799</v>
      </c>
      <c r="L553" s="49" t="s">
        <v>1694</v>
      </c>
      <c r="M553">
        <f t="shared" si="43"/>
        <v>11</v>
      </c>
      <c r="N553" s="31" t="s">
        <v>1695</v>
      </c>
      <c r="O553" t="str">
        <f t="shared" si="44"/>
        <v>25</v>
      </c>
      <c r="P553" s="31" t="s">
        <v>1692</v>
      </c>
    </row>
    <row r="554" spans="1:16" ht="15" x14ac:dyDescent="0.2">
      <c r="A554">
        <v>11</v>
      </c>
      <c r="B554" s="6" t="s">
        <v>363</v>
      </c>
      <c r="C554" s="19" t="s">
        <v>627</v>
      </c>
      <c r="D554" s="7" t="s">
        <v>417</v>
      </c>
      <c r="E554" s="19" t="s">
        <v>1191</v>
      </c>
      <c r="F554" s="32" t="s">
        <v>1690</v>
      </c>
      <c r="G554" t="str">
        <f t="shared" si="40"/>
        <v>25</v>
      </c>
      <c r="H554" s="31" t="s">
        <v>1691</v>
      </c>
      <c r="I554" t="str">
        <f t="shared" si="41"/>
        <v>TIBACUY</v>
      </c>
      <c r="J554" s="49" t="s">
        <v>1693</v>
      </c>
      <c r="K554" t="str">
        <f t="shared" si="42"/>
        <v>25805</v>
      </c>
      <c r="L554" s="49" t="s">
        <v>1694</v>
      </c>
      <c r="M554">
        <f t="shared" si="43"/>
        <v>11</v>
      </c>
      <c r="N554" s="31" t="s">
        <v>1695</v>
      </c>
      <c r="O554" t="str">
        <f t="shared" si="44"/>
        <v>25</v>
      </c>
      <c r="P554" s="31" t="s">
        <v>1692</v>
      </c>
    </row>
    <row r="555" spans="1:16" ht="15" x14ac:dyDescent="0.2">
      <c r="A555">
        <v>11</v>
      </c>
      <c r="B555" s="6" t="s">
        <v>363</v>
      </c>
      <c r="C555" s="19" t="s">
        <v>627</v>
      </c>
      <c r="D555" s="7" t="s">
        <v>333</v>
      </c>
      <c r="E555" s="19" t="s">
        <v>1192</v>
      </c>
      <c r="F555" s="32" t="s">
        <v>1690</v>
      </c>
      <c r="G555" t="str">
        <f t="shared" si="40"/>
        <v>25</v>
      </c>
      <c r="H555" s="31" t="s">
        <v>1691</v>
      </c>
      <c r="I555" t="str">
        <f t="shared" si="41"/>
        <v>TIBIRITA</v>
      </c>
      <c r="J555" s="49" t="s">
        <v>1693</v>
      </c>
      <c r="K555" t="str">
        <f t="shared" si="42"/>
        <v>25807</v>
      </c>
      <c r="L555" s="49" t="s">
        <v>1694</v>
      </c>
      <c r="M555">
        <f t="shared" si="43"/>
        <v>11</v>
      </c>
      <c r="N555" s="31" t="s">
        <v>1695</v>
      </c>
      <c r="O555" t="str">
        <f t="shared" si="44"/>
        <v>25</v>
      </c>
      <c r="P555" s="31" t="s">
        <v>1692</v>
      </c>
    </row>
    <row r="556" spans="1:16" ht="15" x14ac:dyDescent="0.2">
      <c r="A556">
        <v>11</v>
      </c>
      <c r="B556" s="6" t="s">
        <v>363</v>
      </c>
      <c r="C556" s="19" t="s">
        <v>627</v>
      </c>
      <c r="D556" s="7" t="s">
        <v>418</v>
      </c>
      <c r="E556" s="19" t="s">
        <v>1193</v>
      </c>
      <c r="F556" s="32" t="s">
        <v>1690</v>
      </c>
      <c r="G556" t="str">
        <f t="shared" si="40"/>
        <v>25</v>
      </c>
      <c r="H556" s="31" t="s">
        <v>1691</v>
      </c>
      <c r="I556" t="str">
        <f t="shared" si="41"/>
        <v>TOCAIMA</v>
      </c>
      <c r="J556" s="49" t="s">
        <v>1693</v>
      </c>
      <c r="K556" t="str">
        <f t="shared" si="42"/>
        <v>25815</v>
      </c>
      <c r="L556" s="49" t="s">
        <v>1694</v>
      </c>
      <c r="M556">
        <f t="shared" si="43"/>
        <v>11</v>
      </c>
      <c r="N556" s="31" t="s">
        <v>1695</v>
      </c>
      <c r="O556" t="str">
        <f t="shared" si="44"/>
        <v>25</v>
      </c>
      <c r="P556" s="31" t="s">
        <v>1692</v>
      </c>
    </row>
    <row r="557" spans="1:16" ht="15" x14ac:dyDescent="0.2">
      <c r="A557">
        <v>11</v>
      </c>
      <c r="B557" s="6" t="s">
        <v>363</v>
      </c>
      <c r="C557" s="19" t="s">
        <v>627</v>
      </c>
      <c r="D557" s="7" t="s">
        <v>419</v>
      </c>
      <c r="E557" s="19" t="s">
        <v>1194</v>
      </c>
      <c r="F557" s="32" t="s">
        <v>1690</v>
      </c>
      <c r="G557" t="str">
        <f t="shared" si="40"/>
        <v>25</v>
      </c>
      <c r="H557" s="31" t="s">
        <v>1691</v>
      </c>
      <c r="I557" t="str">
        <f t="shared" si="41"/>
        <v>TOCANCIPA</v>
      </c>
      <c r="J557" s="49" t="s">
        <v>1693</v>
      </c>
      <c r="K557" t="str">
        <f t="shared" si="42"/>
        <v>25817</v>
      </c>
      <c r="L557" s="49" t="s">
        <v>1694</v>
      </c>
      <c r="M557">
        <f t="shared" si="43"/>
        <v>11</v>
      </c>
      <c r="N557" s="31" t="s">
        <v>1695</v>
      </c>
      <c r="O557" t="str">
        <f t="shared" si="44"/>
        <v>25</v>
      </c>
      <c r="P557" s="31" t="s">
        <v>1692</v>
      </c>
    </row>
    <row r="558" spans="1:16" ht="15" x14ac:dyDescent="0.2">
      <c r="A558">
        <v>11</v>
      </c>
      <c r="B558" s="6" t="s">
        <v>363</v>
      </c>
      <c r="C558" s="19" t="s">
        <v>627</v>
      </c>
      <c r="D558" s="7" t="s">
        <v>420</v>
      </c>
      <c r="E558" s="19" t="s">
        <v>1195</v>
      </c>
      <c r="F558" s="32" t="s">
        <v>1690</v>
      </c>
      <c r="G558" t="str">
        <f t="shared" si="40"/>
        <v>25</v>
      </c>
      <c r="H558" s="31" t="s">
        <v>1691</v>
      </c>
      <c r="I558" t="str">
        <f t="shared" si="41"/>
        <v>TOPAIPI</v>
      </c>
      <c r="J558" s="49" t="s">
        <v>1693</v>
      </c>
      <c r="K558" t="str">
        <f t="shared" si="42"/>
        <v>25823</v>
      </c>
      <c r="L558" s="49" t="s">
        <v>1694</v>
      </c>
      <c r="M558">
        <f t="shared" si="43"/>
        <v>11</v>
      </c>
      <c r="N558" s="31" t="s">
        <v>1695</v>
      </c>
      <c r="O558" t="str">
        <f t="shared" si="44"/>
        <v>25</v>
      </c>
      <c r="P558" s="31" t="s">
        <v>1692</v>
      </c>
    </row>
    <row r="559" spans="1:16" ht="15" x14ac:dyDescent="0.2">
      <c r="A559">
        <v>11</v>
      </c>
      <c r="B559" s="6" t="s">
        <v>363</v>
      </c>
      <c r="C559" s="19" t="s">
        <v>627</v>
      </c>
      <c r="D559" s="7" t="s">
        <v>285</v>
      </c>
      <c r="E559" s="19" t="s">
        <v>1196</v>
      </c>
      <c r="F559" s="32" t="s">
        <v>1690</v>
      </c>
      <c r="G559" t="str">
        <f t="shared" si="40"/>
        <v>25</v>
      </c>
      <c r="H559" s="31" t="s">
        <v>1691</v>
      </c>
      <c r="I559" t="str">
        <f t="shared" si="41"/>
        <v>UBALA</v>
      </c>
      <c r="J559" s="49" t="s">
        <v>1693</v>
      </c>
      <c r="K559" t="str">
        <f t="shared" si="42"/>
        <v>25839</v>
      </c>
      <c r="L559" s="49" t="s">
        <v>1694</v>
      </c>
      <c r="M559">
        <f t="shared" si="43"/>
        <v>11</v>
      </c>
      <c r="N559" s="31" t="s">
        <v>1695</v>
      </c>
      <c r="O559" t="str">
        <f t="shared" si="44"/>
        <v>25</v>
      </c>
      <c r="P559" s="31" t="s">
        <v>1692</v>
      </c>
    </row>
    <row r="560" spans="1:16" ht="15" x14ac:dyDescent="0.2">
      <c r="A560">
        <v>11</v>
      </c>
      <c r="B560" s="6" t="s">
        <v>363</v>
      </c>
      <c r="C560" s="19" t="s">
        <v>627</v>
      </c>
      <c r="D560" s="7" t="s">
        <v>421</v>
      </c>
      <c r="E560" s="19" t="s">
        <v>1197</v>
      </c>
      <c r="F560" s="32" t="s">
        <v>1690</v>
      </c>
      <c r="G560" t="str">
        <f t="shared" si="40"/>
        <v>25</v>
      </c>
      <c r="H560" s="31" t="s">
        <v>1691</v>
      </c>
      <c r="I560" t="str">
        <f t="shared" si="41"/>
        <v>UBAQUE</v>
      </c>
      <c r="J560" s="49" t="s">
        <v>1693</v>
      </c>
      <c r="K560" t="str">
        <f t="shared" si="42"/>
        <v>25841</v>
      </c>
      <c r="L560" s="49" t="s">
        <v>1694</v>
      </c>
      <c r="M560">
        <f t="shared" si="43"/>
        <v>11</v>
      </c>
      <c r="N560" s="31" t="s">
        <v>1695</v>
      </c>
      <c r="O560" t="str">
        <f t="shared" si="44"/>
        <v>25</v>
      </c>
      <c r="P560" s="31" t="s">
        <v>1692</v>
      </c>
    </row>
    <row r="561" spans="1:16" ht="15" x14ac:dyDescent="0.2">
      <c r="A561">
        <v>11</v>
      </c>
      <c r="B561" s="6" t="s">
        <v>363</v>
      </c>
      <c r="C561" s="19" t="s">
        <v>627</v>
      </c>
      <c r="D561" s="7" t="s">
        <v>422</v>
      </c>
      <c r="E561" s="19" t="s">
        <v>1198</v>
      </c>
      <c r="F561" s="32" t="s">
        <v>1690</v>
      </c>
      <c r="G561" t="str">
        <f t="shared" si="40"/>
        <v>25</v>
      </c>
      <c r="H561" s="31" t="s">
        <v>1691</v>
      </c>
      <c r="I561" t="str">
        <f t="shared" si="41"/>
        <v>VILLA DE SAN DIEGO DE UBATE</v>
      </c>
      <c r="J561" s="49" t="s">
        <v>1693</v>
      </c>
      <c r="K561" t="str">
        <f t="shared" si="42"/>
        <v>25843</v>
      </c>
      <c r="L561" s="49" t="s">
        <v>1694</v>
      </c>
      <c r="M561">
        <f t="shared" si="43"/>
        <v>11</v>
      </c>
      <c r="N561" s="31" t="s">
        <v>1695</v>
      </c>
      <c r="O561" t="str">
        <f t="shared" si="44"/>
        <v>25</v>
      </c>
      <c r="P561" s="31" t="s">
        <v>1692</v>
      </c>
    </row>
    <row r="562" spans="1:16" ht="15" x14ac:dyDescent="0.2">
      <c r="A562">
        <v>11</v>
      </c>
      <c r="B562" s="6" t="s">
        <v>363</v>
      </c>
      <c r="C562" s="19" t="s">
        <v>627</v>
      </c>
      <c r="D562" s="7" t="s">
        <v>336</v>
      </c>
      <c r="E562" s="19" t="s">
        <v>1199</v>
      </c>
      <c r="F562" s="32" t="s">
        <v>1690</v>
      </c>
      <c r="G562" t="str">
        <f t="shared" si="40"/>
        <v>25</v>
      </c>
      <c r="H562" s="31" t="s">
        <v>1691</v>
      </c>
      <c r="I562" t="str">
        <f t="shared" si="41"/>
        <v>UNE</v>
      </c>
      <c r="J562" s="49" t="s">
        <v>1693</v>
      </c>
      <c r="K562" t="str">
        <f t="shared" si="42"/>
        <v>25845</v>
      </c>
      <c r="L562" s="49" t="s">
        <v>1694</v>
      </c>
      <c r="M562">
        <f t="shared" si="43"/>
        <v>11</v>
      </c>
      <c r="N562" s="31" t="s">
        <v>1695</v>
      </c>
      <c r="O562" t="str">
        <f t="shared" si="44"/>
        <v>25</v>
      </c>
      <c r="P562" s="31" t="s">
        <v>1692</v>
      </c>
    </row>
    <row r="563" spans="1:16" ht="15" x14ac:dyDescent="0.2">
      <c r="A563">
        <v>11</v>
      </c>
      <c r="B563" s="6" t="s">
        <v>363</v>
      </c>
      <c r="C563" s="19" t="s">
        <v>627</v>
      </c>
      <c r="D563" s="7" t="s">
        <v>423</v>
      </c>
      <c r="E563" s="19" t="s">
        <v>1200</v>
      </c>
      <c r="F563" s="32" t="s">
        <v>1690</v>
      </c>
      <c r="G563" t="str">
        <f t="shared" si="40"/>
        <v>25</v>
      </c>
      <c r="H563" s="31" t="s">
        <v>1691</v>
      </c>
      <c r="I563" t="str">
        <f t="shared" si="41"/>
        <v>UTICA</v>
      </c>
      <c r="J563" s="49" t="s">
        <v>1693</v>
      </c>
      <c r="K563" t="str">
        <f t="shared" si="42"/>
        <v>25851</v>
      </c>
      <c r="L563" s="49" t="s">
        <v>1694</v>
      </c>
      <c r="M563">
        <f t="shared" si="43"/>
        <v>11</v>
      </c>
      <c r="N563" s="31" t="s">
        <v>1695</v>
      </c>
      <c r="O563" t="str">
        <f t="shared" si="44"/>
        <v>25</v>
      </c>
      <c r="P563" s="31" t="s">
        <v>1692</v>
      </c>
    </row>
    <row r="564" spans="1:16" ht="15" x14ac:dyDescent="0.2">
      <c r="A564">
        <v>11</v>
      </c>
      <c r="B564" s="6" t="s">
        <v>363</v>
      </c>
      <c r="C564" s="19" t="s">
        <v>627</v>
      </c>
      <c r="D564" s="7" t="s">
        <v>424</v>
      </c>
      <c r="E564" s="19" t="s">
        <v>1201</v>
      </c>
      <c r="F564" s="32" t="s">
        <v>1690</v>
      </c>
      <c r="G564" t="str">
        <f t="shared" si="40"/>
        <v>25</v>
      </c>
      <c r="H564" s="31" t="s">
        <v>1691</v>
      </c>
      <c r="I564" t="str">
        <f t="shared" si="41"/>
        <v>VERGARA</v>
      </c>
      <c r="J564" s="49" t="s">
        <v>1693</v>
      </c>
      <c r="K564" t="str">
        <f t="shared" si="42"/>
        <v>25862</v>
      </c>
      <c r="L564" s="49" t="s">
        <v>1694</v>
      </c>
      <c r="M564">
        <f t="shared" si="43"/>
        <v>11</v>
      </c>
      <c r="N564" s="31" t="s">
        <v>1695</v>
      </c>
      <c r="O564" t="str">
        <f t="shared" si="44"/>
        <v>25</v>
      </c>
      <c r="P564" s="31" t="s">
        <v>1692</v>
      </c>
    </row>
    <row r="565" spans="1:16" ht="15" x14ac:dyDescent="0.2">
      <c r="A565">
        <v>11</v>
      </c>
      <c r="B565" s="6" t="s">
        <v>363</v>
      </c>
      <c r="C565" s="19" t="s">
        <v>627</v>
      </c>
      <c r="D565" s="7" t="s">
        <v>302</v>
      </c>
      <c r="E565" s="19" t="s">
        <v>1202</v>
      </c>
      <c r="F565" s="32" t="s">
        <v>1690</v>
      </c>
      <c r="G565" t="str">
        <f t="shared" si="40"/>
        <v>25</v>
      </c>
      <c r="H565" s="31" t="s">
        <v>1691</v>
      </c>
      <c r="I565" t="str">
        <f t="shared" si="41"/>
        <v>VIANI</v>
      </c>
      <c r="J565" s="49" t="s">
        <v>1693</v>
      </c>
      <c r="K565" t="str">
        <f t="shared" si="42"/>
        <v>25867</v>
      </c>
      <c r="L565" s="49" t="s">
        <v>1694</v>
      </c>
      <c r="M565">
        <f t="shared" si="43"/>
        <v>11</v>
      </c>
      <c r="N565" s="31" t="s">
        <v>1695</v>
      </c>
      <c r="O565" t="str">
        <f t="shared" si="44"/>
        <v>25</v>
      </c>
      <c r="P565" s="31" t="s">
        <v>1692</v>
      </c>
    </row>
    <row r="566" spans="1:16" ht="15" x14ac:dyDescent="0.2">
      <c r="A566">
        <v>11</v>
      </c>
      <c r="B566" s="6" t="s">
        <v>363</v>
      </c>
      <c r="C566" s="19" t="s">
        <v>627</v>
      </c>
      <c r="D566" s="7" t="s">
        <v>425</v>
      </c>
      <c r="E566" s="19" t="s">
        <v>1203</v>
      </c>
      <c r="F566" s="32" t="s">
        <v>1690</v>
      </c>
      <c r="G566" t="str">
        <f t="shared" si="40"/>
        <v>25</v>
      </c>
      <c r="H566" s="31" t="s">
        <v>1691</v>
      </c>
      <c r="I566" t="str">
        <f t="shared" si="41"/>
        <v>VILLAGOMEZ</v>
      </c>
      <c r="J566" s="49" t="s">
        <v>1693</v>
      </c>
      <c r="K566" t="str">
        <f t="shared" si="42"/>
        <v>25871</v>
      </c>
      <c r="L566" s="49" t="s">
        <v>1694</v>
      </c>
      <c r="M566">
        <f t="shared" si="43"/>
        <v>11</v>
      </c>
      <c r="N566" s="31" t="s">
        <v>1695</v>
      </c>
      <c r="O566" t="str">
        <f t="shared" si="44"/>
        <v>25</v>
      </c>
      <c r="P566" s="31" t="s">
        <v>1692</v>
      </c>
    </row>
    <row r="567" spans="1:16" ht="15" x14ac:dyDescent="0.2">
      <c r="A567">
        <v>11</v>
      </c>
      <c r="B567" s="6" t="s">
        <v>363</v>
      </c>
      <c r="C567" s="19" t="s">
        <v>627</v>
      </c>
      <c r="D567" s="7" t="s">
        <v>127</v>
      </c>
      <c r="E567" s="19" t="s">
        <v>1204</v>
      </c>
      <c r="F567" s="32" t="s">
        <v>1690</v>
      </c>
      <c r="G567" t="str">
        <f t="shared" si="40"/>
        <v>25</v>
      </c>
      <c r="H567" s="31" t="s">
        <v>1691</v>
      </c>
      <c r="I567" t="str">
        <f t="shared" si="41"/>
        <v>VILLAPINZON</v>
      </c>
      <c r="J567" s="49" t="s">
        <v>1693</v>
      </c>
      <c r="K567" t="str">
        <f t="shared" si="42"/>
        <v>25873</v>
      </c>
      <c r="L567" s="49" t="s">
        <v>1694</v>
      </c>
      <c r="M567">
        <f t="shared" si="43"/>
        <v>11</v>
      </c>
      <c r="N567" s="31" t="s">
        <v>1695</v>
      </c>
      <c r="O567" t="str">
        <f t="shared" si="44"/>
        <v>25</v>
      </c>
      <c r="P567" s="31" t="s">
        <v>1692</v>
      </c>
    </row>
    <row r="568" spans="1:16" ht="15" x14ac:dyDescent="0.2">
      <c r="A568">
        <v>11</v>
      </c>
      <c r="B568" s="6" t="s">
        <v>363</v>
      </c>
      <c r="C568" s="19" t="s">
        <v>627</v>
      </c>
      <c r="D568" s="7" t="s">
        <v>426</v>
      </c>
      <c r="E568" s="19" t="s">
        <v>1205</v>
      </c>
      <c r="F568" s="32" t="s">
        <v>1690</v>
      </c>
      <c r="G568" t="str">
        <f t="shared" si="40"/>
        <v>25</v>
      </c>
      <c r="H568" s="31" t="s">
        <v>1691</v>
      </c>
      <c r="I568" t="str">
        <f t="shared" si="41"/>
        <v>VILLETA</v>
      </c>
      <c r="J568" s="49" t="s">
        <v>1693</v>
      </c>
      <c r="K568" t="str">
        <f t="shared" si="42"/>
        <v>25875</v>
      </c>
      <c r="L568" s="49" t="s">
        <v>1694</v>
      </c>
      <c r="M568">
        <f t="shared" si="43"/>
        <v>11</v>
      </c>
      <c r="N568" s="31" t="s">
        <v>1695</v>
      </c>
      <c r="O568" t="str">
        <f t="shared" si="44"/>
        <v>25</v>
      </c>
      <c r="P568" s="31" t="s">
        <v>1692</v>
      </c>
    </row>
    <row r="569" spans="1:16" ht="15" x14ac:dyDescent="0.2">
      <c r="A569">
        <v>11</v>
      </c>
      <c r="B569" s="6" t="s">
        <v>363</v>
      </c>
      <c r="C569" s="19" t="s">
        <v>627</v>
      </c>
      <c r="D569" s="7" t="s">
        <v>427</v>
      </c>
      <c r="E569" s="19" t="s">
        <v>1206</v>
      </c>
      <c r="F569" s="32" t="s">
        <v>1690</v>
      </c>
      <c r="G569" t="str">
        <f t="shared" si="40"/>
        <v>25</v>
      </c>
      <c r="H569" s="31" t="s">
        <v>1691</v>
      </c>
      <c r="I569" t="str">
        <f t="shared" si="41"/>
        <v>VIOTA</v>
      </c>
      <c r="J569" s="49" t="s">
        <v>1693</v>
      </c>
      <c r="K569" t="str">
        <f t="shared" si="42"/>
        <v>25878</v>
      </c>
      <c r="L569" s="49" t="s">
        <v>1694</v>
      </c>
      <c r="M569">
        <f t="shared" si="43"/>
        <v>11</v>
      </c>
      <c r="N569" s="31" t="s">
        <v>1695</v>
      </c>
      <c r="O569" t="str">
        <f t="shared" si="44"/>
        <v>25</v>
      </c>
      <c r="P569" s="31" t="s">
        <v>1692</v>
      </c>
    </row>
    <row r="570" spans="1:16" ht="15" x14ac:dyDescent="0.2">
      <c r="A570">
        <v>11</v>
      </c>
      <c r="B570" s="6" t="s">
        <v>363</v>
      </c>
      <c r="C570" s="19" t="s">
        <v>627</v>
      </c>
      <c r="D570" s="7" t="s">
        <v>128</v>
      </c>
      <c r="E570" s="19" t="s">
        <v>1207</v>
      </c>
      <c r="F570" s="32" t="s">
        <v>1690</v>
      </c>
      <c r="G570" t="str">
        <f t="shared" si="40"/>
        <v>25</v>
      </c>
      <c r="H570" s="31" t="s">
        <v>1691</v>
      </c>
      <c r="I570" t="str">
        <f t="shared" si="41"/>
        <v>YACOPI</v>
      </c>
      <c r="J570" s="49" t="s">
        <v>1693</v>
      </c>
      <c r="K570" t="str">
        <f t="shared" si="42"/>
        <v>25885</v>
      </c>
      <c r="L570" s="49" t="s">
        <v>1694</v>
      </c>
      <c r="M570">
        <f t="shared" si="43"/>
        <v>11</v>
      </c>
      <c r="N570" s="31" t="s">
        <v>1695</v>
      </c>
      <c r="O570" t="str">
        <f t="shared" si="44"/>
        <v>25</v>
      </c>
      <c r="P570" s="31" t="s">
        <v>1692</v>
      </c>
    </row>
    <row r="571" spans="1:16" ht="15" x14ac:dyDescent="0.2">
      <c r="A571">
        <v>11</v>
      </c>
      <c r="B571" s="6" t="s">
        <v>363</v>
      </c>
      <c r="C571" s="19" t="s">
        <v>627</v>
      </c>
      <c r="D571" s="7" t="s">
        <v>428</v>
      </c>
      <c r="E571" s="19" t="s">
        <v>1208</v>
      </c>
      <c r="F571" s="32" t="s">
        <v>1690</v>
      </c>
      <c r="G571" t="str">
        <f t="shared" si="40"/>
        <v>25</v>
      </c>
      <c r="H571" s="31" t="s">
        <v>1691</v>
      </c>
      <c r="I571" t="str">
        <f t="shared" si="41"/>
        <v>ZIPACON</v>
      </c>
      <c r="J571" s="49" t="s">
        <v>1693</v>
      </c>
      <c r="K571" t="str">
        <f t="shared" si="42"/>
        <v>25898</v>
      </c>
      <c r="L571" s="49" t="s">
        <v>1694</v>
      </c>
      <c r="M571">
        <f t="shared" si="43"/>
        <v>11</v>
      </c>
      <c r="N571" s="31" t="s">
        <v>1695</v>
      </c>
      <c r="O571" t="str">
        <f t="shared" si="44"/>
        <v>25</v>
      </c>
      <c r="P571" s="31" t="s">
        <v>1692</v>
      </c>
    </row>
    <row r="572" spans="1:16" ht="15" x14ac:dyDescent="0.2">
      <c r="A572">
        <v>11</v>
      </c>
      <c r="B572" s="6" t="s">
        <v>363</v>
      </c>
      <c r="C572" s="19" t="s">
        <v>627</v>
      </c>
      <c r="D572" s="7" t="s">
        <v>429</v>
      </c>
      <c r="E572" s="19" t="s">
        <v>1209</v>
      </c>
      <c r="F572" s="32" t="s">
        <v>1690</v>
      </c>
      <c r="G572" t="str">
        <f t="shared" si="40"/>
        <v>25</v>
      </c>
      <c r="H572" s="31" t="s">
        <v>1691</v>
      </c>
      <c r="I572" t="str">
        <f t="shared" si="41"/>
        <v>ZIPAQUIRA</v>
      </c>
      <c r="J572" s="49" t="s">
        <v>1693</v>
      </c>
      <c r="K572" t="str">
        <f t="shared" si="42"/>
        <v>25899</v>
      </c>
      <c r="L572" s="49" t="s">
        <v>1694</v>
      </c>
      <c r="M572">
        <f t="shared" si="43"/>
        <v>11</v>
      </c>
      <c r="N572" s="31" t="s">
        <v>1695</v>
      </c>
      <c r="O572" t="str">
        <f t="shared" si="44"/>
        <v>25</v>
      </c>
      <c r="P572" s="31" t="s">
        <v>1692</v>
      </c>
    </row>
    <row r="573" spans="1:16" ht="15" x14ac:dyDescent="0.2">
      <c r="A573">
        <v>12</v>
      </c>
      <c r="B573" s="6" t="s">
        <v>430</v>
      </c>
      <c r="C573" s="19" t="s">
        <v>628</v>
      </c>
      <c r="D573" s="7" t="s">
        <v>3</v>
      </c>
      <c r="E573" s="19" t="s">
        <v>1210</v>
      </c>
      <c r="F573" s="32" t="s">
        <v>1690</v>
      </c>
      <c r="G573" t="str">
        <f t="shared" si="40"/>
        <v>27</v>
      </c>
      <c r="H573" s="31" t="s">
        <v>1691</v>
      </c>
      <c r="I573" t="str">
        <f t="shared" si="41"/>
        <v>QUIBDO</v>
      </c>
      <c r="J573" s="49" t="s">
        <v>1693</v>
      </c>
      <c r="K573" t="str">
        <f t="shared" si="42"/>
        <v>27001</v>
      </c>
      <c r="L573" s="49" t="s">
        <v>1694</v>
      </c>
      <c r="M573">
        <f t="shared" si="43"/>
        <v>12</v>
      </c>
      <c r="N573" s="31" t="s">
        <v>1695</v>
      </c>
      <c r="O573" t="str">
        <f t="shared" si="44"/>
        <v>27</v>
      </c>
      <c r="P573" s="31" t="s">
        <v>1692</v>
      </c>
    </row>
    <row r="574" spans="1:16" ht="15" x14ac:dyDescent="0.2">
      <c r="A574">
        <v>12</v>
      </c>
      <c r="B574" s="6" t="s">
        <v>430</v>
      </c>
      <c r="C574" s="19" t="s">
        <v>628</v>
      </c>
      <c r="D574" s="7" t="s">
        <v>159</v>
      </c>
      <c r="E574" s="19" t="s">
        <v>1211</v>
      </c>
      <c r="F574" s="32" t="s">
        <v>1690</v>
      </c>
      <c r="G574" t="str">
        <f t="shared" si="40"/>
        <v>27</v>
      </c>
      <c r="H574" s="31" t="s">
        <v>1691</v>
      </c>
      <c r="I574" t="str">
        <f t="shared" si="41"/>
        <v>ACANDI</v>
      </c>
      <c r="J574" s="49" t="s">
        <v>1693</v>
      </c>
      <c r="K574" t="str">
        <f t="shared" si="42"/>
        <v>27006</v>
      </c>
      <c r="L574" s="49" t="s">
        <v>1694</v>
      </c>
      <c r="M574">
        <f t="shared" si="43"/>
        <v>12</v>
      </c>
      <c r="N574" s="31" t="s">
        <v>1695</v>
      </c>
      <c r="O574" t="str">
        <f t="shared" si="44"/>
        <v>27</v>
      </c>
      <c r="P574" s="31" t="s">
        <v>1692</v>
      </c>
    </row>
    <row r="575" spans="1:16" ht="15" x14ac:dyDescent="0.2">
      <c r="A575">
        <v>12</v>
      </c>
      <c r="B575" s="6" t="s">
        <v>430</v>
      </c>
      <c r="C575" s="19" t="s">
        <v>628</v>
      </c>
      <c r="D575" s="7" t="s">
        <v>431</v>
      </c>
      <c r="E575" s="19" t="s">
        <v>1212</v>
      </c>
      <c r="F575" s="32" t="s">
        <v>1690</v>
      </c>
      <c r="G575" t="str">
        <f t="shared" si="40"/>
        <v>27</v>
      </c>
      <c r="H575" s="31" t="s">
        <v>1691</v>
      </c>
      <c r="I575" t="str">
        <f t="shared" si="41"/>
        <v>ALTO BAUDO</v>
      </c>
      <c r="J575" s="49" t="s">
        <v>1693</v>
      </c>
      <c r="K575" t="str">
        <f t="shared" si="42"/>
        <v>27025</v>
      </c>
      <c r="L575" s="49" t="s">
        <v>1694</v>
      </c>
      <c r="M575">
        <f t="shared" si="43"/>
        <v>12</v>
      </c>
      <c r="N575" s="31" t="s">
        <v>1695</v>
      </c>
      <c r="O575" t="str">
        <f t="shared" si="44"/>
        <v>27</v>
      </c>
      <c r="P575" s="31" t="s">
        <v>1692</v>
      </c>
    </row>
    <row r="576" spans="1:16" ht="15" x14ac:dyDescent="0.2">
      <c r="A576">
        <v>12</v>
      </c>
      <c r="B576" s="6" t="s">
        <v>430</v>
      </c>
      <c r="C576" s="19" t="s">
        <v>628</v>
      </c>
      <c r="D576" s="7" t="s">
        <v>289</v>
      </c>
      <c r="E576" s="19" t="s">
        <v>1213</v>
      </c>
      <c r="F576" s="32" t="s">
        <v>1690</v>
      </c>
      <c r="G576" t="str">
        <f t="shared" si="40"/>
        <v>27</v>
      </c>
      <c r="H576" s="31" t="s">
        <v>1691</v>
      </c>
      <c r="I576" t="str">
        <f t="shared" si="41"/>
        <v>ATRATO</v>
      </c>
      <c r="J576" s="49" t="s">
        <v>1693</v>
      </c>
      <c r="K576" t="str">
        <f t="shared" si="42"/>
        <v>27050</v>
      </c>
      <c r="L576" s="49" t="s">
        <v>1694</v>
      </c>
      <c r="M576">
        <f t="shared" si="43"/>
        <v>12</v>
      </c>
      <c r="N576" s="31" t="s">
        <v>1695</v>
      </c>
      <c r="O576" t="str">
        <f t="shared" si="44"/>
        <v>27</v>
      </c>
      <c r="P576" s="31" t="s">
        <v>1692</v>
      </c>
    </row>
    <row r="577" spans="1:16" ht="15" x14ac:dyDescent="0.2">
      <c r="A577">
        <v>12</v>
      </c>
      <c r="B577" s="6" t="s">
        <v>430</v>
      </c>
      <c r="C577" s="19" t="s">
        <v>628</v>
      </c>
      <c r="D577" s="7" t="s">
        <v>432</v>
      </c>
      <c r="E577" s="19" t="s">
        <v>1214</v>
      </c>
      <c r="F577" s="32" t="s">
        <v>1690</v>
      </c>
      <c r="G577" t="str">
        <f t="shared" si="40"/>
        <v>27</v>
      </c>
      <c r="H577" s="31" t="s">
        <v>1691</v>
      </c>
      <c r="I577" t="str">
        <f t="shared" si="41"/>
        <v>BAGADO</v>
      </c>
      <c r="J577" s="49" t="s">
        <v>1693</v>
      </c>
      <c r="K577" t="str">
        <f t="shared" si="42"/>
        <v>27073</v>
      </c>
      <c r="L577" s="49" t="s">
        <v>1694</v>
      </c>
      <c r="M577">
        <f t="shared" si="43"/>
        <v>12</v>
      </c>
      <c r="N577" s="31" t="s">
        <v>1695</v>
      </c>
      <c r="O577" t="str">
        <f t="shared" si="44"/>
        <v>27</v>
      </c>
      <c r="P577" s="31" t="s">
        <v>1692</v>
      </c>
    </row>
    <row r="578" spans="1:16" ht="15" x14ac:dyDescent="0.2">
      <c r="A578">
        <v>12</v>
      </c>
      <c r="B578" s="6" t="s">
        <v>430</v>
      </c>
      <c r="C578" s="19" t="s">
        <v>628</v>
      </c>
      <c r="D578" s="7" t="s">
        <v>316</v>
      </c>
      <c r="E578" s="19" t="s">
        <v>1215</v>
      </c>
      <c r="F578" s="32" t="s">
        <v>1690</v>
      </c>
      <c r="G578" t="str">
        <f t="shared" ref="G578:G641" si="45">B578</f>
        <v>27</v>
      </c>
      <c r="H578" s="31" t="s">
        <v>1691</v>
      </c>
      <c r="I578" t="str">
        <f t="shared" ref="I578:I641" si="46">E578</f>
        <v>BAHIA SOLANO</v>
      </c>
      <c r="J578" s="49" t="s">
        <v>1693</v>
      </c>
      <c r="K578" t="str">
        <f t="shared" ref="K578:K641" si="47">CONCATENATE(B578,D578)</f>
        <v>27075</v>
      </c>
      <c r="L578" s="49" t="s">
        <v>1694</v>
      </c>
      <c r="M578">
        <f t="shared" ref="M578:M641" si="48">A578</f>
        <v>12</v>
      </c>
      <c r="N578" s="31" t="s">
        <v>1695</v>
      </c>
      <c r="O578" t="str">
        <f t="shared" ref="O578:O641" si="49">B578</f>
        <v>27</v>
      </c>
      <c r="P578" s="31" t="s">
        <v>1692</v>
      </c>
    </row>
    <row r="579" spans="1:16" ht="15" x14ac:dyDescent="0.2">
      <c r="A579">
        <v>12</v>
      </c>
      <c r="B579" s="6" t="s">
        <v>430</v>
      </c>
      <c r="C579" s="19" t="s">
        <v>628</v>
      </c>
      <c r="D579" s="7" t="s">
        <v>433</v>
      </c>
      <c r="E579" s="19" t="s">
        <v>1216</v>
      </c>
      <c r="F579" s="32" t="s">
        <v>1690</v>
      </c>
      <c r="G579" t="str">
        <f t="shared" si="45"/>
        <v>27</v>
      </c>
      <c r="H579" s="31" t="s">
        <v>1691</v>
      </c>
      <c r="I579" t="str">
        <f t="shared" si="46"/>
        <v>BAJO BAUDO</v>
      </c>
      <c r="J579" s="49" t="s">
        <v>1693</v>
      </c>
      <c r="K579" t="str">
        <f t="shared" si="47"/>
        <v>27077</v>
      </c>
      <c r="L579" s="49" t="s">
        <v>1694</v>
      </c>
      <c r="M579">
        <f t="shared" si="48"/>
        <v>12</v>
      </c>
      <c r="N579" s="31" t="s">
        <v>1695</v>
      </c>
      <c r="O579" t="str">
        <f t="shared" si="49"/>
        <v>27</v>
      </c>
      <c r="P579" s="31" t="s">
        <v>1692</v>
      </c>
    </row>
    <row r="580" spans="1:16" ht="15" x14ac:dyDescent="0.2">
      <c r="A580">
        <v>12</v>
      </c>
      <c r="B580" s="6" t="s">
        <v>430</v>
      </c>
      <c r="C580" s="19" t="s">
        <v>628</v>
      </c>
      <c r="D580" s="7" t="s">
        <v>368</v>
      </c>
      <c r="E580" s="19" t="s">
        <v>1217</v>
      </c>
      <c r="F580" s="32" t="s">
        <v>1690</v>
      </c>
      <c r="G580" t="str">
        <f t="shared" si="45"/>
        <v>27</v>
      </c>
      <c r="H580" s="31" t="s">
        <v>1691</v>
      </c>
      <c r="I580" t="str">
        <f t="shared" si="46"/>
        <v>BOJAYA</v>
      </c>
      <c r="J580" s="49" t="s">
        <v>1693</v>
      </c>
      <c r="K580" t="str">
        <f t="shared" si="47"/>
        <v>27099</v>
      </c>
      <c r="L580" s="49" t="s">
        <v>1694</v>
      </c>
      <c r="M580">
        <f t="shared" si="48"/>
        <v>12</v>
      </c>
      <c r="N580" s="31" t="s">
        <v>1695</v>
      </c>
      <c r="O580" t="str">
        <f t="shared" si="49"/>
        <v>27</v>
      </c>
      <c r="P580" s="31" t="s">
        <v>1692</v>
      </c>
    </row>
    <row r="581" spans="1:16" ht="15" x14ac:dyDescent="0.2">
      <c r="A581">
        <v>12</v>
      </c>
      <c r="B581" s="6" t="s">
        <v>430</v>
      </c>
      <c r="C581" s="19" t="s">
        <v>628</v>
      </c>
      <c r="D581" s="7" t="s">
        <v>204</v>
      </c>
      <c r="E581" s="19" t="s">
        <v>1218</v>
      </c>
      <c r="F581" s="32" t="s">
        <v>1690</v>
      </c>
      <c r="G581" t="str">
        <f t="shared" si="45"/>
        <v>27</v>
      </c>
      <c r="H581" s="31" t="s">
        <v>1691</v>
      </c>
      <c r="I581" t="str">
        <f t="shared" si="46"/>
        <v>EL CANTON DEL SAN PABLO</v>
      </c>
      <c r="J581" s="49" t="s">
        <v>1693</v>
      </c>
      <c r="K581" t="str">
        <f t="shared" si="47"/>
        <v>27135</v>
      </c>
      <c r="L581" s="49" t="s">
        <v>1694</v>
      </c>
      <c r="M581">
        <f t="shared" si="48"/>
        <v>12</v>
      </c>
      <c r="N581" s="31" t="s">
        <v>1695</v>
      </c>
      <c r="O581" t="str">
        <f t="shared" si="49"/>
        <v>27</v>
      </c>
      <c r="P581" s="31" t="s">
        <v>1692</v>
      </c>
    </row>
    <row r="582" spans="1:16" ht="15" x14ac:dyDescent="0.2">
      <c r="A582">
        <v>12</v>
      </c>
      <c r="B582" s="6" t="s">
        <v>430</v>
      </c>
      <c r="C582" s="19" t="s">
        <v>628</v>
      </c>
      <c r="D582" s="7" t="s">
        <v>41</v>
      </c>
      <c r="E582" s="19" t="s">
        <v>1219</v>
      </c>
      <c r="F582" s="32" t="s">
        <v>1690</v>
      </c>
      <c r="G582" t="str">
        <f t="shared" si="45"/>
        <v>27</v>
      </c>
      <c r="H582" s="31" t="s">
        <v>1691</v>
      </c>
      <c r="I582" t="str">
        <f t="shared" si="46"/>
        <v>CARMEN DEL DARIEN</v>
      </c>
      <c r="J582" s="49" t="s">
        <v>1693</v>
      </c>
      <c r="K582" t="str">
        <f t="shared" si="47"/>
        <v>27150</v>
      </c>
      <c r="L582" s="49" t="s">
        <v>1694</v>
      </c>
      <c r="M582">
        <f t="shared" si="48"/>
        <v>12</v>
      </c>
      <c r="N582" s="31" t="s">
        <v>1695</v>
      </c>
      <c r="O582" t="str">
        <f t="shared" si="49"/>
        <v>27</v>
      </c>
      <c r="P582" s="31" t="s">
        <v>1692</v>
      </c>
    </row>
    <row r="583" spans="1:16" ht="15" x14ac:dyDescent="0.2">
      <c r="A583">
        <v>12</v>
      </c>
      <c r="B583" s="6" t="s">
        <v>430</v>
      </c>
      <c r="C583" s="19" t="s">
        <v>628</v>
      </c>
      <c r="D583" s="7" t="s">
        <v>164</v>
      </c>
      <c r="E583" s="19" t="s">
        <v>1220</v>
      </c>
      <c r="F583" s="32" t="s">
        <v>1690</v>
      </c>
      <c r="G583" t="str">
        <f t="shared" si="45"/>
        <v>27</v>
      </c>
      <c r="H583" s="31" t="s">
        <v>1691</v>
      </c>
      <c r="I583" t="str">
        <f t="shared" si="46"/>
        <v>CERTEGUI</v>
      </c>
      <c r="J583" s="49" t="s">
        <v>1693</v>
      </c>
      <c r="K583" t="str">
        <f t="shared" si="47"/>
        <v>27160</v>
      </c>
      <c r="L583" s="49" t="s">
        <v>1694</v>
      </c>
      <c r="M583">
        <f t="shared" si="48"/>
        <v>12</v>
      </c>
      <c r="N583" s="31" t="s">
        <v>1695</v>
      </c>
      <c r="O583" t="str">
        <f t="shared" si="49"/>
        <v>27</v>
      </c>
      <c r="P583" s="31" t="s">
        <v>1692</v>
      </c>
    </row>
    <row r="584" spans="1:16" ht="15" x14ac:dyDescent="0.2">
      <c r="A584">
        <v>12</v>
      </c>
      <c r="B584" s="6" t="s">
        <v>430</v>
      </c>
      <c r="C584" s="19" t="s">
        <v>628</v>
      </c>
      <c r="D584" s="7" t="s">
        <v>306</v>
      </c>
      <c r="E584" s="19" t="s">
        <v>1221</v>
      </c>
      <c r="F584" s="32" t="s">
        <v>1690</v>
      </c>
      <c r="G584" t="str">
        <f t="shared" si="45"/>
        <v>27</v>
      </c>
      <c r="H584" s="31" t="s">
        <v>1691</v>
      </c>
      <c r="I584" t="str">
        <f t="shared" si="46"/>
        <v>CONDOTO</v>
      </c>
      <c r="J584" s="49" t="s">
        <v>1693</v>
      </c>
      <c r="K584" t="str">
        <f t="shared" si="47"/>
        <v>27205</v>
      </c>
      <c r="L584" s="49" t="s">
        <v>1694</v>
      </c>
      <c r="M584">
        <f t="shared" si="48"/>
        <v>12</v>
      </c>
      <c r="N584" s="31" t="s">
        <v>1695</v>
      </c>
      <c r="O584" t="str">
        <f t="shared" si="49"/>
        <v>27</v>
      </c>
      <c r="P584" s="31" t="s">
        <v>1692</v>
      </c>
    </row>
    <row r="585" spans="1:16" ht="15" x14ac:dyDescent="0.2">
      <c r="A585">
        <v>12</v>
      </c>
      <c r="B585" s="6" t="s">
        <v>430</v>
      </c>
      <c r="C585" s="19" t="s">
        <v>628</v>
      </c>
      <c r="D585" s="7" t="s">
        <v>375</v>
      </c>
      <c r="E585" s="19" t="s">
        <v>1222</v>
      </c>
      <c r="F585" s="32" t="s">
        <v>1690</v>
      </c>
      <c r="G585" t="str">
        <f t="shared" si="45"/>
        <v>27</v>
      </c>
      <c r="H585" s="31" t="s">
        <v>1691</v>
      </c>
      <c r="I585" t="str">
        <f t="shared" si="46"/>
        <v>EL CARMEN DE ATRATO</v>
      </c>
      <c r="J585" s="49" t="s">
        <v>1693</v>
      </c>
      <c r="K585" t="str">
        <f t="shared" si="47"/>
        <v>27245</v>
      </c>
      <c r="L585" s="49" t="s">
        <v>1694</v>
      </c>
      <c r="M585">
        <f t="shared" si="48"/>
        <v>12</v>
      </c>
      <c r="N585" s="31" t="s">
        <v>1695</v>
      </c>
      <c r="O585" t="str">
        <f t="shared" si="49"/>
        <v>27</v>
      </c>
      <c r="P585" s="31" t="s">
        <v>1692</v>
      </c>
    </row>
    <row r="586" spans="1:16" ht="15" x14ac:dyDescent="0.2">
      <c r="A586">
        <v>12</v>
      </c>
      <c r="B586" s="6" t="s">
        <v>430</v>
      </c>
      <c r="C586" s="19" t="s">
        <v>628</v>
      </c>
      <c r="D586" s="7" t="s">
        <v>52</v>
      </c>
      <c r="E586" s="19" t="s">
        <v>1223</v>
      </c>
      <c r="F586" s="32" t="s">
        <v>1690</v>
      </c>
      <c r="G586" t="str">
        <f t="shared" si="45"/>
        <v>27</v>
      </c>
      <c r="H586" s="31" t="s">
        <v>1691</v>
      </c>
      <c r="I586" t="str">
        <f t="shared" si="46"/>
        <v>EL LITORAL DEL SAN JUAN</v>
      </c>
      <c r="J586" s="49" t="s">
        <v>1693</v>
      </c>
      <c r="K586" t="str">
        <f t="shared" si="47"/>
        <v>27250</v>
      </c>
      <c r="L586" s="49" t="s">
        <v>1694</v>
      </c>
      <c r="M586">
        <f t="shared" si="48"/>
        <v>12</v>
      </c>
      <c r="N586" s="31" t="s">
        <v>1695</v>
      </c>
      <c r="O586" t="str">
        <f t="shared" si="49"/>
        <v>27</v>
      </c>
      <c r="P586" s="31" t="s">
        <v>1692</v>
      </c>
    </row>
    <row r="587" spans="1:16" ht="15" x14ac:dyDescent="0.2">
      <c r="A587">
        <v>12</v>
      </c>
      <c r="B587" s="6" t="s">
        <v>430</v>
      </c>
      <c r="C587" s="19" t="s">
        <v>628</v>
      </c>
      <c r="D587" s="7" t="s">
        <v>67</v>
      </c>
      <c r="E587" s="19" t="s">
        <v>1224</v>
      </c>
      <c r="F587" s="32" t="s">
        <v>1690</v>
      </c>
      <c r="G587" t="str">
        <f t="shared" si="45"/>
        <v>27</v>
      </c>
      <c r="H587" s="31" t="s">
        <v>1691</v>
      </c>
      <c r="I587" t="str">
        <f t="shared" si="46"/>
        <v>ISTMINA</v>
      </c>
      <c r="J587" s="49" t="s">
        <v>1693</v>
      </c>
      <c r="K587" t="str">
        <f t="shared" si="47"/>
        <v>27361</v>
      </c>
      <c r="L587" s="49" t="s">
        <v>1694</v>
      </c>
      <c r="M587">
        <f t="shared" si="48"/>
        <v>12</v>
      </c>
      <c r="N587" s="31" t="s">
        <v>1695</v>
      </c>
      <c r="O587" t="str">
        <f t="shared" si="49"/>
        <v>27</v>
      </c>
      <c r="P587" s="31" t="s">
        <v>1692</v>
      </c>
    </row>
    <row r="588" spans="1:16" ht="15" x14ac:dyDescent="0.2">
      <c r="A588">
        <v>12</v>
      </c>
      <c r="B588" s="6" t="s">
        <v>430</v>
      </c>
      <c r="C588" s="19" t="s">
        <v>628</v>
      </c>
      <c r="D588" s="7" t="s">
        <v>137</v>
      </c>
      <c r="E588" s="19" t="s">
        <v>1225</v>
      </c>
      <c r="F588" s="32" t="s">
        <v>1690</v>
      </c>
      <c r="G588" t="str">
        <f t="shared" si="45"/>
        <v>27</v>
      </c>
      <c r="H588" s="31" t="s">
        <v>1691</v>
      </c>
      <c r="I588" t="str">
        <f t="shared" si="46"/>
        <v>JURADO</v>
      </c>
      <c r="J588" s="49" t="s">
        <v>1693</v>
      </c>
      <c r="K588" t="str">
        <f t="shared" si="47"/>
        <v>27372</v>
      </c>
      <c r="L588" s="49" t="s">
        <v>1694</v>
      </c>
      <c r="M588">
        <f t="shared" si="48"/>
        <v>12</v>
      </c>
      <c r="N588" s="31" t="s">
        <v>1695</v>
      </c>
      <c r="O588" t="str">
        <f t="shared" si="49"/>
        <v>27</v>
      </c>
      <c r="P588" s="31" t="s">
        <v>1692</v>
      </c>
    </row>
    <row r="589" spans="1:16" ht="15" x14ac:dyDescent="0.2">
      <c r="A589">
        <v>12</v>
      </c>
      <c r="B589" s="6" t="s">
        <v>430</v>
      </c>
      <c r="C589" s="19" t="s">
        <v>628</v>
      </c>
      <c r="D589" s="7" t="s">
        <v>434</v>
      </c>
      <c r="E589" s="19" t="s">
        <v>1226</v>
      </c>
      <c r="F589" s="32" t="s">
        <v>1690</v>
      </c>
      <c r="G589" t="str">
        <f t="shared" si="45"/>
        <v>27</v>
      </c>
      <c r="H589" s="31" t="s">
        <v>1691</v>
      </c>
      <c r="I589" t="str">
        <f t="shared" si="46"/>
        <v>LLORO</v>
      </c>
      <c r="J589" s="49" t="s">
        <v>1693</v>
      </c>
      <c r="K589" t="str">
        <f t="shared" si="47"/>
        <v>27413</v>
      </c>
      <c r="L589" s="49" t="s">
        <v>1694</v>
      </c>
      <c r="M589">
        <f t="shared" si="48"/>
        <v>12</v>
      </c>
      <c r="N589" s="31" t="s">
        <v>1695</v>
      </c>
      <c r="O589" t="str">
        <f t="shared" si="49"/>
        <v>27</v>
      </c>
      <c r="P589" s="31" t="s">
        <v>1692</v>
      </c>
    </row>
    <row r="590" spans="1:16" ht="15" x14ac:dyDescent="0.2">
      <c r="A590">
        <v>12</v>
      </c>
      <c r="B590" s="6" t="s">
        <v>430</v>
      </c>
      <c r="C590" s="19" t="s">
        <v>628</v>
      </c>
      <c r="D590" s="7" t="s">
        <v>75</v>
      </c>
      <c r="E590" s="19" t="s">
        <v>1227</v>
      </c>
      <c r="F590" s="32" t="s">
        <v>1690</v>
      </c>
      <c r="G590" t="str">
        <f t="shared" si="45"/>
        <v>27</v>
      </c>
      <c r="H590" s="31" t="s">
        <v>1691</v>
      </c>
      <c r="I590" t="str">
        <f t="shared" si="46"/>
        <v>MEDIO ATRATO</v>
      </c>
      <c r="J590" s="49" t="s">
        <v>1693</v>
      </c>
      <c r="K590" t="str">
        <f t="shared" si="47"/>
        <v>27425</v>
      </c>
      <c r="L590" s="49" t="s">
        <v>1694</v>
      </c>
      <c r="M590">
        <f t="shared" si="48"/>
        <v>12</v>
      </c>
      <c r="N590" s="31" t="s">
        <v>1695</v>
      </c>
      <c r="O590" t="str">
        <f t="shared" si="49"/>
        <v>27</v>
      </c>
      <c r="P590" s="31" t="s">
        <v>1692</v>
      </c>
    </row>
    <row r="591" spans="1:16" ht="15" x14ac:dyDescent="0.2">
      <c r="A591">
        <v>12</v>
      </c>
      <c r="B591" s="6" t="s">
        <v>430</v>
      </c>
      <c r="C591" s="19" t="s">
        <v>628</v>
      </c>
      <c r="D591" s="7" t="s">
        <v>171</v>
      </c>
      <c r="E591" s="19" t="s">
        <v>1228</v>
      </c>
      <c r="F591" s="32" t="s">
        <v>1690</v>
      </c>
      <c r="G591" t="str">
        <f t="shared" si="45"/>
        <v>27</v>
      </c>
      <c r="H591" s="31" t="s">
        <v>1691</v>
      </c>
      <c r="I591" t="str">
        <f t="shared" si="46"/>
        <v>MEDIO BAUDO</v>
      </c>
      <c r="J591" s="49" t="s">
        <v>1693</v>
      </c>
      <c r="K591" t="str">
        <f t="shared" si="47"/>
        <v>27430</v>
      </c>
      <c r="L591" s="49" t="s">
        <v>1694</v>
      </c>
      <c r="M591">
        <f t="shared" si="48"/>
        <v>12</v>
      </c>
      <c r="N591" s="31" t="s">
        <v>1695</v>
      </c>
      <c r="O591" t="str">
        <f t="shared" si="49"/>
        <v>27</v>
      </c>
      <c r="P591" s="31" t="s">
        <v>1692</v>
      </c>
    </row>
    <row r="592" spans="1:16" ht="15" x14ac:dyDescent="0.2">
      <c r="A592">
        <v>12</v>
      </c>
      <c r="B592" s="6" t="s">
        <v>430</v>
      </c>
      <c r="C592" s="19" t="s">
        <v>628</v>
      </c>
      <c r="D592" s="7" t="s">
        <v>325</v>
      </c>
      <c r="E592" s="19" t="s">
        <v>1229</v>
      </c>
      <c r="F592" s="32" t="s">
        <v>1690</v>
      </c>
      <c r="G592" t="str">
        <f t="shared" si="45"/>
        <v>27</v>
      </c>
      <c r="H592" s="31" t="s">
        <v>1691</v>
      </c>
      <c r="I592" t="str">
        <f t="shared" si="46"/>
        <v>MEDIO SAN JUAN</v>
      </c>
      <c r="J592" s="49" t="s">
        <v>1693</v>
      </c>
      <c r="K592" t="str">
        <f t="shared" si="47"/>
        <v>27450</v>
      </c>
      <c r="L592" s="49" t="s">
        <v>1694</v>
      </c>
      <c r="M592">
        <f t="shared" si="48"/>
        <v>12</v>
      </c>
      <c r="N592" s="31" t="s">
        <v>1695</v>
      </c>
      <c r="O592" t="str">
        <f t="shared" si="49"/>
        <v>27</v>
      </c>
      <c r="P592" s="31" t="s">
        <v>1692</v>
      </c>
    </row>
    <row r="593" spans="1:16" ht="15" x14ac:dyDescent="0.2">
      <c r="A593">
        <v>12</v>
      </c>
      <c r="B593" s="6" t="s">
        <v>430</v>
      </c>
      <c r="C593" s="19" t="s">
        <v>628</v>
      </c>
      <c r="D593" s="7" t="s">
        <v>240</v>
      </c>
      <c r="E593" s="19" t="s">
        <v>1230</v>
      </c>
      <c r="F593" s="32" t="s">
        <v>1690</v>
      </c>
      <c r="G593" t="str">
        <f t="shared" si="45"/>
        <v>27</v>
      </c>
      <c r="H593" s="31" t="s">
        <v>1691</v>
      </c>
      <c r="I593" t="str">
        <f t="shared" si="46"/>
        <v>NOVITA</v>
      </c>
      <c r="J593" s="49" t="s">
        <v>1693</v>
      </c>
      <c r="K593" t="str">
        <f t="shared" si="47"/>
        <v>27491</v>
      </c>
      <c r="L593" s="49" t="s">
        <v>1694</v>
      </c>
      <c r="M593">
        <f t="shared" si="48"/>
        <v>12</v>
      </c>
      <c r="N593" s="31" t="s">
        <v>1695</v>
      </c>
      <c r="O593" t="str">
        <f t="shared" si="49"/>
        <v>27</v>
      </c>
      <c r="P593" s="31" t="s">
        <v>1692</v>
      </c>
    </row>
    <row r="594" spans="1:16" ht="15" x14ac:dyDescent="0.2">
      <c r="A594">
        <v>12</v>
      </c>
      <c r="B594" s="6" t="s">
        <v>430</v>
      </c>
      <c r="C594" s="19" t="s">
        <v>628</v>
      </c>
      <c r="D594" s="7" t="s">
        <v>82</v>
      </c>
      <c r="E594" s="19" t="s">
        <v>1231</v>
      </c>
      <c r="F594" s="32" t="s">
        <v>1690</v>
      </c>
      <c r="G594" t="str">
        <f t="shared" si="45"/>
        <v>27</v>
      </c>
      <c r="H594" s="31" t="s">
        <v>1691</v>
      </c>
      <c r="I594" t="str">
        <f t="shared" si="46"/>
        <v>NUQUI</v>
      </c>
      <c r="J594" s="49" t="s">
        <v>1693</v>
      </c>
      <c r="K594" t="str">
        <f t="shared" si="47"/>
        <v>27495</v>
      </c>
      <c r="L594" s="49" t="s">
        <v>1694</v>
      </c>
      <c r="M594">
        <f t="shared" si="48"/>
        <v>12</v>
      </c>
      <c r="N594" s="31" t="s">
        <v>1695</v>
      </c>
      <c r="O594" t="str">
        <f t="shared" si="49"/>
        <v>27</v>
      </c>
      <c r="P594" s="31" t="s">
        <v>1692</v>
      </c>
    </row>
    <row r="595" spans="1:16" ht="15" x14ac:dyDescent="0.2">
      <c r="A595">
        <v>12</v>
      </c>
      <c r="B595" s="6" t="s">
        <v>430</v>
      </c>
      <c r="C595" s="19" t="s">
        <v>628</v>
      </c>
      <c r="D595" s="7" t="s">
        <v>176</v>
      </c>
      <c r="E595" s="19" t="s">
        <v>1232</v>
      </c>
      <c r="F595" s="32" t="s">
        <v>1690</v>
      </c>
      <c r="G595" t="str">
        <f t="shared" si="45"/>
        <v>27</v>
      </c>
      <c r="H595" s="31" t="s">
        <v>1691</v>
      </c>
      <c r="I595" t="str">
        <f t="shared" si="46"/>
        <v>RIO IRO</v>
      </c>
      <c r="J595" s="49" t="s">
        <v>1693</v>
      </c>
      <c r="K595" t="str">
        <f t="shared" si="47"/>
        <v>27580</v>
      </c>
      <c r="L595" s="49" t="s">
        <v>1694</v>
      </c>
      <c r="M595">
        <f t="shared" si="48"/>
        <v>12</v>
      </c>
      <c r="N595" s="31" t="s">
        <v>1695</v>
      </c>
      <c r="O595" t="str">
        <f t="shared" si="49"/>
        <v>27</v>
      </c>
      <c r="P595" s="31" t="s">
        <v>1692</v>
      </c>
    </row>
    <row r="596" spans="1:16" ht="15" x14ac:dyDescent="0.2">
      <c r="A596">
        <v>12</v>
      </c>
      <c r="B596" s="6" t="s">
        <v>430</v>
      </c>
      <c r="C596" s="19" t="s">
        <v>628</v>
      </c>
      <c r="D596" s="7" t="s">
        <v>177</v>
      </c>
      <c r="E596" s="19" t="s">
        <v>1233</v>
      </c>
      <c r="F596" s="32" t="s">
        <v>1690</v>
      </c>
      <c r="G596" t="str">
        <f t="shared" si="45"/>
        <v>27</v>
      </c>
      <c r="H596" s="31" t="s">
        <v>1691</v>
      </c>
      <c r="I596" t="str">
        <f t="shared" si="46"/>
        <v>RIO QUITO</v>
      </c>
      <c r="J596" s="49" t="s">
        <v>1693</v>
      </c>
      <c r="K596" t="str">
        <f t="shared" si="47"/>
        <v>27600</v>
      </c>
      <c r="L596" s="49" t="s">
        <v>1694</v>
      </c>
      <c r="M596">
        <f t="shared" si="48"/>
        <v>12</v>
      </c>
      <c r="N596" s="31" t="s">
        <v>1695</v>
      </c>
      <c r="O596" t="str">
        <f t="shared" si="49"/>
        <v>27</v>
      </c>
      <c r="P596" s="31" t="s">
        <v>1692</v>
      </c>
    </row>
    <row r="597" spans="1:16" ht="15" x14ac:dyDescent="0.2">
      <c r="A597">
        <v>12</v>
      </c>
      <c r="B597" s="6" t="s">
        <v>430</v>
      </c>
      <c r="C597" s="19" t="s">
        <v>628</v>
      </c>
      <c r="D597" s="7" t="s">
        <v>92</v>
      </c>
      <c r="E597" s="19" t="s">
        <v>991</v>
      </c>
      <c r="F597" s="32" t="s">
        <v>1690</v>
      </c>
      <c r="G597" t="str">
        <f t="shared" si="45"/>
        <v>27</v>
      </c>
      <c r="H597" s="31" t="s">
        <v>1691</v>
      </c>
      <c r="I597" t="str">
        <f t="shared" si="46"/>
        <v>RIOSUCIO</v>
      </c>
      <c r="J597" s="49" t="s">
        <v>1693</v>
      </c>
      <c r="K597" t="str">
        <f t="shared" si="47"/>
        <v>27615</v>
      </c>
      <c r="L597" s="49" t="s">
        <v>1694</v>
      </c>
      <c r="M597">
        <f t="shared" si="48"/>
        <v>12</v>
      </c>
      <c r="N597" s="31" t="s">
        <v>1695</v>
      </c>
      <c r="O597" t="str">
        <f t="shared" si="49"/>
        <v>27</v>
      </c>
      <c r="P597" s="31" t="s">
        <v>1692</v>
      </c>
    </row>
    <row r="598" spans="1:16" ht="15" x14ac:dyDescent="0.2">
      <c r="A598">
        <v>12</v>
      </c>
      <c r="B598" s="6" t="s">
        <v>430</v>
      </c>
      <c r="C598" s="19" t="s">
        <v>628</v>
      </c>
      <c r="D598" s="7" t="s">
        <v>102</v>
      </c>
      <c r="E598" s="19" t="s">
        <v>1234</v>
      </c>
      <c r="F598" s="32" t="s">
        <v>1690</v>
      </c>
      <c r="G598" t="str">
        <f t="shared" si="45"/>
        <v>27</v>
      </c>
      <c r="H598" s="31" t="s">
        <v>1691</v>
      </c>
      <c r="I598" t="str">
        <f t="shared" si="46"/>
        <v>SAN JOSE DEL PALMAR</v>
      </c>
      <c r="J598" s="49" t="s">
        <v>1693</v>
      </c>
      <c r="K598" t="str">
        <f t="shared" si="47"/>
        <v>27660</v>
      </c>
      <c r="L598" s="49" t="s">
        <v>1694</v>
      </c>
      <c r="M598">
        <f t="shared" si="48"/>
        <v>12</v>
      </c>
      <c r="N598" s="31" t="s">
        <v>1695</v>
      </c>
      <c r="O598" t="str">
        <f t="shared" si="49"/>
        <v>27</v>
      </c>
      <c r="P598" s="31" t="s">
        <v>1692</v>
      </c>
    </row>
    <row r="599" spans="1:16" ht="15" x14ac:dyDescent="0.2">
      <c r="A599">
        <v>12</v>
      </c>
      <c r="B599" s="6" t="s">
        <v>430</v>
      </c>
      <c r="C599" s="19" t="s">
        <v>628</v>
      </c>
      <c r="D599" s="7" t="s">
        <v>408</v>
      </c>
      <c r="E599" s="19" t="s">
        <v>1235</v>
      </c>
      <c r="F599" s="32" t="s">
        <v>1690</v>
      </c>
      <c r="G599" t="str">
        <f t="shared" si="45"/>
        <v>27</v>
      </c>
      <c r="H599" s="31" t="s">
        <v>1691</v>
      </c>
      <c r="I599" t="str">
        <f t="shared" si="46"/>
        <v>SIPI</v>
      </c>
      <c r="J599" s="49" t="s">
        <v>1693</v>
      </c>
      <c r="K599" t="str">
        <f t="shared" si="47"/>
        <v>27745</v>
      </c>
      <c r="L599" s="49" t="s">
        <v>1694</v>
      </c>
      <c r="M599">
        <f t="shared" si="48"/>
        <v>12</v>
      </c>
      <c r="N599" s="31" t="s">
        <v>1695</v>
      </c>
      <c r="O599" t="str">
        <f t="shared" si="49"/>
        <v>27</v>
      </c>
      <c r="P599" s="31" t="s">
        <v>1692</v>
      </c>
    </row>
    <row r="600" spans="1:16" ht="15" x14ac:dyDescent="0.2">
      <c r="A600">
        <v>12</v>
      </c>
      <c r="B600" s="6" t="s">
        <v>430</v>
      </c>
      <c r="C600" s="19" t="s">
        <v>628</v>
      </c>
      <c r="D600" s="7" t="s">
        <v>349</v>
      </c>
      <c r="E600" s="19" t="s">
        <v>1236</v>
      </c>
      <c r="F600" s="32" t="s">
        <v>1690</v>
      </c>
      <c r="G600" t="str">
        <f t="shared" si="45"/>
        <v>27</v>
      </c>
      <c r="H600" s="31" t="s">
        <v>1691</v>
      </c>
      <c r="I600" t="str">
        <f t="shared" si="46"/>
        <v>TADO</v>
      </c>
      <c r="J600" s="49" t="s">
        <v>1693</v>
      </c>
      <c r="K600" t="str">
        <f t="shared" si="47"/>
        <v>27787</v>
      </c>
      <c r="L600" s="49" t="s">
        <v>1694</v>
      </c>
      <c r="M600">
        <f t="shared" si="48"/>
        <v>12</v>
      </c>
      <c r="N600" s="31" t="s">
        <v>1695</v>
      </c>
      <c r="O600" t="str">
        <f t="shared" si="49"/>
        <v>27</v>
      </c>
      <c r="P600" s="31" t="s">
        <v>1692</v>
      </c>
    </row>
    <row r="601" spans="1:16" ht="15" x14ac:dyDescent="0.2">
      <c r="A601">
        <v>12</v>
      </c>
      <c r="B601" s="6" t="s">
        <v>430</v>
      </c>
      <c r="C601" s="19" t="s">
        <v>628</v>
      </c>
      <c r="D601" s="7" t="s">
        <v>435</v>
      </c>
      <c r="E601" s="19" t="s">
        <v>1237</v>
      </c>
      <c r="F601" s="32" t="s">
        <v>1690</v>
      </c>
      <c r="G601" t="str">
        <f t="shared" si="45"/>
        <v>27</v>
      </c>
      <c r="H601" s="31" t="s">
        <v>1691</v>
      </c>
      <c r="I601" t="str">
        <f t="shared" si="46"/>
        <v>UNGUIA</v>
      </c>
      <c r="J601" s="49" t="s">
        <v>1693</v>
      </c>
      <c r="K601" t="str">
        <f t="shared" si="47"/>
        <v>27800</v>
      </c>
      <c r="L601" s="49" t="s">
        <v>1694</v>
      </c>
      <c r="M601">
        <f t="shared" si="48"/>
        <v>12</v>
      </c>
      <c r="N601" s="31" t="s">
        <v>1695</v>
      </c>
      <c r="O601" t="str">
        <f t="shared" si="49"/>
        <v>27</v>
      </c>
      <c r="P601" s="31" t="s">
        <v>1692</v>
      </c>
    </row>
    <row r="602" spans="1:16" ht="15" x14ac:dyDescent="0.2">
      <c r="A602">
        <v>12</v>
      </c>
      <c r="B602" s="6" t="s">
        <v>430</v>
      </c>
      <c r="C602" s="19" t="s">
        <v>628</v>
      </c>
      <c r="D602" s="7" t="s">
        <v>189</v>
      </c>
      <c r="E602" s="19" t="s">
        <v>1238</v>
      </c>
      <c r="F602" s="32" t="s">
        <v>1690</v>
      </c>
      <c r="G602" t="str">
        <f t="shared" si="45"/>
        <v>27</v>
      </c>
      <c r="H602" s="31" t="s">
        <v>1691</v>
      </c>
      <c r="I602" t="str">
        <f t="shared" si="46"/>
        <v>UNION PANAMERICANA</v>
      </c>
      <c r="J602" s="49" t="s">
        <v>1693</v>
      </c>
      <c r="K602" t="str">
        <f t="shared" si="47"/>
        <v>27810</v>
      </c>
      <c r="L602" s="49" t="s">
        <v>1694</v>
      </c>
      <c r="M602">
        <f t="shared" si="48"/>
        <v>12</v>
      </c>
      <c r="N602" s="31" t="s">
        <v>1695</v>
      </c>
      <c r="O602" t="str">
        <f t="shared" si="49"/>
        <v>27</v>
      </c>
      <c r="P602" s="31" t="s">
        <v>1692</v>
      </c>
    </row>
    <row r="603" spans="1:16" ht="15" x14ac:dyDescent="0.2">
      <c r="A603">
        <v>13</v>
      </c>
      <c r="B603" s="6" t="s">
        <v>436</v>
      </c>
      <c r="C603" s="19" t="s">
        <v>629</v>
      </c>
      <c r="D603" s="7" t="s">
        <v>3</v>
      </c>
      <c r="E603" s="19" t="s">
        <v>1239</v>
      </c>
      <c r="F603" s="32" t="s">
        <v>1690</v>
      </c>
      <c r="G603" t="str">
        <f t="shared" si="45"/>
        <v>41</v>
      </c>
      <c r="H603" s="31" t="s">
        <v>1691</v>
      </c>
      <c r="I603" t="str">
        <f t="shared" si="46"/>
        <v>NEIVA</v>
      </c>
      <c r="J603" s="49" t="s">
        <v>1693</v>
      </c>
      <c r="K603" t="str">
        <f t="shared" si="47"/>
        <v>41001</v>
      </c>
      <c r="L603" s="49" t="s">
        <v>1694</v>
      </c>
      <c r="M603">
        <f t="shared" si="48"/>
        <v>13</v>
      </c>
      <c r="N603" s="31" t="s">
        <v>1695</v>
      </c>
      <c r="O603" t="str">
        <f t="shared" si="49"/>
        <v>41</v>
      </c>
      <c r="P603" s="31" t="s">
        <v>1692</v>
      </c>
    </row>
    <row r="604" spans="1:16" ht="15" x14ac:dyDescent="0.2">
      <c r="A604">
        <v>13</v>
      </c>
      <c r="B604" s="6" t="s">
        <v>436</v>
      </c>
      <c r="C604" s="19" t="s">
        <v>629</v>
      </c>
      <c r="D604" s="7" t="s">
        <v>159</v>
      </c>
      <c r="E604" s="19" t="s">
        <v>1240</v>
      </c>
      <c r="F604" s="32" t="s">
        <v>1690</v>
      </c>
      <c r="G604" t="str">
        <f t="shared" si="45"/>
        <v>41</v>
      </c>
      <c r="H604" s="31" t="s">
        <v>1691</v>
      </c>
      <c r="I604" t="str">
        <f t="shared" si="46"/>
        <v>ACEVEDO</v>
      </c>
      <c r="J604" s="49" t="s">
        <v>1693</v>
      </c>
      <c r="K604" t="str">
        <f t="shared" si="47"/>
        <v>41006</v>
      </c>
      <c r="L604" s="49" t="s">
        <v>1694</v>
      </c>
      <c r="M604">
        <f t="shared" si="48"/>
        <v>13</v>
      </c>
      <c r="N604" s="31" t="s">
        <v>1695</v>
      </c>
      <c r="O604" t="str">
        <f t="shared" si="49"/>
        <v>41</v>
      </c>
      <c r="P604" s="31" t="s">
        <v>1692</v>
      </c>
    </row>
    <row r="605" spans="1:16" ht="15" x14ac:dyDescent="0.2">
      <c r="A605">
        <v>13</v>
      </c>
      <c r="B605" s="6" t="s">
        <v>436</v>
      </c>
      <c r="C605" s="19" t="s">
        <v>629</v>
      </c>
      <c r="D605" s="7" t="s">
        <v>288</v>
      </c>
      <c r="E605" s="19" t="s">
        <v>1241</v>
      </c>
      <c r="F605" s="32" t="s">
        <v>1690</v>
      </c>
      <c r="G605" t="str">
        <f t="shared" si="45"/>
        <v>41</v>
      </c>
      <c r="H605" s="31" t="s">
        <v>1691</v>
      </c>
      <c r="I605" t="str">
        <f t="shared" si="46"/>
        <v>AGRADO</v>
      </c>
      <c r="J605" s="49" t="s">
        <v>1693</v>
      </c>
      <c r="K605" t="str">
        <f t="shared" si="47"/>
        <v>41013</v>
      </c>
      <c r="L605" s="49" t="s">
        <v>1694</v>
      </c>
      <c r="M605">
        <f t="shared" si="48"/>
        <v>13</v>
      </c>
      <c r="N605" s="31" t="s">
        <v>1695</v>
      </c>
      <c r="O605" t="str">
        <f t="shared" si="49"/>
        <v>41</v>
      </c>
      <c r="P605" s="31" t="s">
        <v>1692</v>
      </c>
    </row>
    <row r="606" spans="1:16" ht="15" x14ac:dyDescent="0.2">
      <c r="A606">
        <v>13</v>
      </c>
      <c r="B606" s="6" t="s">
        <v>436</v>
      </c>
      <c r="C606" s="19" t="s">
        <v>629</v>
      </c>
      <c r="D606" s="7" t="s">
        <v>437</v>
      </c>
      <c r="E606" s="19" t="s">
        <v>1242</v>
      </c>
      <c r="F606" s="32" t="s">
        <v>1690</v>
      </c>
      <c r="G606" t="str">
        <f t="shared" si="45"/>
        <v>41</v>
      </c>
      <c r="H606" s="31" t="s">
        <v>1691</v>
      </c>
      <c r="I606" t="str">
        <f t="shared" si="46"/>
        <v>AIPE</v>
      </c>
      <c r="J606" s="49" t="s">
        <v>1693</v>
      </c>
      <c r="K606" t="str">
        <f t="shared" si="47"/>
        <v>41016</v>
      </c>
      <c r="L606" s="49" t="s">
        <v>1694</v>
      </c>
      <c r="M606">
        <f t="shared" si="48"/>
        <v>13</v>
      </c>
      <c r="N606" s="31" t="s">
        <v>1695</v>
      </c>
      <c r="O606" t="str">
        <f t="shared" si="49"/>
        <v>41</v>
      </c>
      <c r="P606" s="31" t="s">
        <v>1692</v>
      </c>
    </row>
    <row r="607" spans="1:16" ht="15" x14ac:dyDescent="0.2">
      <c r="A607">
        <v>13</v>
      </c>
      <c r="B607" s="6" t="s">
        <v>436</v>
      </c>
      <c r="C607" s="19" t="s">
        <v>629</v>
      </c>
      <c r="D607" s="7" t="s">
        <v>438</v>
      </c>
      <c r="E607" s="19" t="s">
        <v>1243</v>
      </c>
      <c r="F607" s="32" t="s">
        <v>1690</v>
      </c>
      <c r="G607" t="str">
        <f t="shared" si="45"/>
        <v>41</v>
      </c>
      <c r="H607" s="31" t="s">
        <v>1691</v>
      </c>
      <c r="I607" t="str">
        <f t="shared" si="46"/>
        <v>ALGECIRAS</v>
      </c>
      <c r="J607" s="49" t="s">
        <v>1693</v>
      </c>
      <c r="K607" t="str">
        <f t="shared" si="47"/>
        <v>41020</v>
      </c>
      <c r="L607" s="49" t="s">
        <v>1694</v>
      </c>
      <c r="M607">
        <f t="shared" si="48"/>
        <v>13</v>
      </c>
      <c r="N607" s="31" t="s">
        <v>1695</v>
      </c>
      <c r="O607" t="str">
        <f t="shared" si="49"/>
        <v>41</v>
      </c>
      <c r="P607" s="31" t="s">
        <v>1692</v>
      </c>
    </row>
    <row r="608" spans="1:16" ht="15" x14ac:dyDescent="0.2">
      <c r="A608">
        <v>13</v>
      </c>
      <c r="B608" s="6" t="s">
        <v>436</v>
      </c>
      <c r="C608" s="19" t="s">
        <v>629</v>
      </c>
      <c r="D608" s="7" t="s">
        <v>439</v>
      </c>
      <c r="E608" s="19" t="s">
        <v>1244</v>
      </c>
      <c r="F608" s="32" t="s">
        <v>1690</v>
      </c>
      <c r="G608" t="str">
        <f t="shared" si="45"/>
        <v>41</v>
      </c>
      <c r="H608" s="31" t="s">
        <v>1691</v>
      </c>
      <c r="I608" t="str">
        <f t="shared" si="46"/>
        <v>ALTAMIRA</v>
      </c>
      <c r="J608" s="49" t="s">
        <v>1693</v>
      </c>
      <c r="K608" t="str">
        <f t="shared" si="47"/>
        <v>41026</v>
      </c>
      <c r="L608" s="49" t="s">
        <v>1694</v>
      </c>
      <c r="M608">
        <f t="shared" si="48"/>
        <v>13</v>
      </c>
      <c r="N608" s="31" t="s">
        <v>1695</v>
      </c>
      <c r="O608" t="str">
        <f t="shared" si="49"/>
        <v>41</v>
      </c>
      <c r="P608" s="31" t="s">
        <v>1692</v>
      </c>
    </row>
    <row r="609" spans="1:16" ht="15" x14ac:dyDescent="0.2">
      <c r="A609">
        <v>13</v>
      </c>
      <c r="B609" s="6" t="s">
        <v>436</v>
      </c>
      <c r="C609" s="19" t="s">
        <v>629</v>
      </c>
      <c r="D609" s="7" t="s">
        <v>133</v>
      </c>
      <c r="E609" s="19" t="s">
        <v>1245</v>
      </c>
      <c r="F609" s="32" t="s">
        <v>1690</v>
      </c>
      <c r="G609" t="str">
        <f t="shared" si="45"/>
        <v>41</v>
      </c>
      <c r="H609" s="31" t="s">
        <v>1691</v>
      </c>
      <c r="I609" t="str">
        <f t="shared" si="46"/>
        <v>BARAYA</v>
      </c>
      <c r="J609" s="49" t="s">
        <v>1693</v>
      </c>
      <c r="K609" t="str">
        <f t="shared" si="47"/>
        <v>41078</v>
      </c>
      <c r="L609" s="49" t="s">
        <v>1694</v>
      </c>
      <c r="M609">
        <f t="shared" si="48"/>
        <v>13</v>
      </c>
      <c r="N609" s="31" t="s">
        <v>1695</v>
      </c>
      <c r="O609" t="str">
        <f t="shared" si="49"/>
        <v>41</v>
      </c>
      <c r="P609" s="31" t="s">
        <v>1692</v>
      </c>
    </row>
    <row r="610" spans="1:16" ht="15" x14ac:dyDescent="0.2">
      <c r="A610">
        <v>13</v>
      </c>
      <c r="B610" s="6" t="s">
        <v>436</v>
      </c>
      <c r="C610" s="19" t="s">
        <v>629</v>
      </c>
      <c r="D610" s="7" t="s">
        <v>440</v>
      </c>
      <c r="E610" s="19" t="s">
        <v>1246</v>
      </c>
      <c r="F610" s="32" t="s">
        <v>1690</v>
      </c>
      <c r="G610" t="str">
        <f t="shared" si="45"/>
        <v>41</v>
      </c>
      <c r="H610" s="31" t="s">
        <v>1691</v>
      </c>
      <c r="I610" t="str">
        <f t="shared" si="46"/>
        <v>CAMPOALEGRE</v>
      </c>
      <c r="J610" s="49" t="s">
        <v>1693</v>
      </c>
      <c r="K610" t="str">
        <f t="shared" si="47"/>
        <v>41132</v>
      </c>
      <c r="L610" s="49" t="s">
        <v>1694</v>
      </c>
      <c r="M610">
        <f t="shared" si="48"/>
        <v>13</v>
      </c>
      <c r="N610" s="31" t="s">
        <v>1695</v>
      </c>
      <c r="O610" t="str">
        <f t="shared" si="49"/>
        <v>41</v>
      </c>
      <c r="P610" s="31" t="s">
        <v>1692</v>
      </c>
    </row>
    <row r="611" spans="1:16" ht="15" x14ac:dyDescent="0.2">
      <c r="A611">
        <v>13</v>
      </c>
      <c r="B611" s="6" t="s">
        <v>436</v>
      </c>
      <c r="C611" s="19" t="s">
        <v>629</v>
      </c>
      <c r="D611" s="7" t="s">
        <v>46</v>
      </c>
      <c r="E611" s="19" t="s">
        <v>650</v>
      </c>
      <c r="F611" s="32" t="s">
        <v>1690</v>
      </c>
      <c r="G611" t="str">
        <f t="shared" si="45"/>
        <v>41</v>
      </c>
      <c r="H611" s="31" t="s">
        <v>1691</v>
      </c>
      <c r="I611" t="str">
        <f t="shared" si="46"/>
        <v>COLOMBIA</v>
      </c>
      <c r="J611" s="49" t="s">
        <v>1693</v>
      </c>
      <c r="K611" t="str">
        <f t="shared" si="47"/>
        <v>41206</v>
      </c>
      <c r="L611" s="49" t="s">
        <v>1694</v>
      </c>
      <c r="M611">
        <f t="shared" si="48"/>
        <v>13</v>
      </c>
      <c r="N611" s="31" t="s">
        <v>1695</v>
      </c>
      <c r="O611" t="str">
        <f t="shared" si="49"/>
        <v>41</v>
      </c>
      <c r="P611" s="31" t="s">
        <v>1692</v>
      </c>
    </row>
    <row r="612" spans="1:16" ht="15" x14ac:dyDescent="0.2">
      <c r="A612">
        <v>13</v>
      </c>
      <c r="B612" s="6" t="s">
        <v>436</v>
      </c>
      <c r="C612" s="19" t="s">
        <v>629</v>
      </c>
      <c r="D612" s="7" t="s">
        <v>167</v>
      </c>
      <c r="E612" s="19" t="s">
        <v>1247</v>
      </c>
      <c r="F612" s="32" t="s">
        <v>1690</v>
      </c>
      <c r="G612" t="str">
        <f t="shared" si="45"/>
        <v>41</v>
      </c>
      <c r="H612" s="31" t="s">
        <v>1691</v>
      </c>
      <c r="I612" t="str">
        <f t="shared" si="46"/>
        <v>ELIAS</v>
      </c>
      <c r="J612" s="49" t="s">
        <v>1693</v>
      </c>
      <c r="K612" t="str">
        <f t="shared" si="47"/>
        <v>41244</v>
      </c>
      <c r="L612" s="49" t="s">
        <v>1694</v>
      </c>
      <c r="M612">
        <f t="shared" si="48"/>
        <v>13</v>
      </c>
      <c r="N612" s="31" t="s">
        <v>1695</v>
      </c>
      <c r="O612" t="str">
        <f t="shared" si="49"/>
        <v>41</v>
      </c>
      <c r="P612" s="31" t="s">
        <v>1692</v>
      </c>
    </row>
    <row r="613" spans="1:16" ht="15" x14ac:dyDescent="0.2">
      <c r="A613">
        <v>13</v>
      </c>
      <c r="B613" s="6" t="s">
        <v>436</v>
      </c>
      <c r="C613" s="19" t="s">
        <v>629</v>
      </c>
      <c r="D613" s="7" t="s">
        <v>441</v>
      </c>
      <c r="E613" s="19" t="s">
        <v>1248</v>
      </c>
      <c r="F613" s="32" t="s">
        <v>1690</v>
      </c>
      <c r="G613" t="str">
        <f t="shared" si="45"/>
        <v>41</v>
      </c>
      <c r="H613" s="31" t="s">
        <v>1691</v>
      </c>
      <c r="I613" t="str">
        <f t="shared" si="46"/>
        <v>GARZON</v>
      </c>
      <c r="J613" s="49" t="s">
        <v>1693</v>
      </c>
      <c r="K613" t="str">
        <f t="shared" si="47"/>
        <v>41298</v>
      </c>
      <c r="L613" s="49" t="s">
        <v>1694</v>
      </c>
      <c r="M613">
        <f t="shared" si="48"/>
        <v>13</v>
      </c>
      <c r="N613" s="31" t="s">
        <v>1695</v>
      </c>
      <c r="O613" t="str">
        <f t="shared" si="49"/>
        <v>41</v>
      </c>
      <c r="P613" s="31" t="s">
        <v>1692</v>
      </c>
    </row>
    <row r="614" spans="1:16" ht="15" x14ac:dyDescent="0.2">
      <c r="A614">
        <v>13</v>
      </c>
      <c r="B614" s="6" t="s">
        <v>436</v>
      </c>
      <c r="C614" s="19" t="s">
        <v>629</v>
      </c>
      <c r="D614" s="7" t="s">
        <v>57</v>
      </c>
      <c r="E614" s="19" t="s">
        <v>1249</v>
      </c>
      <c r="F614" s="32" t="s">
        <v>1690</v>
      </c>
      <c r="G614" t="str">
        <f t="shared" si="45"/>
        <v>41</v>
      </c>
      <c r="H614" s="31" t="s">
        <v>1691</v>
      </c>
      <c r="I614" t="str">
        <f t="shared" si="46"/>
        <v>GIGANTE</v>
      </c>
      <c r="J614" s="49" t="s">
        <v>1693</v>
      </c>
      <c r="K614" t="str">
        <f t="shared" si="47"/>
        <v>41306</v>
      </c>
      <c r="L614" s="49" t="s">
        <v>1694</v>
      </c>
      <c r="M614">
        <f t="shared" si="48"/>
        <v>13</v>
      </c>
      <c r="N614" s="31" t="s">
        <v>1695</v>
      </c>
      <c r="O614" t="str">
        <f t="shared" si="49"/>
        <v>41</v>
      </c>
      <c r="P614" s="31" t="s">
        <v>1692</v>
      </c>
    </row>
    <row r="615" spans="1:16" ht="15" x14ac:dyDescent="0.2">
      <c r="A615">
        <v>13</v>
      </c>
      <c r="B615" s="6" t="s">
        <v>436</v>
      </c>
      <c r="C615" s="19" t="s">
        <v>629</v>
      </c>
      <c r="D615" s="7" t="s">
        <v>442</v>
      </c>
      <c r="E615" s="19" t="s">
        <v>716</v>
      </c>
      <c r="F615" s="32" t="s">
        <v>1690</v>
      </c>
      <c r="G615" t="str">
        <f t="shared" si="45"/>
        <v>41</v>
      </c>
      <c r="H615" s="31" t="s">
        <v>1691</v>
      </c>
      <c r="I615" t="str">
        <f t="shared" si="46"/>
        <v>GUADALUPE</v>
      </c>
      <c r="J615" s="49" t="s">
        <v>1693</v>
      </c>
      <c r="K615" t="str">
        <f t="shared" si="47"/>
        <v>41319</v>
      </c>
      <c r="L615" s="49" t="s">
        <v>1694</v>
      </c>
      <c r="M615">
        <f t="shared" si="48"/>
        <v>13</v>
      </c>
      <c r="N615" s="31" t="s">
        <v>1695</v>
      </c>
      <c r="O615" t="str">
        <f t="shared" si="49"/>
        <v>41</v>
      </c>
      <c r="P615" s="31" t="s">
        <v>1692</v>
      </c>
    </row>
    <row r="616" spans="1:16" ht="15" x14ac:dyDescent="0.2">
      <c r="A616">
        <v>13</v>
      </c>
      <c r="B616" s="6" t="s">
        <v>436</v>
      </c>
      <c r="C616" s="19" t="s">
        <v>629</v>
      </c>
      <c r="D616" s="7" t="s">
        <v>443</v>
      </c>
      <c r="E616" s="19" t="s">
        <v>1250</v>
      </c>
      <c r="F616" s="32" t="s">
        <v>1690</v>
      </c>
      <c r="G616" t="str">
        <f t="shared" si="45"/>
        <v>41</v>
      </c>
      <c r="H616" s="31" t="s">
        <v>1691</v>
      </c>
      <c r="I616" t="str">
        <f t="shared" si="46"/>
        <v>HOBO</v>
      </c>
      <c r="J616" s="49" t="s">
        <v>1693</v>
      </c>
      <c r="K616" t="str">
        <f t="shared" si="47"/>
        <v>41349</v>
      </c>
      <c r="L616" s="49" t="s">
        <v>1694</v>
      </c>
      <c r="M616">
        <f t="shared" si="48"/>
        <v>13</v>
      </c>
      <c r="N616" s="31" t="s">
        <v>1695</v>
      </c>
      <c r="O616" t="str">
        <f t="shared" si="49"/>
        <v>41</v>
      </c>
      <c r="P616" s="31" t="s">
        <v>1692</v>
      </c>
    </row>
    <row r="617" spans="1:16" ht="15" x14ac:dyDescent="0.2">
      <c r="A617">
        <v>13</v>
      </c>
      <c r="B617" s="6" t="s">
        <v>436</v>
      </c>
      <c r="C617" s="19" t="s">
        <v>629</v>
      </c>
      <c r="D617" s="7" t="s">
        <v>444</v>
      </c>
      <c r="E617" s="19" t="s">
        <v>1251</v>
      </c>
      <c r="F617" s="32" t="s">
        <v>1690</v>
      </c>
      <c r="G617" t="str">
        <f t="shared" si="45"/>
        <v>41</v>
      </c>
      <c r="H617" s="31" t="s">
        <v>1691</v>
      </c>
      <c r="I617" t="str">
        <f t="shared" si="46"/>
        <v>IQUIRA</v>
      </c>
      <c r="J617" s="49" t="s">
        <v>1693</v>
      </c>
      <c r="K617" t="str">
        <f t="shared" si="47"/>
        <v>41357</v>
      </c>
      <c r="L617" s="49" t="s">
        <v>1694</v>
      </c>
      <c r="M617">
        <f t="shared" si="48"/>
        <v>13</v>
      </c>
      <c r="N617" s="31" t="s">
        <v>1695</v>
      </c>
      <c r="O617" t="str">
        <f t="shared" si="49"/>
        <v>41</v>
      </c>
      <c r="P617" s="31" t="s">
        <v>1692</v>
      </c>
    </row>
    <row r="618" spans="1:16" ht="15" x14ac:dyDescent="0.2">
      <c r="A618">
        <v>13</v>
      </c>
      <c r="B618" s="6" t="s">
        <v>436</v>
      </c>
      <c r="C618" s="19" t="s">
        <v>629</v>
      </c>
      <c r="D618" s="7" t="s">
        <v>445</v>
      </c>
      <c r="E618" s="19" t="s">
        <v>1252</v>
      </c>
      <c r="F618" s="32" t="s">
        <v>1690</v>
      </c>
      <c r="G618" t="str">
        <f t="shared" si="45"/>
        <v>41</v>
      </c>
      <c r="H618" s="31" t="s">
        <v>1691</v>
      </c>
      <c r="I618" t="str">
        <f t="shared" si="46"/>
        <v>ISNOS</v>
      </c>
      <c r="J618" s="49" t="s">
        <v>1693</v>
      </c>
      <c r="K618" t="str">
        <f t="shared" si="47"/>
        <v>41359</v>
      </c>
      <c r="L618" s="49" t="s">
        <v>1694</v>
      </c>
      <c r="M618">
        <f t="shared" si="48"/>
        <v>13</v>
      </c>
      <c r="N618" s="31" t="s">
        <v>1695</v>
      </c>
      <c r="O618" t="str">
        <f t="shared" si="49"/>
        <v>41</v>
      </c>
      <c r="P618" s="31" t="s">
        <v>1692</v>
      </c>
    </row>
    <row r="619" spans="1:16" ht="15" x14ac:dyDescent="0.2">
      <c r="A619">
        <v>13</v>
      </c>
      <c r="B619" s="6" t="s">
        <v>436</v>
      </c>
      <c r="C619" s="19" t="s">
        <v>629</v>
      </c>
      <c r="D619" s="7" t="s">
        <v>446</v>
      </c>
      <c r="E619" s="19" t="s">
        <v>1253</v>
      </c>
      <c r="F619" s="32" t="s">
        <v>1690</v>
      </c>
      <c r="G619" t="str">
        <f t="shared" si="45"/>
        <v>41</v>
      </c>
      <c r="H619" s="31" t="s">
        <v>1691</v>
      </c>
      <c r="I619" t="str">
        <f t="shared" si="46"/>
        <v>LA ARGENTINA</v>
      </c>
      <c r="J619" s="49" t="s">
        <v>1693</v>
      </c>
      <c r="K619" t="str">
        <f t="shared" si="47"/>
        <v>41378</v>
      </c>
      <c r="L619" s="49" t="s">
        <v>1694</v>
      </c>
      <c r="M619">
        <f t="shared" si="48"/>
        <v>13</v>
      </c>
      <c r="N619" s="31" t="s">
        <v>1695</v>
      </c>
      <c r="O619" t="str">
        <f t="shared" si="49"/>
        <v>41</v>
      </c>
      <c r="P619" s="31" t="s">
        <v>1692</v>
      </c>
    </row>
    <row r="620" spans="1:16" ht="15" x14ac:dyDescent="0.2">
      <c r="A620">
        <v>13</v>
      </c>
      <c r="B620" s="6" t="s">
        <v>436</v>
      </c>
      <c r="C620" s="19" t="s">
        <v>629</v>
      </c>
      <c r="D620" s="7" t="s">
        <v>447</v>
      </c>
      <c r="E620" s="19" t="s">
        <v>1254</v>
      </c>
      <c r="F620" s="32" t="s">
        <v>1690</v>
      </c>
      <c r="G620" t="str">
        <f t="shared" si="45"/>
        <v>41</v>
      </c>
      <c r="H620" s="31" t="s">
        <v>1691</v>
      </c>
      <c r="I620" t="str">
        <f t="shared" si="46"/>
        <v>LA PLATA</v>
      </c>
      <c r="J620" s="49" t="s">
        <v>1693</v>
      </c>
      <c r="K620" t="str">
        <f t="shared" si="47"/>
        <v>41396</v>
      </c>
      <c r="L620" s="49" t="s">
        <v>1694</v>
      </c>
      <c r="M620">
        <f t="shared" si="48"/>
        <v>13</v>
      </c>
      <c r="N620" s="31" t="s">
        <v>1695</v>
      </c>
      <c r="O620" t="str">
        <f t="shared" si="49"/>
        <v>41</v>
      </c>
      <c r="P620" s="31" t="s">
        <v>1692</v>
      </c>
    </row>
    <row r="621" spans="1:16" ht="15" x14ac:dyDescent="0.2">
      <c r="A621">
        <v>13</v>
      </c>
      <c r="B621" s="6" t="s">
        <v>436</v>
      </c>
      <c r="C621" s="19" t="s">
        <v>629</v>
      </c>
      <c r="D621" s="7" t="s">
        <v>80</v>
      </c>
      <c r="E621" s="19" t="s">
        <v>1255</v>
      </c>
      <c r="F621" s="32" t="s">
        <v>1690</v>
      </c>
      <c r="G621" t="str">
        <f t="shared" si="45"/>
        <v>41</v>
      </c>
      <c r="H621" s="31" t="s">
        <v>1691</v>
      </c>
      <c r="I621" t="str">
        <f t="shared" si="46"/>
        <v>NATAGA</v>
      </c>
      <c r="J621" s="49" t="s">
        <v>1693</v>
      </c>
      <c r="K621" t="str">
        <f t="shared" si="47"/>
        <v>41483</v>
      </c>
      <c r="L621" s="49" t="s">
        <v>1694</v>
      </c>
      <c r="M621">
        <f t="shared" si="48"/>
        <v>13</v>
      </c>
      <c r="N621" s="31" t="s">
        <v>1695</v>
      </c>
      <c r="O621" t="str">
        <f t="shared" si="49"/>
        <v>41</v>
      </c>
      <c r="P621" s="31" t="s">
        <v>1692</v>
      </c>
    </row>
    <row r="622" spans="1:16" ht="15" x14ac:dyDescent="0.2">
      <c r="A622">
        <v>13</v>
      </c>
      <c r="B622" s="6" t="s">
        <v>436</v>
      </c>
      <c r="C622" s="19" t="s">
        <v>629</v>
      </c>
      <c r="D622" s="7" t="s">
        <v>448</v>
      </c>
      <c r="E622" s="19" t="s">
        <v>1256</v>
      </c>
      <c r="F622" s="32" t="s">
        <v>1690</v>
      </c>
      <c r="G622" t="str">
        <f t="shared" si="45"/>
        <v>41</v>
      </c>
      <c r="H622" s="31" t="s">
        <v>1691</v>
      </c>
      <c r="I622" t="str">
        <f t="shared" si="46"/>
        <v>OPORAPA</v>
      </c>
      <c r="J622" s="49" t="s">
        <v>1693</v>
      </c>
      <c r="K622" t="str">
        <f t="shared" si="47"/>
        <v>41503</v>
      </c>
      <c r="L622" s="49" t="s">
        <v>1694</v>
      </c>
      <c r="M622">
        <f t="shared" si="48"/>
        <v>13</v>
      </c>
      <c r="N622" s="31" t="s">
        <v>1695</v>
      </c>
      <c r="O622" t="str">
        <f t="shared" si="49"/>
        <v>41</v>
      </c>
      <c r="P622" s="31" t="s">
        <v>1692</v>
      </c>
    </row>
    <row r="623" spans="1:16" ht="15" x14ac:dyDescent="0.2">
      <c r="A623">
        <v>13</v>
      </c>
      <c r="B623" s="6" t="s">
        <v>436</v>
      </c>
      <c r="C623" s="19" t="s">
        <v>629</v>
      </c>
      <c r="D623" s="7" t="s">
        <v>247</v>
      </c>
      <c r="E623" s="19" t="s">
        <v>1257</v>
      </c>
      <c r="F623" s="32" t="s">
        <v>1690</v>
      </c>
      <c r="G623" t="str">
        <f t="shared" si="45"/>
        <v>41</v>
      </c>
      <c r="H623" s="31" t="s">
        <v>1691</v>
      </c>
      <c r="I623" t="str">
        <f t="shared" si="46"/>
        <v>PAICOL</v>
      </c>
      <c r="J623" s="49" t="s">
        <v>1693</v>
      </c>
      <c r="K623" t="str">
        <f t="shared" si="47"/>
        <v>41518</v>
      </c>
      <c r="L623" s="49" t="s">
        <v>1694</v>
      </c>
      <c r="M623">
        <f t="shared" si="48"/>
        <v>13</v>
      </c>
      <c r="N623" s="31" t="s">
        <v>1695</v>
      </c>
      <c r="O623" t="str">
        <f t="shared" si="49"/>
        <v>41</v>
      </c>
      <c r="P623" s="31" t="s">
        <v>1692</v>
      </c>
    </row>
    <row r="624" spans="1:16" ht="15" x14ac:dyDescent="0.2">
      <c r="A624">
        <v>13</v>
      </c>
      <c r="B624" s="6" t="s">
        <v>436</v>
      </c>
      <c r="C624" s="19" t="s">
        <v>629</v>
      </c>
      <c r="D624" s="7" t="s">
        <v>296</v>
      </c>
      <c r="E624" s="19" t="s">
        <v>1258</v>
      </c>
      <c r="F624" s="32" t="s">
        <v>1690</v>
      </c>
      <c r="G624" t="str">
        <f t="shared" si="45"/>
        <v>41</v>
      </c>
      <c r="H624" s="31" t="s">
        <v>1691</v>
      </c>
      <c r="I624" t="str">
        <f t="shared" si="46"/>
        <v>PALERMO</v>
      </c>
      <c r="J624" s="49" t="s">
        <v>1693</v>
      </c>
      <c r="K624" t="str">
        <f t="shared" si="47"/>
        <v>41524</v>
      </c>
      <c r="L624" s="49" t="s">
        <v>1694</v>
      </c>
      <c r="M624">
        <f t="shared" si="48"/>
        <v>13</v>
      </c>
      <c r="N624" s="31" t="s">
        <v>1695</v>
      </c>
      <c r="O624" t="str">
        <f t="shared" si="49"/>
        <v>41</v>
      </c>
      <c r="P624" s="31" t="s">
        <v>1692</v>
      </c>
    </row>
    <row r="625" spans="1:16" ht="15" x14ac:dyDescent="0.2">
      <c r="A625">
        <v>13</v>
      </c>
      <c r="B625" s="6" t="s">
        <v>436</v>
      </c>
      <c r="C625" s="19" t="s">
        <v>629</v>
      </c>
      <c r="D625" s="7" t="s">
        <v>401</v>
      </c>
      <c r="E625" s="19" t="s">
        <v>989</v>
      </c>
      <c r="F625" s="32" t="s">
        <v>1690</v>
      </c>
      <c r="G625" t="str">
        <f t="shared" si="45"/>
        <v>41</v>
      </c>
      <c r="H625" s="31" t="s">
        <v>1691</v>
      </c>
      <c r="I625" t="str">
        <f t="shared" si="46"/>
        <v>PALESTINA</v>
      </c>
      <c r="J625" s="49" t="s">
        <v>1693</v>
      </c>
      <c r="K625" t="str">
        <f t="shared" si="47"/>
        <v>41530</v>
      </c>
      <c r="L625" s="49" t="s">
        <v>1694</v>
      </c>
      <c r="M625">
        <f t="shared" si="48"/>
        <v>13</v>
      </c>
      <c r="N625" s="31" t="s">
        <v>1695</v>
      </c>
      <c r="O625" t="str">
        <f t="shared" si="49"/>
        <v>41</v>
      </c>
      <c r="P625" s="31" t="s">
        <v>1692</v>
      </c>
    </row>
    <row r="626" spans="1:16" ht="15" x14ac:dyDescent="0.2">
      <c r="A626">
        <v>13</v>
      </c>
      <c r="B626" s="6" t="s">
        <v>436</v>
      </c>
      <c r="C626" s="19" t="s">
        <v>629</v>
      </c>
      <c r="D626" s="7" t="s">
        <v>328</v>
      </c>
      <c r="E626" s="19" t="s">
        <v>1259</v>
      </c>
      <c r="F626" s="32" t="s">
        <v>1690</v>
      </c>
      <c r="G626" t="str">
        <f t="shared" si="45"/>
        <v>41</v>
      </c>
      <c r="H626" s="31" t="s">
        <v>1691</v>
      </c>
      <c r="I626" t="str">
        <f t="shared" si="46"/>
        <v>PITAL</v>
      </c>
      <c r="J626" s="49" t="s">
        <v>1693</v>
      </c>
      <c r="K626" t="str">
        <f t="shared" si="47"/>
        <v>41548</v>
      </c>
      <c r="L626" s="49" t="s">
        <v>1694</v>
      </c>
      <c r="M626">
        <f t="shared" si="48"/>
        <v>13</v>
      </c>
      <c r="N626" s="31" t="s">
        <v>1695</v>
      </c>
      <c r="O626" t="str">
        <f t="shared" si="49"/>
        <v>41</v>
      </c>
      <c r="P626" s="31" t="s">
        <v>1692</v>
      </c>
    </row>
    <row r="627" spans="1:16" ht="15" x14ac:dyDescent="0.2">
      <c r="A627">
        <v>13</v>
      </c>
      <c r="B627" s="6" t="s">
        <v>436</v>
      </c>
      <c r="C627" s="19" t="s">
        <v>629</v>
      </c>
      <c r="D627" s="7" t="s">
        <v>449</v>
      </c>
      <c r="E627" s="19" t="s">
        <v>1260</v>
      </c>
      <c r="F627" s="32" t="s">
        <v>1690</v>
      </c>
      <c r="G627" t="str">
        <f t="shared" si="45"/>
        <v>41</v>
      </c>
      <c r="H627" s="31" t="s">
        <v>1691</v>
      </c>
      <c r="I627" t="str">
        <f t="shared" si="46"/>
        <v>PITALITO</v>
      </c>
      <c r="J627" s="49" t="s">
        <v>1693</v>
      </c>
      <c r="K627" t="str">
        <f t="shared" si="47"/>
        <v>41551</v>
      </c>
      <c r="L627" s="49" t="s">
        <v>1694</v>
      </c>
      <c r="M627">
        <f t="shared" si="48"/>
        <v>13</v>
      </c>
      <c r="N627" s="31" t="s">
        <v>1695</v>
      </c>
      <c r="O627" t="str">
        <f t="shared" si="49"/>
        <v>41</v>
      </c>
      <c r="P627" s="31" t="s">
        <v>1692</v>
      </c>
    </row>
    <row r="628" spans="1:16" ht="15" x14ac:dyDescent="0.2">
      <c r="A628">
        <v>13</v>
      </c>
      <c r="B628" s="6" t="s">
        <v>436</v>
      </c>
      <c r="C628" s="19" t="s">
        <v>629</v>
      </c>
      <c r="D628" s="7" t="s">
        <v>92</v>
      </c>
      <c r="E628" s="19" t="s">
        <v>1261</v>
      </c>
      <c r="F628" s="32" t="s">
        <v>1690</v>
      </c>
      <c r="G628" t="str">
        <f t="shared" si="45"/>
        <v>41</v>
      </c>
      <c r="H628" s="31" t="s">
        <v>1691</v>
      </c>
      <c r="I628" t="str">
        <f t="shared" si="46"/>
        <v>RIVERA</v>
      </c>
      <c r="J628" s="49" t="s">
        <v>1693</v>
      </c>
      <c r="K628" t="str">
        <f t="shared" si="47"/>
        <v>41615</v>
      </c>
      <c r="L628" s="49" t="s">
        <v>1694</v>
      </c>
      <c r="M628">
        <f t="shared" si="48"/>
        <v>13</v>
      </c>
      <c r="N628" s="31" t="s">
        <v>1695</v>
      </c>
      <c r="O628" t="str">
        <f t="shared" si="49"/>
        <v>41</v>
      </c>
      <c r="P628" s="31" t="s">
        <v>1692</v>
      </c>
    </row>
    <row r="629" spans="1:16" ht="15" x14ac:dyDescent="0.2">
      <c r="A629">
        <v>13</v>
      </c>
      <c r="B629" s="6" t="s">
        <v>436</v>
      </c>
      <c r="C629" s="19" t="s">
        <v>629</v>
      </c>
      <c r="D629" s="7" t="s">
        <v>102</v>
      </c>
      <c r="E629" s="19" t="s">
        <v>1262</v>
      </c>
      <c r="F629" s="32" t="s">
        <v>1690</v>
      </c>
      <c r="G629" t="str">
        <f t="shared" si="45"/>
        <v>41</v>
      </c>
      <c r="H629" s="31" t="s">
        <v>1691</v>
      </c>
      <c r="I629" t="str">
        <f t="shared" si="46"/>
        <v>SALADOBLANCO</v>
      </c>
      <c r="J629" s="49" t="s">
        <v>1693</v>
      </c>
      <c r="K629" t="str">
        <f t="shared" si="47"/>
        <v>41660</v>
      </c>
      <c r="L629" s="49" t="s">
        <v>1694</v>
      </c>
      <c r="M629">
        <f t="shared" si="48"/>
        <v>13</v>
      </c>
      <c r="N629" s="31" t="s">
        <v>1695</v>
      </c>
      <c r="O629" t="str">
        <f t="shared" si="49"/>
        <v>41</v>
      </c>
      <c r="P629" s="31" t="s">
        <v>1692</v>
      </c>
    </row>
    <row r="630" spans="1:16" ht="15" x14ac:dyDescent="0.2">
      <c r="A630">
        <v>13</v>
      </c>
      <c r="B630" s="6" t="s">
        <v>436</v>
      </c>
      <c r="C630" s="19" t="s">
        <v>629</v>
      </c>
      <c r="D630" s="7" t="s">
        <v>450</v>
      </c>
      <c r="E630" s="19" t="s">
        <v>1263</v>
      </c>
      <c r="F630" s="32" t="s">
        <v>1690</v>
      </c>
      <c r="G630" t="str">
        <f t="shared" si="45"/>
        <v>41</v>
      </c>
      <c r="H630" s="31" t="s">
        <v>1691</v>
      </c>
      <c r="I630" t="str">
        <f t="shared" si="46"/>
        <v>SAN AGUSTIN</v>
      </c>
      <c r="J630" s="49" t="s">
        <v>1693</v>
      </c>
      <c r="K630" t="str">
        <f t="shared" si="47"/>
        <v>41668</v>
      </c>
      <c r="L630" s="49" t="s">
        <v>1694</v>
      </c>
      <c r="M630">
        <f t="shared" si="48"/>
        <v>13</v>
      </c>
      <c r="N630" s="31" t="s">
        <v>1695</v>
      </c>
      <c r="O630" t="str">
        <f t="shared" si="49"/>
        <v>41</v>
      </c>
      <c r="P630" s="31" t="s">
        <v>1692</v>
      </c>
    </row>
    <row r="631" spans="1:16" ht="15" x14ac:dyDescent="0.2">
      <c r="A631">
        <v>13</v>
      </c>
      <c r="B631" s="6" t="s">
        <v>436</v>
      </c>
      <c r="C631" s="19" t="s">
        <v>629</v>
      </c>
      <c r="D631" s="7" t="s">
        <v>259</v>
      </c>
      <c r="E631" s="19" t="s">
        <v>938</v>
      </c>
      <c r="F631" s="32" t="s">
        <v>1690</v>
      </c>
      <c r="G631" t="str">
        <f t="shared" si="45"/>
        <v>41</v>
      </c>
      <c r="H631" s="31" t="s">
        <v>1691</v>
      </c>
      <c r="I631" t="str">
        <f t="shared" si="46"/>
        <v>SANTA MARIA</v>
      </c>
      <c r="J631" s="49" t="s">
        <v>1693</v>
      </c>
      <c r="K631" t="str">
        <f t="shared" si="47"/>
        <v>41676</v>
      </c>
      <c r="L631" s="49" t="s">
        <v>1694</v>
      </c>
      <c r="M631">
        <f t="shared" si="48"/>
        <v>13</v>
      </c>
      <c r="N631" s="31" t="s">
        <v>1695</v>
      </c>
      <c r="O631" t="str">
        <f t="shared" si="49"/>
        <v>41</v>
      </c>
      <c r="P631" s="31" t="s">
        <v>1692</v>
      </c>
    </row>
    <row r="632" spans="1:16" ht="15" x14ac:dyDescent="0.2">
      <c r="A632">
        <v>13</v>
      </c>
      <c r="B632" s="6" t="s">
        <v>436</v>
      </c>
      <c r="C632" s="19" t="s">
        <v>629</v>
      </c>
      <c r="D632" s="7" t="s">
        <v>152</v>
      </c>
      <c r="E632" s="19" t="s">
        <v>1264</v>
      </c>
      <c r="F632" s="32" t="s">
        <v>1690</v>
      </c>
      <c r="G632" t="str">
        <f t="shared" si="45"/>
        <v>41</v>
      </c>
      <c r="H632" s="31" t="s">
        <v>1691</v>
      </c>
      <c r="I632" t="str">
        <f t="shared" si="46"/>
        <v>SUAZA</v>
      </c>
      <c r="J632" s="49" t="s">
        <v>1693</v>
      </c>
      <c r="K632" t="str">
        <f t="shared" si="47"/>
        <v>41770</v>
      </c>
      <c r="L632" s="49" t="s">
        <v>1694</v>
      </c>
      <c r="M632">
        <f t="shared" si="48"/>
        <v>13</v>
      </c>
      <c r="N632" s="31" t="s">
        <v>1695</v>
      </c>
      <c r="O632" t="str">
        <f t="shared" si="49"/>
        <v>41</v>
      </c>
      <c r="P632" s="31" t="s">
        <v>1692</v>
      </c>
    </row>
    <row r="633" spans="1:16" ht="15" x14ac:dyDescent="0.2">
      <c r="A633">
        <v>13</v>
      </c>
      <c r="B633" s="6" t="s">
        <v>436</v>
      </c>
      <c r="C633" s="19" t="s">
        <v>629</v>
      </c>
      <c r="D633" s="7" t="s">
        <v>451</v>
      </c>
      <c r="E633" s="19" t="s">
        <v>1265</v>
      </c>
      <c r="F633" s="32" t="s">
        <v>1690</v>
      </c>
      <c r="G633" t="str">
        <f t="shared" si="45"/>
        <v>41</v>
      </c>
      <c r="H633" s="31" t="s">
        <v>1691</v>
      </c>
      <c r="I633" t="str">
        <f t="shared" si="46"/>
        <v>TARQUI</v>
      </c>
      <c r="J633" s="49" t="s">
        <v>1693</v>
      </c>
      <c r="K633" t="str">
        <f t="shared" si="47"/>
        <v>41791</v>
      </c>
      <c r="L633" s="49" t="s">
        <v>1694</v>
      </c>
      <c r="M633">
        <f t="shared" si="48"/>
        <v>13</v>
      </c>
      <c r="N633" s="31" t="s">
        <v>1695</v>
      </c>
      <c r="O633" t="str">
        <f t="shared" si="49"/>
        <v>41</v>
      </c>
      <c r="P633" s="31" t="s">
        <v>1692</v>
      </c>
    </row>
    <row r="634" spans="1:16" ht="15" x14ac:dyDescent="0.2">
      <c r="A634">
        <v>13</v>
      </c>
      <c r="B634" s="6" t="s">
        <v>436</v>
      </c>
      <c r="C634" s="19" t="s">
        <v>629</v>
      </c>
      <c r="D634" s="7" t="s">
        <v>415</v>
      </c>
      <c r="E634" s="19" t="s">
        <v>1266</v>
      </c>
      <c r="F634" s="32" t="s">
        <v>1690</v>
      </c>
      <c r="G634" t="str">
        <f t="shared" si="45"/>
        <v>41</v>
      </c>
      <c r="H634" s="31" t="s">
        <v>1691</v>
      </c>
      <c r="I634" t="str">
        <f t="shared" si="46"/>
        <v>TESALIA</v>
      </c>
      <c r="J634" s="49" t="s">
        <v>1693</v>
      </c>
      <c r="K634" t="str">
        <f t="shared" si="47"/>
        <v>41797</v>
      </c>
      <c r="L634" s="49" t="s">
        <v>1694</v>
      </c>
      <c r="M634">
        <f t="shared" si="48"/>
        <v>13</v>
      </c>
      <c r="N634" s="31" t="s">
        <v>1695</v>
      </c>
      <c r="O634" t="str">
        <f t="shared" si="49"/>
        <v>41</v>
      </c>
      <c r="P634" s="31" t="s">
        <v>1692</v>
      </c>
    </row>
    <row r="635" spans="1:16" ht="15" x14ac:dyDescent="0.2">
      <c r="A635">
        <v>13</v>
      </c>
      <c r="B635" s="6" t="s">
        <v>436</v>
      </c>
      <c r="C635" s="19" t="s">
        <v>629</v>
      </c>
      <c r="D635" s="7" t="s">
        <v>416</v>
      </c>
      <c r="E635" s="19" t="s">
        <v>1267</v>
      </c>
      <c r="F635" s="32" t="s">
        <v>1690</v>
      </c>
      <c r="G635" t="str">
        <f t="shared" si="45"/>
        <v>41</v>
      </c>
      <c r="H635" s="31" t="s">
        <v>1691</v>
      </c>
      <c r="I635" t="str">
        <f t="shared" si="46"/>
        <v>TELLO</v>
      </c>
      <c r="J635" s="49" t="s">
        <v>1693</v>
      </c>
      <c r="K635" t="str">
        <f t="shared" si="47"/>
        <v>41799</v>
      </c>
      <c r="L635" s="49" t="s">
        <v>1694</v>
      </c>
      <c r="M635">
        <f t="shared" si="48"/>
        <v>13</v>
      </c>
      <c r="N635" s="31" t="s">
        <v>1695</v>
      </c>
      <c r="O635" t="str">
        <f t="shared" si="49"/>
        <v>41</v>
      </c>
      <c r="P635" s="31" t="s">
        <v>1692</v>
      </c>
    </row>
    <row r="636" spans="1:16" ht="15" x14ac:dyDescent="0.2">
      <c r="A636">
        <v>13</v>
      </c>
      <c r="B636" s="6" t="s">
        <v>436</v>
      </c>
      <c r="C636" s="19" t="s">
        <v>629</v>
      </c>
      <c r="D636" s="7" t="s">
        <v>452</v>
      </c>
      <c r="E636" s="19" t="s">
        <v>1268</v>
      </c>
      <c r="F636" s="32" t="s">
        <v>1690</v>
      </c>
      <c r="G636" t="str">
        <f t="shared" si="45"/>
        <v>41</v>
      </c>
      <c r="H636" s="31" t="s">
        <v>1691</v>
      </c>
      <c r="I636" t="str">
        <f t="shared" si="46"/>
        <v>TERUEL</v>
      </c>
      <c r="J636" s="49" t="s">
        <v>1693</v>
      </c>
      <c r="K636" t="str">
        <f t="shared" si="47"/>
        <v>41801</v>
      </c>
      <c r="L636" s="49" t="s">
        <v>1694</v>
      </c>
      <c r="M636">
        <f t="shared" si="48"/>
        <v>13</v>
      </c>
      <c r="N636" s="31" t="s">
        <v>1695</v>
      </c>
      <c r="O636" t="str">
        <f t="shared" si="49"/>
        <v>41</v>
      </c>
      <c r="P636" s="31" t="s">
        <v>1692</v>
      </c>
    </row>
    <row r="637" spans="1:16" ht="15" x14ac:dyDescent="0.2">
      <c r="A637">
        <v>13</v>
      </c>
      <c r="B637" s="6" t="s">
        <v>436</v>
      </c>
      <c r="C637" s="19" t="s">
        <v>629</v>
      </c>
      <c r="D637" s="7" t="s">
        <v>333</v>
      </c>
      <c r="E637" s="19" t="s">
        <v>1269</v>
      </c>
      <c r="F637" s="32" t="s">
        <v>1690</v>
      </c>
      <c r="G637" t="str">
        <f t="shared" si="45"/>
        <v>41</v>
      </c>
      <c r="H637" s="31" t="s">
        <v>1691</v>
      </c>
      <c r="I637" t="str">
        <f t="shared" si="46"/>
        <v>TIMANA</v>
      </c>
      <c r="J637" s="49" t="s">
        <v>1693</v>
      </c>
      <c r="K637" t="str">
        <f t="shared" si="47"/>
        <v>41807</v>
      </c>
      <c r="L637" s="49" t="s">
        <v>1694</v>
      </c>
      <c r="M637">
        <f t="shared" si="48"/>
        <v>13</v>
      </c>
      <c r="N637" s="31" t="s">
        <v>1695</v>
      </c>
      <c r="O637" t="str">
        <f t="shared" si="49"/>
        <v>41</v>
      </c>
      <c r="P637" s="31" t="s">
        <v>1692</v>
      </c>
    </row>
    <row r="638" spans="1:16" ht="15" x14ac:dyDescent="0.2">
      <c r="A638">
        <v>13</v>
      </c>
      <c r="B638" s="6" t="s">
        <v>436</v>
      </c>
      <c r="C638" s="19" t="s">
        <v>629</v>
      </c>
      <c r="D638" s="7" t="s">
        <v>453</v>
      </c>
      <c r="E638" s="19" t="s">
        <v>1270</v>
      </c>
      <c r="F638" s="32" t="s">
        <v>1690</v>
      </c>
      <c r="G638" t="str">
        <f t="shared" si="45"/>
        <v>41</v>
      </c>
      <c r="H638" s="31" t="s">
        <v>1691</v>
      </c>
      <c r="I638" t="str">
        <f t="shared" si="46"/>
        <v>VILLAVIEJA</v>
      </c>
      <c r="J638" s="49" t="s">
        <v>1693</v>
      </c>
      <c r="K638" t="str">
        <f t="shared" si="47"/>
        <v>41872</v>
      </c>
      <c r="L638" s="49" t="s">
        <v>1694</v>
      </c>
      <c r="M638">
        <f t="shared" si="48"/>
        <v>13</v>
      </c>
      <c r="N638" s="31" t="s">
        <v>1695</v>
      </c>
      <c r="O638" t="str">
        <f t="shared" si="49"/>
        <v>41</v>
      </c>
      <c r="P638" s="31" t="s">
        <v>1692</v>
      </c>
    </row>
    <row r="639" spans="1:16" ht="15" x14ac:dyDescent="0.2">
      <c r="A639">
        <v>13</v>
      </c>
      <c r="B639" s="6" t="s">
        <v>436</v>
      </c>
      <c r="C639" s="19" t="s">
        <v>629</v>
      </c>
      <c r="D639" s="7" t="s">
        <v>128</v>
      </c>
      <c r="E639" s="19" t="s">
        <v>1271</v>
      </c>
      <c r="F639" s="32" t="s">
        <v>1690</v>
      </c>
      <c r="G639" t="str">
        <f t="shared" si="45"/>
        <v>41</v>
      </c>
      <c r="H639" s="31" t="s">
        <v>1691</v>
      </c>
      <c r="I639" t="str">
        <f t="shared" si="46"/>
        <v>YAGUARA</v>
      </c>
      <c r="J639" s="49" t="s">
        <v>1693</v>
      </c>
      <c r="K639" t="str">
        <f t="shared" si="47"/>
        <v>41885</v>
      </c>
      <c r="L639" s="49" t="s">
        <v>1694</v>
      </c>
      <c r="M639">
        <f t="shared" si="48"/>
        <v>13</v>
      </c>
      <c r="N639" s="31" t="s">
        <v>1695</v>
      </c>
      <c r="O639" t="str">
        <f t="shared" si="49"/>
        <v>41</v>
      </c>
      <c r="P639" s="31" t="s">
        <v>1692</v>
      </c>
    </row>
    <row r="640" spans="1:16" ht="15" x14ac:dyDescent="0.2">
      <c r="A640">
        <v>14</v>
      </c>
      <c r="B640" s="6" t="s">
        <v>454</v>
      </c>
      <c r="C640" s="19" t="s">
        <v>630</v>
      </c>
      <c r="D640" s="7" t="s">
        <v>3</v>
      </c>
      <c r="E640" s="19" t="s">
        <v>1272</v>
      </c>
      <c r="F640" s="32" t="s">
        <v>1690</v>
      </c>
      <c r="G640" t="str">
        <f t="shared" si="45"/>
        <v>44</v>
      </c>
      <c r="H640" s="31" t="s">
        <v>1691</v>
      </c>
      <c r="I640" t="str">
        <f t="shared" si="46"/>
        <v>RIOHACHA</v>
      </c>
      <c r="J640" s="49" t="s">
        <v>1693</v>
      </c>
      <c r="K640" t="str">
        <f t="shared" si="47"/>
        <v>44001</v>
      </c>
      <c r="L640" s="49" t="s">
        <v>1694</v>
      </c>
      <c r="M640">
        <f t="shared" si="48"/>
        <v>14</v>
      </c>
      <c r="N640" s="31" t="s">
        <v>1695</v>
      </c>
      <c r="O640" t="str">
        <f t="shared" si="49"/>
        <v>44</v>
      </c>
      <c r="P640" s="31" t="s">
        <v>1692</v>
      </c>
    </row>
    <row r="641" spans="1:16" ht="15" x14ac:dyDescent="0.2">
      <c r="A641">
        <v>14</v>
      </c>
      <c r="B641" s="6" t="s">
        <v>454</v>
      </c>
      <c r="C641" s="19" t="s">
        <v>630</v>
      </c>
      <c r="D641" s="7" t="s">
        <v>365</v>
      </c>
      <c r="E641" s="19" t="s">
        <v>1000</v>
      </c>
      <c r="F641" s="32" t="s">
        <v>1690</v>
      </c>
      <c r="G641" t="str">
        <f t="shared" si="45"/>
        <v>44</v>
      </c>
      <c r="H641" s="31" t="s">
        <v>1691</v>
      </c>
      <c r="I641" t="str">
        <f t="shared" si="46"/>
        <v>ALBANIA</v>
      </c>
      <c r="J641" s="49" t="s">
        <v>1693</v>
      </c>
      <c r="K641" t="str">
        <f t="shared" si="47"/>
        <v>44035</v>
      </c>
      <c r="L641" s="49" t="s">
        <v>1694</v>
      </c>
      <c r="M641">
        <f t="shared" si="48"/>
        <v>14</v>
      </c>
      <c r="N641" s="31" t="s">
        <v>1695</v>
      </c>
      <c r="O641" t="str">
        <f t="shared" si="49"/>
        <v>44</v>
      </c>
      <c r="P641" s="31" t="s">
        <v>1692</v>
      </c>
    </row>
    <row r="642" spans="1:16" ht="15" x14ac:dyDescent="0.2">
      <c r="A642">
        <v>14</v>
      </c>
      <c r="B642" s="6" t="s">
        <v>454</v>
      </c>
      <c r="C642" s="19" t="s">
        <v>630</v>
      </c>
      <c r="D642" s="7" t="s">
        <v>133</v>
      </c>
      <c r="E642" s="19" t="s">
        <v>1273</v>
      </c>
      <c r="F642" s="32" t="s">
        <v>1690</v>
      </c>
      <c r="G642" t="str">
        <f t="shared" ref="G642:G705" si="50">B642</f>
        <v>44</v>
      </c>
      <c r="H642" s="31" t="s">
        <v>1691</v>
      </c>
      <c r="I642" t="str">
        <f t="shared" ref="I642:I705" si="51">E642</f>
        <v>BARRANCAS</v>
      </c>
      <c r="J642" s="49" t="s">
        <v>1693</v>
      </c>
      <c r="K642" t="str">
        <f t="shared" ref="K642:K705" si="52">CONCATENATE(B642,D642)</f>
        <v>44078</v>
      </c>
      <c r="L642" s="49" t="s">
        <v>1694</v>
      </c>
      <c r="M642">
        <f t="shared" ref="M642:M705" si="53">A642</f>
        <v>14</v>
      </c>
      <c r="N642" s="31" t="s">
        <v>1695</v>
      </c>
      <c r="O642" t="str">
        <f t="shared" ref="O642:O705" si="54">B642</f>
        <v>44</v>
      </c>
      <c r="P642" s="31" t="s">
        <v>1692</v>
      </c>
    </row>
    <row r="643" spans="1:16" ht="15" x14ac:dyDescent="0.2">
      <c r="A643">
        <v>14</v>
      </c>
      <c r="B643" s="6" t="s">
        <v>454</v>
      </c>
      <c r="C643" s="19" t="s">
        <v>630</v>
      </c>
      <c r="D643" s="7" t="s">
        <v>196</v>
      </c>
      <c r="E643" s="19" t="s">
        <v>1274</v>
      </c>
      <c r="F643" s="32" t="s">
        <v>1690</v>
      </c>
      <c r="G643" t="str">
        <f t="shared" si="50"/>
        <v>44</v>
      </c>
      <c r="H643" s="31" t="s">
        <v>1691</v>
      </c>
      <c r="I643" t="str">
        <f t="shared" si="51"/>
        <v>DIBULLA</v>
      </c>
      <c r="J643" s="49" t="s">
        <v>1693</v>
      </c>
      <c r="K643" t="str">
        <f t="shared" si="52"/>
        <v>44090</v>
      </c>
      <c r="L643" s="49" t="s">
        <v>1694</v>
      </c>
      <c r="M643">
        <f t="shared" si="53"/>
        <v>14</v>
      </c>
      <c r="N643" s="31" t="s">
        <v>1695</v>
      </c>
      <c r="O643" t="str">
        <f t="shared" si="54"/>
        <v>44</v>
      </c>
      <c r="P643" s="31" t="s">
        <v>1692</v>
      </c>
    </row>
    <row r="644" spans="1:16" ht="15" x14ac:dyDescent="0.2">
      <c r="A644">
        <v>14</v>
      </c>
      <c r="B644" s="6" t="s">
        <v>454</v>
      </c>
      <c r="C644" s="19" t="s">
        <v>630</v>
      </c>
      <c r="D644" s="7" t="s">
        <v>455</v>
      </c>
      <c r="E644" s="19" t="s">
        <v>1275</v>
      </c>
      <c r="F644" s="32" t="s">
        <v>1690</v>
      </c>
      <c r="G644" t="str">
        <f t="shared" si="50"/>
        <v>44</v>
      </c>
      <c r="H644" s="31" t="s">
        <v>1691</v>
      </c>
      <c r="I644" t="str">
        <f t="shared" si="51"/>
        <v>DISTRACCION</v>
      </c>
      <c r="J644" s="49" t="s">
        <v>1693</v>
      </c>
      <c r="K644" t="str">
        <f t="shared" si="52"/>
        <v>44098</v>
      </c>
      <c r="L644" s="49" t="s">
        <v>1694</v>
      </c>
      <c r="M644">
        <f t="shared" si="53"/>
        <v>14</v>
      </c>
      <c r="N644" s="31" t="s">
        <v>1695</v>
      </c>
      <c r="O644" t="str">
        <f t="shared" si="54"/>
        <v>44</v>
      </c>
      <c r="P644" s="31" t="s">
        <v>1692</v>
      </c>
    </row>
    <row r="645" spans="1:16" ht="15" x14ac:dyDescent="0.2">
      <c r="A645">
        <v>14</v>
      </c>
      <c r="B645" s="6" t="s">
        <v>454</v>
      </c>
      <c r="C645" s="19" t="s">
        <v>630</v>
      </c>
      <c r="D645" s="7" t="s">
        <v>318</v>
      </c>
      <c r="E645" s="19" t="s">
        <v>1276</v>
      </c>
      <c r="F645" s="32" t="s">
        <v>1690</v>
      </c>
      <c r="G645" t="str">
        <f t="shared" si="50"/>
        <v>44</v>
      </c>
      <c r="H645" s="31" t="s">
        <v>1691</v>
      </c>
      <c r="I645" t="str">
        <f t="shared" si="51"/>
        <v>EL MOLINO</v>
      </c>
      <c r="J645" s="49" t="s">
        <v>1693</v>
      </c>
      <c r="K645" t="str">
        <f t="shared" si="52"/>
        <v>44110</v>
      </c>
      <c r="L645" s="49" t="s">
        <v>1694</v>
      </c>
      <c r="M645">
        <f t="shared" si="53"/>
        <v>14</v>
      </c>
      <c r="N645" s="31" t="s">
        <v>1695</v>
      </c>
      <c r="O645" t="str">
        <f t="shared" si="54"/>
        <v>44</v>
      </c>
      <c r="P645" s="31" t="s">
        <v>1692</v>
      </c>
    </row>
    <row r="646" spans="1:16" ht="15" x14ac:dyDescent="0.2">
      <c r="A646">
        <v>14</v>
      </c>
      <c r="B646" s="6" t="s">
        <v>454</v>
      </c>
      <c r="C646" s="19" t="s">
        <v>630</v>
      </c>
      <c r="D646" s="7" t="s">
        <v>379</v>
      </c>
      <c r="E646" s="19" t="s">
        <v>1277</v>
      </c>
      <c r="F646" s="32" t="s">
        <v>1690</v>
      </c>
      <c r="G646" t="str">
        <f t="shared" si="50"/>
        <v>44</v>
      </c>
      <c r="H646" s="31" t="s">
        <v>1691</v>
      </c>
      <c r="I646" t="str">
        <f t="shared" si="51"/>
        <v>FONSECA</v>
      </c>
      <c r="J646" s="49" t="s">
        <v>1693</v>
      </c>
      <c r="K646" t="str">
        <f t="shared" si="52"/>
        <v>44279</v>
      </c>
      <c r="L646" s="49" t="s">
        <v>1694</v>
      </c>
      <c r="M646">
        <f t="shared" si="53"/>
        <v>14</v>
      </c>
      <c r="N646" s="31" t="s">
        <v>1695</v>
      </c>
      <c r="O646" t="str">
        <f t="shared" si="54"/>
        <v>44</v>
      </c>
      <c r="P646" s="31" t="s">
        <v>1692</v>
      </c>
    </row>
    <row r="647" spans="1:16" ht="15" x14ac:dyDescent="0.2">
      <c r="A647">
        <v>14</v>
      </c>
      <c r="B647" s="6" t="s">
        <v>454</v>
      </c>
      <c r="C647" s="19" t="s">
        <v>630</v>
      </c>
      <c r="D647" s="7" t="s">
        <v>446</v>
      </c>
      <c r="E647" s="19" t="s">
        <v>1278</v>
      </c>
      <c r="F647" s="32" t="s">
        <v>1690</v>
      </c>
      <c r="G647" t="str">
        <f t="shared" si="50"/>
        <v>44</v>
      </c>
      <c r="H647" s="31" t="s">
        <v>1691</v>
      </c>
      <c r="I647" t="str">
        <f t="shared" si="51"/>
        <v>HATONUEVO</v>
      </c>
      <c r="J647" s="49" t="s">
        <v>1693</v>
      </c>
      <c r="K647" t="str">
        <f t="shared" si="52"/>
        <v>44378</v>
      </c>
      <c r="L647" s="49" t="s">
        <v>1694</v>
      </c>
      <c r="M647">
        <f t="shared" si="53"/>
        <v>14</v>
      </c>
      <c r="N647" s="31" t="s">
        <v>1695</v>
      </c>
      <c r="O647" t="str">
        <f t="shared" si="54"/>
        <v>44</v>
      </c>
      <c r="P647" s="31" t="s">
        <v>1692</v>
      </c>
    </row>
    <row r="648" spans="1:16" ht="15" x14ac:dyDescent="0.2">
      <c r="A648">
        <v>14</v>
      </c>
      <c r="B648" s="6" t="s">
        <v>454</v>
      </c>
      <c r="C648" s="19" t="s">
        <v>630</v>
      </c>
      <c r="D648" s="7" t="s">
        <v>456</v>
      </c>
      <c r="E648" s="19" t="s">
        <v>1279</v>
      </c>
      <c r="F648" s="32" t="s">
        <v>1690</v>
      </c>
      <c r="G648" t="str">
        <f t="shared" si="50"/>
        <v>44</v>
      </c>
      <c r="H648" s="31" t="s">
        <v>1691</v>
      </c>
      <c r="I648" t="str">
        <f t="shared" si="51"/>
        <v>LA JAGUA DEL PILAR</v>
      </c>
      <c r="J648" s="49" t="s">
        <v>1693</v>
      </c>
      <c r="K648" t="str">
        <f t="shared" si="52"/>
        <v>44420</v>
      </c>
      <c r="L648" s="49" t="s">
        <v>1694</v>
      </c>
      <c r="M648">
        <f t="shared" si="53"/>
        <v>14</v>
      </c>
      <c r="N648" s="31" t="s">
        <v>1695</v>
      </c>
      <c r="O648" t="str">
        <f t="shared" si="54"/>
        <v>44</v>
      </c>
      <c r="P648" s="31" t="s">
        <v>1692</v>
      </c>
    </row>
    <row r="649" spans="1:16" ht="15" x14ac:dyDescent="0.2">
      <c r="A649">
        <v>14</v>
      </c>
      <c r="B649" s="6" t="s">
        <v>454</v>
      </c>
      <c r="C649" s="19" t="s">
        <v>630</v>
      </c>
      <c r="D649" s="7" t="s">
        <v>171</v>
      </c>
      <c r="E649" s="19" t="s">
        <v>1280</v>
      </c>
      <c r="F649" s="32" t="s">
        <v>1690</v>
      </c>
      <c r="G649" t="str">
        <f t="shared" si="50"/>
        <v>44</v>
      </c>
      <c r="H649" s="31" t="s">
        <v>1691</v>
      </c>
      <c r="I649" t="str">
        <f t="shared" si="51"/>
        <v>MAICAO</v>
      </c>
      <c r="J649" s="49" t="s">
        <v>1693</v>
      </c>
      <c r="K649" t="str">
        <f t="shared" si="52"/>
        <v>44430</v>
      </c>
      <c r="L649" s="49" t="s">
        <v>1694</v>
      </c>
      <c r="M649">
        <f t="shared" si="53"/>
        <v>14</v>
      </c>
      <c r="N649" s="31" t="s">
        <v>1695</v>
      </c>
      <c r="O649" t="str">
        <f t="shared" si="54"/>
        <v>44</v>
      </c>
      <c r="P649" s="31" t="s">
        <v>1692</v>
      </c>
    </row>
    <row r="650" spans="1:16" ht="15" x14ac:dyDescent="0.2">
      <c r="A650">
        <v>14</v>
      </c>
      <c r="B650" s="6" t="s">
        <v>454</v>
      </c>
      <c r="C650" s="19" t="s">
        <v>630</v>
      </c>
      <c r="D650" s="7" t="s">
        <v>144</v>
      </c>
      <c r="E650" s="19" t="s">
        <v>1064</v>
      </c>
      <c r="F650" s="32" t="s">
        <v>1690</v>
      </c>
      <c r="G650" t="str">
        <f t="shared" si="50"/>
        <v>44</v>
      </c>
      <c r="H650" s="31" t="s">
        <v>1691</v>
      </c>
      <c r="I650" t="str">
        <f t="shared" si="51"/>
        <v>MANAURE</v>
      </c>
      <c r="J650" s="49" t="s">
        <v>1693</v>
      </c>
      <c r="K650" t="str">
        <f t="shared" si="52"/>
        <v>44560</v>
      </c>
      <c r="L650" s="49" t="s">
        <v>1694</v>
      </c>
      <c r="M650">
        <f t="shared" si="53"/>
        <v>14</v>
      </c>
      <c r="N650" s="31" t="s">
        <v>1695</v>
      </c>
      <c r="O650" t="str">
        <f t="shared" si="54"/>
        <v>44</v>
      </c>
      <c r="P650" s="31" t="s">
        <v>1692</v>
      </c>
    </row>
    <row r="651" spans="1:16" ht="15" x14ac:dyDescent="0.2">
      <c r="A651">
        <v>14</v>
      </c>
      <c r="B651" s="6" t="s">
        <v>454</v>
      </c>
      <c r="C651" s="19" t="s">
        <v>630</v>
      </c>
      <c r="D651" s="7" t="s">
        <v>179</v>
      </c>
      <c r="E651" s="19" t="s">
        <v>1281</v>
      </c>
      <c r="F651" s="32" t="s">
        <v>1690</v>
      </c>
      <c r="G651" t="str">
        <f t="shared" si="50"/>
        <v>44</v>
      </c>
      <c r="H651" s="31" t="s">
        <v>1691</v>
      </c>
      <c r="I651" t="str">
        <f t="shared" si="51"/>
        <v>SAN JUAN DEL CESAR</v>
      </c>
      <c r="J651" s="49" t="s">
        <v>1693</v>
      </c>
      <c r="K651" t="str">
        <f t="shared" si="52"/>
        <v>44650</v>
      </c>
      <c r="L651" s="49" t="s">
        <v>1694</v>
      </c>
      <c r="M651">
        <f t="shared" si="53"/>
        <v>14</v>
      </c>
      <c r="N651" s="31" t="s">
        <v>1695</v>
      </c>
      <c r="O651" t="str">
        <f t="shared" si="54"/>
        <v>44</v>
      </c>
      <c r="P651" s="31" t="s">
        <v>1692</v>
      </c>
    </row>
    <row r="652" spans="1:16" ht="15" x14ac:dyDescent="0.2">
      <c r="A652">
        <v>14</v>
      </c>
      <c r="B652" s="6" t="s">
        <v>454</v>
      </c>
      <c r="C652" s="19" t="s">
        <v>630</v>
      </c>
      <c r="D652" s="7" t="s">
        <v>122</v>
      </c>
      <c r="E652" s="19" t="s">
        <v>1282</v>
      </c>
      <c r="F652" s="32" t="s">
        <v>1690</v>
      </c>
      <c r="G652" t="str">
        <f t="shared" si="50"/>
        <v>44</v>
      </c>
      <c r="H652" s="31" t="s">
        <v>1691</v>
      </c>
      <c r="I652" t="str">
        <f t="shared" si="51"/>
        <v>URIBIA</v>
      </c>
      <c r="J652" s="49" t="s">
        <v>1693</v>
      </c>
      <c r="K652" t="str">
        <f t="shared" si="52"/>
        <v>44847</v>
      </c>
      <c r="L652" s="49" t="s">
        <v>1694</v>
      </c>
      <c r="M652">
        <f t="shared" si="53"/>
        <v>14</v>
      </c>
      <c r="N652" s="31" t="s">
        <v>1695</v>
      </c>
      <c r="O652" t="str">
        <f t="shared" si="54"/>
        <v>44</v>
      </c>
      <c r="P652" s="31" t="s">
        <v>1692</v>
      </c>
    </row>
    <row r="653" spans="1:16" ht="15" x14ac:dyDescent="0.2">
      <c r="A653">
        <v>14</v>
      </c>
      <c r="B653" s="6" t="s">
        <v>454</v>
      </c>
      <c r="C653" s="19" t="s">
        <v>630</v>
      </c>
      <c r="D653" s="7" t="s">
        <v>362</v>
      </c>
      <c r="E653" s="19" t="s">
        <v>1283</v>
      </c>
      <c r="F653" s="32" t="s">
        <v>1690</v>
      </c>
      <c r="G653" t="str">
        <f t="shared" si="50"/>
        <v>44</v>
      </c>
      <c r="H653" s="31" t="s">
        <v>1691</v>
      </c>
      <c r="I653" t="str">
        <f t="shared" si="51"/>
        <v>URUMITA</v>
      </c>
      <c r="J653" s="49" t="s">
        <v>1693</v>
      </c>
      <c r="K653" t="str">
        <f t="shared" si="52"/>
        <v>44855</v>
      </c>
      <c r="L653" s="49" t="s">
        <v>1694</v>
      </c>
      <c r="M653">
        <f t="shared" si="53"/>
        <v>14</v>
      </c>
      <c r="N653" s="31" t="s">
        <v>1695</v>
      </c>
      <c r="O653" t="str">
        <f t="shared" si="54"/>
        <v>44</v>
      </c>
      <c r="P653" s="31" t="s">
        <v>1692</v>
      </c>
    </row>
    <row r="654" spans="1:16" ht="15" x14ac:dyDescent="0.2">
      <c r="A654">
        <v>14</v>
      </c>
      <c r="B654" s="6" t="s">
        <v>454</v>
      </c>
      <c r="C654" s="19" t="s">
        <v>630</v>
      </c>
      <c r="D654" s="7" t="s">
        <v>457</v>
      </c>
      <c r="E654" s="19" t="s">
        <v>852</v>
      </c>
      <c r="F654" s="32" t="s">
        <v>1690</v>
      </c>
      <c r="G654" t="str">
        <f t="shared" si="50"/>
        <v>44</v>
      </c>
      <c r="H654" s="31" t="s">
        <v>1691</v>
      </c>
      <c r="I654" t="str">
        <f t="shared" si="51"/>
        <v>VILLANUEVA</v>
      </c>
      <c r="J654" s="49" t="s">
        <v>1693</v>
      </c>
      <c r="K654" t="str">
        <f t="shared" si="52"/>
        <v>44874</v>
      </c>
      <c r="L654" s="49" t="s">
        <v>1694</v>
      </c>
      <c r="M654">
        <f t="shared" si="53"/>
        <v>14</v>
      </c>
      <c r="N654" s="31" t="s">
        <v>1695</v>
      </c>
      <c r="O654" t="str">
        <f t="shared" si="54"/>
        <v>44</v>
      </c>
      <c r="P654" s="31" t="s">
        <v>1692</v>
      </c>
    </row>
    <row r="655" spans="1:16" ht="15" x14ac:dyDescent="0.2">
      <c r="A655">
        <v>15</v>
      </c>
      <c r="B655" s="6" t="s">
        <v>458</v>
      </c>
      <c r="C655" s="19" t="s">
        <v>631</v>
      </c>
      <c r="D655" s="7" t="s">
        <v>3</v>
      </c>
      <c r="E655" s="19" t="s">
        <v>1284</v>
      </c>
      <c r="F655" s="32" t="s">
        <v>1690</v>
      </c>
      <c r="G655" t="str">
        <f t="shared" si="50"/>
        <v>47</v>
      </c>
      <c r="H655" s="31" t="s">
        <v>1691</v>
      </c>
      <c r="I655" t="str">
        <f t="shared" si="51"/>
        <v>SANTA MARTA</v>
      </c>
      <c r="J655" s="49" t="s">
        <v>1693</v>
      </c>
      <c r="K655" t="str">
        <f t="shared" si="52"/>
        <v>47001</v>
      </c>
      <c r="L655" s="49" t="s">
        <v>1694</v>
      </c>
      <c r="M655">
        <f t="shared" si="53"/>
        <v>15</v>
      </c>
      <c r="N655" s="31" t="s">
        <v>1695</v>
      </c>
      <c r="O655" t="str">
        <f t="shared" si="54"/>
        <v>47</v>
      </c>
      <c r="P655" s="31" t="s">
        <v>1692</v>
      </c>
    </row>
    <row r="656" spans="1:16" ht="15" x14ac:dyDescent="0.2">
      <c r="A656">
        <v>15</v>
      </c>
      <c r="B656" s="6" t="s">
        <v>458</v>
      </c>
      <c r="C656" s="19" t="s">
        <v>631</v>
      </c>
      <c r="D656" s="7" t="s">
        <v>12</v>
      </c>
      <c r="E656" s="19" t="s">
        <v>1285</v>
      </c>
      <c r="F656" s="32" t="s">
        <v>1690</v>
      </c>
      <c r="G656" t="str">
        <f t="shared" si="50"/>
        <v>47</v>
      </c>
      <c r="H656" s="31" t="s">
        <v>1691</v>
      </c>
      <c r="I656" t="str">
        <f t="shared" si="51"/>
        <v>ALGARROBO</v>
      </c>
      <c r="J656" s="49" t="s">
        <v>1693</v>
      </c>
      <c r="K656" t="str">
        <f t="shared" si="52"/>
        <v>47030</v>
      </c>
      <c r="L656" s="49" t="s">
        <v>1694</v>
      </c>
      <c r="M656">
        <f t="shared" si="53"/>
        <v>15</v>
      </c>
      <c r="N656" s="31" t="s">
        <v>1695</v>
      </c>
      <c r="O656" t="str">
        <f t="shared" si="54"/>
        <v>47</v>
      </c>
      <c r="P656" s="31" t="s">
        <v>1692</v>
      </c>
    </row>
    <row r="657" spans="1:16" ht="15" x14ac:dyDescent="0.2">
      <c r="A657">
        <v>15</v>
      </c>
      <c r="B657" s="6" t="s">
        <v>458</v>
      </c>
      <c r="C657" s="19" t="s">
        <v>631</v>
      </c>
      <c r="D657" s="7" t="s">
        <v>366</v>
      </c>
      <c r="E657" s="19" t="s">
        <v>1286</v>
      </c>
      <c r="F657" s="32" t="s">
        <v>1690</v>
      </c>
      <c r="G657" t="str">
        <f t="shared" si="50"/>
        <v>47</v>
      </c>
      <c r="H657" s="31" t="s">
        <v>1691</v>
      </c>
      <c r="I657" t="str">
        <f t="shared" si="51"/>
        <v>ARACATACA</v>
      </c>
      <c r="J657" s="49" t="s">
        <v>1693</v>
      </c>
      <c r="K657" t="str">
        <f t="shared" si="52"/>
        <v>47053</v>
      </c>
      <c r="L657" s="49" t="s">
        <v>1694</v>
      </c>
      <c r="M657">
        <f t="shared" si="53"/>
        <v>15</v>
      </c>
      <c r="N657" s="31" t="s">
        <v>1695</v>
      </c>
      <c r="O657" t="str">
        <f t="shared" si="54"/>
        <v>47</v>
      </c>
      <c r="P657" s="31" t="s">
        <v>1692</v>
      </c>
    </row>
    <row r="658" spans="1:16" ht="15" x14ac:dyDescent="0.2">
      <c r="A658">
        <v>15</v>
      </c>
      <c r="B658" s="6" t="s">
        <v>458</v>
      </c>
      <c r="C658" s="19" t="s">
        <v>631</v>
      </c>
      <c r="D658" s="7" t="s">
        <v>459</v>
      </c>
      <c r="E658" s="19" t="s">
        <v>1287</v>
      </c>
      <c r="F658" s="32" t="s">
        <v>1690</v>
      </c>
      <c r="G658" t="str">
        <f t="shared" si="50"/>
        <v>47</v>
      </c>
      <c r="H658" s="31" t="s">
        <v>1691</v>
      </c>
      <c r="I658" t="str">
        <f t="shared" si="51"/>
        <v>ARIGUANI</v>
      </c>
      <c r="J658" s="49" t="s">
        <v>1693</v>
      </c>
      <c r="K658" t="str">
        <f t="shared" si="52"/>
        <v>47058</v>
      </c>
      <c r="L658" s="49" t="s">
        <v>1694</v>
      </c>
      <c r="M658">
        <f t="shared" si="53"/>
        <v>15</v>
      </c>
      <c r="N658" s="31" t="s">
        <v>1695</v>
      </c>
      <c r="O658" t="str">
        <f t="shared" si="54"/>
        <v>47</v>
      </c>
      <c r="P658" s="31" t="s">
        <v>1692</v>
      </c>
    </row>
    <row r="659" spans="1:16" ht="15" x14ac:dyDescent="0.2">
      <c r="A659">
        <v>15</v>
      </c>
      <c r="B659" s="6" t="s">
        <v>458</v>
      </c>
      <c r="C659" s="19" t="s">
        <v>631</v>
      </c>
      <c r="D659" s="7" t="s">
        <v>460</v>
      </c>
      <c r="E659" s="19" t="s">
        <v>1288</v>
      </c>
      <c r="F659" s="32" t="s">
        <v>1690</v>
      </c>
      <c r="G659" t="str">
        <f t="shared" si="50"/>
        <v>47</v>
      </c>
      <c r="H659" s="31" t="s">
        <v>1691</v>
      </c>
      <c r="I659" t="str">
        <f t="shared" si="51"/>
        <v>CERRO SAN ANTONIO</v>
      </c>
      <c r="J659" s="49" t="s">
        <v>1693</v>
      </c>
      <c r="K659" t="str">
        <f t="shared" si="52"/>
        <v>47161</v>
      </c>
      <c r="L659" s="49" t="s">
        <v>1694</v>
      </c>
      <c r="M659">
        <f t="shared" si="53"/>
        <v>15</v>
      </c>
      <c r="N659" s="31" t="s">
        <v>1695</v>
      </c>
      <c r="O659" t="str">
        <f t="shared" si="54"/>
        <v>47</v>
      </c>
      <c r="P659" s="31" t="s">
        <v>1692</v>
      </c>
    </row>
    <row r="660" spans="1:16" ht="15" x14ac:dyDescent="0.2">
      <c r="A660">
        <v>15</v>
      </c>
      <c r="B660" s="6" t="s">
        <v>458</v>
      </c>
      <c r="C660" s="19" t="s">
        <v>631</v>
      </c>
      <c r="D660" s="7" t="s">
        <v>461</v>
      </c>
      <c r="E660" s="19" t="s">
        <v>1289</v>
      </c>
      <c r="F660" s="32" t="s">
        <v>1690</v>
      </c>
      <c r="G660" t="str">
        <f t="shared" si="50"/>
        <v>47</v>
      </c>
      <c r="H660" s="31" t="s">
        <v>1691</v>
      </c>
      <c r="I660" t="str">
        <f t="shared" si="51"/>
        <v>CHIBOLO</v>
      </c>
      <c r="J660" s="49" t="s">
        <v>1693</v>
      </c>
      <c r="K660" t="str">
        <f t="shared" si="52"/>
        <v>47170</v>
      </c>
      <c r="L660" s="49" t="s">
        <v>1694</v>
      </c>
      <c r="M660">
        <f t="shared" si="53"/>
        <v>15</v>
      </c>
      <c r="N660" s="31" t="s">
        <v>1695</v>
      </c>
      <c r="O660" t="str">
        <f t="shared" si="54"/>
        <v>47</v>
      </c>
      <c r="P660" s="31" t="s">
        <v>1692</v>
      </c>
    </row>
    <row r="661" spans="1:16" ht="15" x14ac:dyDescent="0.2">
      <c r="A661">
        <v>15</v>
      </c>
      <c r="B661" s="6" t="s">
        <v>458</v>
      </c>
      <c r="C661" s="19" t="s">
        <v>631</v>
      </c>
      <c r="D661" s="7" t="s">
        <v>211</v>
      </c>
      <c r="E661" s="19" t="s">
        <v>1290</v>
      </c>
      <c r="F661" s="32" t="s">
        <v>1690</v>
      </c>
      <c r="G661" t="str">
        <f t="shared" si="50"/>
        <v>47</v>
      </c>
      <c r="H661" s="31" t="s">
        <v>1691</v>
      </c>
      <c r="I661" t="str">
        <f t="shared" si="51"/>
        <v>CIENAGA</v>
      </c>
      <c r="J661" s="49" t="s">
        <v>1693</v>
      </c>
      <c r="K661" t="str">
        <f t="shared" si="52"/>
        <v>47189</v>
      </c>
      <c r="L661" s="49" t="s">
        <v>1694</v>
      </c>
      <c r="M661">
        <f t="shared" si="53"/>
        <v>15</v>
      </c>
      <c r="N661" s="31" t="s">
        <v>1695</v>
      </c>
      <c r="O661" t="str">
        <f t="shared" si="54"/>
        <v>47</v>
      </c>
      <c r="P661" s="31" t="s">
        <v>1692</v>
      </c>
    </row>
    <row r="662" spans="1:16" ht="15" x14ac:dyDescent="0.2">
      <c r="A662">
        <v>15</v>
      </c>
      <c r="B662" s="6" t="s">
        <v>458</v>
      </c>
      <c r="C662" s="19" t="s">
        <v>631</v>
      </c>
      <c r="D662" s="7" t="s">
        <v>306</v>
      </c>
      <c r="E662" s="19" t="s">
        <v>702</v>
      </c>
      <c r="F662" s="32" t="s">
        <v>1690</v>
      </c>
      <c r="G662" t="str">
        <f t="shared" si="50"/>
        <v>47</v>
      </c>
      <c r="H662" s="31" t="s">
        <v>1691</v>
      </c>
      <c r="I662" t="str">
        <f t="shared" si="51"/>
        <v>CONCORDIA</v>
      </c>
      <c r="J662" s="49" t="s">
        <v>1693</v>
      </c>
      <c r="K662" t="str">
        <f t="shared" si="52"/>
        <v>47205</v>
      </c>
      <c r="L662" s="49" t="s">
        <v>1694</v>
      </c>
      <c r="M662">
        <f t="shared" si="53"/>
        <v>15</v>
      </c>
      <c r="N662" s="31" t="s">
        <v>1695</v>
      </c>
      <c r="O662" t="str">
        <f t="shared" si="54"/>
        <v>47</v>
      </c>
      <c r="P662" s="31" t="s">
        <v>1692</v>
      </c>
    </row>
    <row r="663" spans="1:16" ht="15" x14ac:dyDescent="0.2">
      <c r="A663">
        <v>15</v>
      </c>
      <c r="B663" s="6" t="s">
        <v>458</v>
      </c>
      <c r="C663" s="19" t="s">
        <v>631</v>
      </c>
      <c r="D663" s="7" t="s">
        <v>375</v>
      </c>
      <c r="E663" s="19" t="s">
        <v>1291</v>
      </c>
      <c r="F663" s="32" t="s">
        <v>1690</v>
      </c>
      <c r="G663" t="str">
        <f t="shared" si="50"/>
        <v>47</v>
      </c>
      <c r="H663" s="31" t="s">
        <v>1691</v>
      </c>
      <c r="I663" t="str">
        <f t="shared" si="51"/>
        <v>EL BANCO</v>
      </c>
      <c r="J663" s="49" t="s">
        <v>1693</v>
      </c>
      <c r="K663" t="str">
        <f t="shared" si="52"/>
        <v>47245</v>
      </c>
      <c r="L663" s="49" t="s">
        <v>1694</v>
      </c>
      <c r="M663">
        <f t="shared" si="53"/>
        <v>15</v>
      </c>
      <c r="N663" s="31" t="s">
        <v>1695</v>
      </c>
      <c r="O663" t="str">
        <f t="shared" si="54"/>
        <v>47</v>
      </c>
      <c r="P663" s="31" t="s">
        <v>1692</v>
      </c>
    </row>
    <row r="664" spans="1:16" ht="15" x14ac:dyDescent="0.2">
      <c r="A664">
        <v>15</v>
      </c>
      <c r="B664" s="6" t="s">
        <v>458</v>
      </c>
      <c r="C664" s="19" t="s">
        <v>631</v>
      </c>
      <c r="D664" s="7" t="s">
        <v>376</v>
      </c>
      <c r="E664" s="19" t="s">
        <v>1292</v>
      </c>
      <c r="F664" s="32" t="s">
        <v>1690</v>
      </c>
      <c r="G664" t="str">
        <f t="shared" si="50"/>
        <v>47</v>
      </c>
      <c r="H664" s="31" t="s">
        <v>1691</v>
      </c>
      <c r="I664" t="str">
        <f t="shared" si="51"/>
        <v>EL PIÑON</v>
      </c>
      <c r="J664" s="49" t="s">
        <v>1693</v>
      </c>
      <c r="K664" t="str">
        <f t="shared" si="52"/>
        <v>47258</v>
      </c>
      <c r="L664" s="49" t="s">
        <v>1694</v>
      </c>
      <c r="M664">
        <f t="shared" si="53"/>
        <v>15</v>
      </c>
      <c r="N664" s="31" t="s">
        <v>1695</v>
      </c>
      <c r="O664" t="str">
        <f t="shared" si="54"/>
        <v>47</v>
      </c>
      <c r="P664" s="31" t="s">
        <v>1692</v>
      </c>
    </row>
    <row r="665" spans="1:16" ht="15" x14ac:dyDescent="0.2">
      <c r="A665">
        <v>15</v>
      </c>
      <c r="B665" s="6" t="s">
        <v>458</v>
      </c>
      <c r="C665" s="19" t="s">
        <v>631</v>
      </c>
      <c r="D665" s="7" t="s">
        <v>169</v>
      </c>
      <c r="E665" s="19" t="s">
        <v>1293</v>
      </c>
      <c r="F665" s="32" t="s">
        <v>1690</v>
      </c>
      <c r="G665" t="str">
        <f t="shared" si="50"/>
        <v>47</v>
      </c>
      <c r="H665" s="31" t="s">
        <v>1691</v>
      </c>
      <c r="I665" t="str">
        <f t="shared" si="51"/>
        <v>EL RETEN</v>
      </c>
      <c r="J665" s="49" t="s">
        <v>1693</v>
      </c>
      <c r="K665" t="str">
        <f t="shared" si="52"/>
        <v>47268</v>
      </c>
      <c r="L665" s="49" t="s">
        <v>1694</v>
      </c>
      <c r="M665">
        <f t="shared" si="53"/>
        <v>15</v>
      </c>
      <c r="N665" s="31" t="s">
        <v>1695</v>
      </c>
      <c r="O665" t="str">
        <f t="shared" si="54"/>
        <v>47</v>
      </c>
      <c r="P665" s="31" t="s">
        <v>1692</v>
      </c>
    </row>
    <row r="666" spans="1:16" ht="15" x14ac:dyDescent="0.2">
      <c r="A666">
        <v>15</v>
      </c>
      <c r="B666" s="6" t="s">
        <v>458</v>
      </c>
      <c r="C666" s="19" t="s">
        <v>631</v>
      </c>
      <c r="D666" s="7" t="s">
        <v>382</v>
      </c>
      <c r="E666" s="19" t="s">
        <v>1294</v>
      </c>
      <c r="F666" s="32" t="s">
        <v>1690</v>
      </c>
      <c r="G666" t="str">
        <f t="shared" si="50"/>
        <v>47</v>
      </c>
      <c r="H666" s="31" t="s">
        <v>1691</v>
      </c>
      <c r="I666" t="str">
        <f t="shared" si="51"/>
        <v>FUNDACION</v>
      </c>
      <c r="J666" s="49" t="s">
        <v>1693</v>
      </c>
      <c r="K666" t="str">
        <f t="shared" si="52"/>
        <v>47288</v>
      </c>
      <c r="L666" s="49" t="s">
        <v>1694</v>
      </c>
      <c r="M666">
        <f t="shared" si="53"/>
        <v>15</v>
      </c>
      <c r="N666" s="31" t="s">
        <v>1695</v>
      </c>
      <c r="O666" t="str">
        <f t="shared" si="54"/>
        <v>47</v>
      </c>
      <c r="P666" s="31" t="s">
        <v>1692</v>
      </c>
    </row>
    <row r="667" spans="1:16" ht="15" x14ac:dyDescent="0.2">
      <c r="A667">
        <v>15</v>
      </c>
      <c r="B667" s="6" t="s">
        <v>458</v>
      </c>
      <c r="C667" s="19" t="s">
        <v>631</v>
      </c>
      <c r="D667" s="7" t="s">
        <v>62</v>
      </c>
      <c r="E667" s="19" t="s">
        <v>1295</v>
      </c>
      <c r="F667" s="32" t="s">
        <v>1690</v>
      </c>
      <c r="G667" t="str">
        <f t="shared" si="50"/>
        <v>47</v>
      </c>
      <c r="H667" s="31" t="s">
        <v>1691</v>
      </c>
      <c r="I667" t="str">
        <f t="shared" si="51"/>
        <v>GUAMAL</v>
      </c>
      <c r="J667" s="49" t="s">
        <v>1693</v>
      </c>
      <c r="K667" t="str">
        <f t="shared" si="52"/>
        <v>47318</v>
      </c>
      <c r="L667" s="49" t="s">
        <v>1694</v>
      </c>
      <c r="M667">
        <f t="shared" si="53"/>
        <v>15</v>
      </c>
      <c r="N667" s="31" t="s">
        <v>1695</v>
      </c>
      <c r="O667" t="str">
        <f t="shared" si="54"/>
        <v>47</v>
      </c>
      <c r="P667" s="31" t="s">
        <v>1692</v>
      </c>
    </row>
    <row r="668" spans="1:16" ht="15" x14ac:dyDescent="0.2">
      <c r="A668">
        <v>15</v>
      </c>
      <c r="B668" s="6" t="s">
        <v>458</v>
      </c>
      <c r="C668" s="19" t="s">
        <v>631</v>
      </c>
      <c r="D668" s="7" t="s">
        <v>310</v>
      </c>
      <c r="E668" s="19" t="s">
        <v>1296</v>
      </c>
      <c r="F668" s="32" t="s">
        <v>1690</v>
      </c>
      <c r="G668" t="str">
        <f t="shared" si="50"/>
        <v>47</v>
      </c>
      <c r="H668" s="31" t="s">
        <v>1691</v>
      </c>
      <c r="I668" t="str">
        <f t="shared" si="51"/>
        <v>NUEVA GRANADA</v>
      </c>
      <c r="J668" s="49" t="s">
        <v>1693</v>
      </c>
      <c r="K668" t="str">
        <f t="shared" si="52"/>
        <v>47460</v>
      </c>
      <c r="L668" s="49" t="s">
        <v>1694</v>
      </c>
      <c r="M668">
        <f t="shared" si="53"/>
        <v>15</v>
      </c>
      <c r="N668" s="31" t="s">
        <v>1695</v>
      </c>
      <c r="O668" t="str">
        <f t="shared" si="54"/>
        <v>47</v>
      </c>
      <c r="P668" s="31" t="s">
        <v>1692</v>
      </c>
    </row>
    <row r="669" spans="1:16" ht="15" x14ac:dyDescent="0.2">
      <c r="A669">
        <v>15</v>
      </c>
      <c r="B669" s="6" t="s">
        <v>458</v>
      </c>
      <c r="C669" s="19" t="s">
        <v>631</v>
      </c>
      <c r="D669" s="7" t="s">
        <v>84</v>
      </c>
      <c r="E669" s="19" t="s">
        <v>1297</v>
      </c>
      <c r="F669" s="32" t="s">
        <v>1690</v>
      </c>
      <c r="G669" t="str">
        <f t="shared" si="50"/>
        <v>47</v>
      </c>
      <c r="H669" s="31" t="s">
        <v>1691</v>
      </c>
      <c r="I669" t="str">
        <f t="shared" si="51"/>
        <v>PEDRAZA</v>
      </c>
      <c r="J669" s="49" t="s">
        <v>1693</v>
      </c>
      <c r="K669" t="str">
        <f t="shared" si="52"/>
        <v>47541</v>
      </c>
      <c r="L669" s="49" t="s">
        <v>1694</v>
      </c>
      <c r="M669">
        <f t="shared" si="53"/>
        <v>15</v>
      </c>
      <c r="N669" s="31" t="s">
        <v>1695</v>
      </c>
      <c r="O669" t="str">
        <f t="shared" si="54"/>
        <v>47</v>
      </c>
      <c r="P669" s="31" t="s">
        <v>1692</v>
      </c>
    </row>
    <row r="670" spans="1:16" ht="15" x14ac:dyDescent="0.2">
      <c r="A670">
        <v>15</v>
      </c>
      <c r="B670" s="6" t="s">
        <v>458</v>
      </c>
      <c r="C670" s="19" t="s">
        <v>631</v>
      </c>
      <c r="D670" s="7" t="s">
        <v>462</v>
      </c>
      <c r="E670" s="19" t="s">
        <v>1298</v>
      </c>
      <c r="F670" s="32" t="s">
        <v>1690</v>
      </c>
      <c r="G670" t="str">
        <f t="shared" si="50"/>
        <v>47</v>
      </c>
      <c r="H670" s="31" t="s">
        <v>1691</v>
      </c>
      <c r="I670" t="str">
        <f t="shared" si="51"/>
        <v>PIJIÑO DEL CARMEN</v>
      </c>
      <c r="J670" s="49" t="s">
        <v>1693</v>
      </c>
      <c r="K670" t="str">
        <f t="shared" si="52"/>
        <v>47545</v>
      </c>
      <c r="L670" s="49" t="s">
        <v>1694</v>
      </c>
      <c r="M670">
        <f t="shared" si="53"/>
        <v>15</v>
      </c>
      <c r="N670" s="31" t="s">
        <v>1695</v>
      </c>
      <c r="O670" t="str">
        <f t="shared" si="54"/>
        <v>47</v>
      </c>
      <c r="P670" s="31" t="s">
        <v>1692</v>
      </c>
    </row>
    <row r="671" spans="1:16" ht="15" x14ac:dyDescent="0.2">
      <c r="A671">
        <v>15</v>
      </c>
      <c r="B671" s="6" t="s">
        <v>458</v>
      </c>
      <c r="C671" s="19" t="s">
        <v>631</v>
      </c>
      <c r="D671" s="7" t="s">
        <v>449</v>
      </c>
      <c r="E671" s="19" t="s">
        <v>1299</v>
      </c>
      <c r="F671" s="32" t="s">
        <v>1690</v>
      </c>
      <c r="G671" t="str">
        <f t="shared" si="50"/>
        <v>47</v>
      </c>
      <c r="H671" s="31" t="s">
        <v>1691</v>
      </c>
      <c r="I671" t="str">
        <f t="shared" si="51"/>
        <v>PIVIJAY</v>
      </c>
      <c r="J671" s="49" t="s">
        <v>1693</v>
      </c>
      <c r="K671" t="str">
        <f t="shared" si="52"/>
        <v>47551</v>
      </c>
      <c r="L671" s="49" t="s">
        <v>1694</v>
      </c>
      <c r="M671">
        <f t="shared" si="53"/>
        <v>15</v>
      </c>
      <c r="N671" s="31" t="s">
        <v>1695</v>
      </c>
      <c r="O671" t="str">
        <f t="shared" si="54"/>
        <v>47</v>
      </c>
      <c r="P671" s="31" t="s">
        <v>1692</v>
      </c>
    </row>
    <row r="672" spans="1:16" ht="15" x14ac:dyDescent="0.2">
      <c r="A672">
        <v>15</v>
      </c>
      <c r="B672" s="6" t="s">
        <v>458</v>
      </c>
      <c r="C672" s="19" t="s">
        <v>631</v>
      </c>
      <c r="D672" s="7" t="s">
        <v>357</v>
      </c>
      <c r="E672" s="19" t="s">
        <v>1300</v>
      </c>
      <c r="F672" s="32" t="s">
        <v>1690</v>
      </c>
      <c r="G672" t="str">
        <f t="shared" si="50"/>
        <v>47</v>
      </c>
      <c r="H672" s="31" t="s">
        <v>1691</v>
      </c>
      <c r="I672" t="str">
        <f t="shared" si="51"/>
        <v>PLATO</v>
      </c>
      <c r="J672" s="49" t="s">
        <v>1693</v>
      </c>
      <c r="K672" t="str">
        <f t="shared" si="52"/>
        <v>47555</v>
      </c>
      <c r="L672" s="49" t="s">
        <v>1694</v>
      </c>
      <c r="M672">
        <f t="shared" si="53"/>
        <v>15</v>
      </c>
      <c r="N672" s="31" t="s">
        <v>1695</v>
      </c>
      <c r="O672" t="str">
        <f t="shared" si="54"/>
        <v>47</v>
      </c>
      <c r="P672" s="31" t="s">
        <v>1692</v>
      </c>
    </row>
    <row r="673" spans="1:16" ht="15" x14ac:dyDescent="0.2">
      <c r="A673">
        <v>15</v>
      </c>
      <c r="B673" s="6" t="s">
        <v>458</v>
      </c>
      <c r="C673" s="19" t="s">
        <v>631</v>
      </c>
      <c r="D673" s="7" t="s">
        <v>346</v>
      </c>
      <c r="E673" s="19" t="s">
        <v>1301</v>
      </c>
      <c r="F673" s="32" t="s">
        <v>1690</v>
      </c>
      <c r="G673" t="str">
        <f t="shared" si="50"/>
        <v>47</v>
      </c>
      <c r="H673" s="31" t="s">
        <v>1691</v>
      </c>
      <c r="I673" t="str">
        <f t="shared" si="51"/>
        <v>PUEBLOVIEJO</v>
      </c>
      <c r="J673" s="49" t="s">
        <v>1693</v>
      </c>
      <c r="K673" t="str">
        <f t="shared" si="52"/>
        <v>47570</v>
      </c>
      <c r="L673" s="49" t="s">
        <v>1694</v>
      </c>
      <c r="M673">
        <f t="shared" si="53"/>
        <v>15</v>
      </c>
      <c r="N673" s="31" t="s">
        <v>1695</v>
      </c>
      <c r="O673" t="str">
        <f t="shared" si="54"/>
        <v>47</v>
      </c>
      <c r="P673" s="31" t="s">
        <v>1692</v>
      </c>
    </row>
    <row r="674" spans="1:16" ht="15" x14ac:dyDescent="0.2">
      <c r="A674">
        <v>15</v>
      </c>
      <c r="B674" s="6" t="s">
        <v>458</v>
      </c>
      <c r="C674" s="19" t="s">
        <v>631</v>
      </c>
      <c r="D674" s="7" t="s">
        <v>463</v>
      </c>
      <c r="E674" s="19" t="s">
        <v>1302</v>
      </c>
      <c r="F674" s="32" t="s">
        <v>1690</v>
      </c>
      <c r="G674" t="str">
        <f t="shared" si="50"/>
        <v>47</v>
      </c>
      <c r="H674" s="31" t="s">
        <v>1691</v>
      </c>
      <c r="I674" t="str">
        <f t="shared" si="51"/>
        <v>REMOLINO</v>
      </c>
      <c r="J674" s="49" t="s">
        <v>1693</v>
      </c>
      <c r="K674" t="str">
        <f t="shared" si="52"/>
        <v>47605</v>
      </c>
      <c r="L674" s="49" t="s">
        <v>1694</v>
      </c>
      <c r="M674">
        <f t="shared" si="53"/>
        <v>15</v>
      </c>
      <c r="N674" s="31" t="s">
        <v>1695</v>
      </c>
      <c r="O674" t="str">
        <f t="shared" si="54"/>
        <v>47</v>
      </c>
      <c r="P674" s="31" t="s">
        <v>1692</v>
      </c>
    </row>
    <row r="675" spans="1:16" ht="15" x14ac:dyDescent="0.2">
      <c r="A675">
        <v>15</v>
      </c>
      <c r="B675" s="6" t="s">
        <v>458</v>
      </c>
      <c r="C675" s="19" t="s">
        <v>631</v>
      </c>
      <c r="D675" s="7" t="s">
        <v>102</v>
      </c>
      <c r="E675" s="19" t="s">
        <v>1303</v>
      </c>
      <c r="F675" s="32" t="s">
        <v>1690</v>
      </c>
      <c r="G675" t="str">
        <f t="shared" si="50"/>
        <v>47</v>
      </c>
      <c r="H675" s="31" t="s">
        <v>1691</v>
      </c>
      <c r="I675" t="str">
        <f t="shared" si="51"/>
        <v>SABANAS DE SAN ANGEL</v>
      </c>
      <c r="J675" s="49" t="s">
        <v>1693</v>
      </c>
      <c r="K675" t="str">
        <f t="shared" si="52"/>
        <v>47660</v>
      </c>
      <c r="L675" s="49" t="s">
        <v>1694</v>
      </c>
      <c r="M675">
        <f t="shared" si="53"/>
        <v>15</v>
      </c>
      <c r="N675" s="31" t="s">
        <v>1695</v>
      </c>
      <c r="O675" t="str">
        <f t="shared" si="54"/>
        <v>47</v>
      </c>
      <c r="P675" s="31" t="s">
        <v>1692</v>
      </c>
    </row>
    <row r="676" spans="1:16" ht="15" x14ac:dyDescent="0.2">
      <c r="A676">
        <v>15</v>
      </c>
      <c r="B676" s="6" t="s">
        <v>458</v>
      </c>
      <c r="C676" s="19" t="s">
        <v>631</v>
      </c>
      <c r="D676" s="7" t="s">
        <v>149</v>
      </c>
      <c r="E676" s="19" t="s">
        <v>992</v>
      </c>
      <c r="F676" s="32" t="s">
        <v>1690</v>
      </c>
      <c r="G676" t="str">
        <f t="shared" si="50"/>
        <v>47</v>
      </c>
      <c r="H676" s="31" t="s">
        <v>1691</v>
      </c>
      <c r="I676" t="str">
        <f t="shared" si="51"/>
        <v>SALAMINA</v>
      </c>
      <c r="J676" s="49" t="s">
        <v>1693</v>
      </c>
      <c r="K676" t="str">
        <f t="shared" si="52"/>
        <v>47675</v>
      </c>
      <c r="L676" s="49" t="s">
        <v>1694</v>
      </c>
      <c r="M676">
        <f t="shared" si="53"/>
        <v>15</v>
      </c>
      <c r="N676" s="31" t="s">
        <v>1695</v>
      </c>
      <c r="O676" t="str">
        <f t="shared" si="54"/>
        <v>47</v>
      </c>
      <c r="P676" s="31" t="s">
        <v>1692</v>
      </c>
    </row>
    <row r="677" spans="1:16" ht="15" x14ac:dyDescent="0.2">
      <c r="A677">
        <v>15</v>
      </c>
      <c r="B677" s="6" t="s">
        <v>458</v>
      </c>
      <c r="C677" s="19" t="s">
        <v>631</v>
      </c>
      <c r="D677" s="7" t="s">
        <v>464</v>
      </c>
      <c r="E677" s="19" t="s">
        <v>1304</v>
      </c>
      <c r="F677" s="32" t="s">
        <v>1690</v>
      </c>
      <c r="G677" t="str">
        <f t="shared" si="50"/>
        <v>47</v>
      </c>
      <c r="H677" s="31" t="s">
        <v>1691</v>
      </c>
      <c r="I677" t="str">
        <f t="shared" si="51"/>
        <v>SAN SEBASTIAN DE BUENAVISTA</v>
      </c>
      <c r="J677" s="49" t="s">
        <v>1693</v>
      </c>
      <c r="K677" t="str">
        <f t="shared" si="52"/>
        <v>47692</v>
      </c>
      <c r="L677" s="49" t="s">
        <v>1694</v>
      </c>
      <c r="M677">
        <f t="shared" si="53"/>
        <v>15</v>
      </c>
      <c r="N677" s="31" t="s">
        <v>1695</v>
      </c>
      <c r="O677" t="str">
        <f t="shared" si="54"/>
        <v>47</v>
      </c>
      <c r="P677" s="31" t="s">
        <v>1692</v>
      </c>
    </row>
    <row r="678" spans="1:16" ht="15" x14ac:dyDescent="0.2">
      <c r="A678">
        <v>15</v>
      </c>
      <c r="B678" s="6" t="s">
        <v>458</v>
      </c>
      <c r="C678" s="19" t="s">
        <v>631</v>
      </c>
      <c r="D678" s="7" t="s">
        <v>465</v>
      </c>
      <c r="E678" s="19" t="s">
        <v>1305</v>
      </c>
      <c r="F678" s="32" t="s">
        <v>1690</v>
      </c>
      <c r="G678" t="str">
        <f t="shared" si="50"/>
        <v>47</v>
      </c>
      <c r="H678" s="31" t="s">
        <v>1691</v>
      </c>
      <c r="I678" t="str">
        <f t="shared" si="51"/>
        <v>SAN ZENON</v>
      </c>
      <c r="J678" s="49" t="s">
        <v>1693</v>
      </c>
      <c r="K678" t="str">
        <f t="shared" si="52"/>
        <v>47703</v>
      </c>
      <c r="L678" s="49" t="s">
        <v>1694</v>
      </c>
      <c r="M678">
        <f t="shared" si="53"/>
        <v>15</v>
      </c>
      <c r="N678" s="31" t="s">
        <v>1695</v>
      </c>
      <c r="O678" t="str">
        <f t="shared" si="54"/>
        <v>47</v>
      </c>
      <c r="P678" s="31" t="s">
        <v>1692</v>
      </c>
    </row>
    <row r="679" spans="1:16" ht="15" x14ac:dyDescent="0.2">
      <c r="A679">
        <v>15</v>
      </c>
      <c r="B679" s="6" t="s">
        <v>458</v>
      </c>
      <c r="C679" s="19" t="s">
        <v>631</v>
      </c>
      <c r="D679" s="7" t="s">
        <v>466</v>
      </c>
      <c r="E679" s="19" t="s">
        <v>1306</v>
      </c>
      <c r="F679" s="32" t="s">
        <v>1690</v>
      </c>
      <c r="G679" t="str">
        <f t="shared" si="50"/>
        <v>47</v>
      </c>
      <c r="H679" s="31" t="s">
        <v>1691</v>
      </c>
      <c r="I679" t="str">
        <f t="shared" si="51"/>
        <v>SANTA ANA</v>
      </c>
      <c r="J679" s="49" t="s">
        <v>1693</v>
      </c>
      <c r="K679" t="str">
        <f t="shared" si="52"/>
        <v>47707</v>
      </c>
      <c r="L679" s="49" t="s">
        <v>1694</v>
      </c>
      <c r="M679">
        <f t="shared" si="53"/>
        <v>15</v>
      </c>
      <c r="N679" s="31" t="s">
        <v>1695</v>
      </c>
      <c r="O679" t="str">
        <f t="shared" si="54"/>
        <v>47</v>
      </c>
      <c r="P679" s="31" t="s">
        <v>1692</v>
      </c>
    </row>
    <row r="680" spans="1:16" ht="15" x14ac:dyDescent="0.2">
      <c r="A680">
        <v>15</v>
      </c>
      <c r="B680" s="6" t="s">
        <v>458</v>
      </c>
      <c r="C680" s="19" t="s">
        <v>631</v>
      </c>
      <c r="D680" s="7" t="s">
        <v>263</v>
      </c>
      <c r="E680" s="19" t="s">
        <v>1307</v>
      </c>
      <c r="F680" s="32" t="s">
        <v>1690</v>
      </c>
      <c r="G680" t="str">
        <f t="shared" si="50"/>
        <v>47</v>
      </c>
      <c r="H680" s="31" t="s">
        <v>1691</v>
      </c>
      <c r="I680" t="str">
        <f t="shared" si="51"/>
        <v>SANTA BARBARA DE PINTO</v>
      </c>
      <c r="J680" s="49" t="s">
        <v>1693</v>
      </c>
      <c r="K680" t="str">
        <f t="shared" si="52"/>
        <v>47720</v>
      </c>
      <c r="L680" s="49" t="s">
        <v>1694</v>
      </c>
      <c r="M680">
        <f t="shared" si="53"/>
        <v>15</v>
      </c>
      <c r="N680" s="31" t="s">
        <v>1695</v>
      </c>
      <c r="O680" t="str">
        <f t="shared" si="54"/>
        <v>47</v>
      </c>
      <c r="P680" s="31" t="s">
        <v>1692</v>
      </c>
    </row>
    <row r="681" spans="1:16" ht="15" x14ac:dyDescent="0.2">
      <c r="A681">
        <v>15</v>
      </c>
      <c r="B681" s="6" t="s">
        <v>458</v>
      </c>
      <c r="C681" s="19" t="s">
        <v>631</v>
      </c>
      <c r="D681" s="7" t="s">
        <v>408</v>
      </c>
      <c r="E681" s="19" t="s">
        <v>1308</v>
      </c>
      <c r="F681" s="32" t="s">
        <v>1690</v>
      </c>
      <c r="G681" t="str">
        <f t="shared" si="50"/>
        <v>47</v>
      </c>
      <c r="H681" s="31" t="s">
        <v>1691</v>
      </c>
      <c r="I681" t="str">
        <f t="shared" si="51"/>
        <v>SITIONUEVO</v>
      </c>
      <c r="J681" s="49" t="s">
        <v>1693</v>
      </c>
      <c r="K681" t="str">
        <f t="shared" si="52"/>
        <v>47745</v>
      </c>
      <c r="L681" s="49" t="s">
        <v>1694</v>
      </c>
      <c r="M681">
        <f t="shared" si="53"/>
        <v>15</v>
      </c>
      <c r="N681" s="31" t="s">
        <v>1695</v>
      </c>
      <c r="O681" t="str">
        <f t="shared" si="54"/>
        <v>47</v>
      </c>
      <c r="P681" s="31" t="s">
        <v>1692</v>
      </c>
    </row>
    <row r="682" spans="1:16" ht="15" x14ac:dyDescent="0.2">
      <c r="A682">
        <v>15</v>
      </c>
      <c r="B682" s="6" t="s">
        <v>458</v>
      </c>
      <c r="C682" s="19" t="s">
        <v>631</v>
      </c>
      <c r="D682" s="7" t="s">
        <v>276</v>
      </c>
      <c r="E682" s="19" t="s">
        <v>1309</v>
      </c>
      <c r="F682" s="32" t="s">
        <v>1690</v>
      </c>
      <c r="G682" t="str">
        <f t="shared" si="50"/>
        <v>47</v>
      </c>
      <c r="H682" s="31" t="s">
        <v>1691</v>
      </c>
      <c r="I682" t="str">
        <f t="shared" si="51"/>
        <v>TENERIFE</v>
      </c>
      <c r="J682" s="49" t="s">
        <v>1693</v>
      </c>
      <c r="K682" t="str">
        <f t="shared" si="52"/>
        <v>47798</v>
      </c>
      <c r="L682" s="49" t="s">
        <v>1694</v>
      </c>
      <c r="M682">
        <f t="shared" si="53"/>
        <v>15</v>
      </c>
      <c r="N682" s="31" t="s">
        <v>1695</v>
      </c>
      <c r="O682" t="str">
        <f t="shared" si="54"/>
        <v>47</v>
      </c>
      <c r="P682" s="31" t="s">
        <v>1692</v>
      </c>
    </row>
    <row r="683" spans="1:16" ht="15" x14ac:dyDescent="0.2">
      <c r="A683">
        <v>15</v>
      </c>
      <c r="B683" s="6" t="s">
        <v>458</v>
      </c>
      <c r="C683" s="19" t="s">
        <v>631</v>
      </c>
      <c r="D683" s="7" t="s">
        <v>467</v>
      </c>
      <c r="E683" s="19" t="s">
        <v>1310</v>
      </c>
      <c r="F683" s="32" t="s">
        <v>1690</v>
      </c>
      <c r="G683" t="str">
        <f t="shared" si="50"/>
        <v>47</v>
      </c>
      <c r="H683" s="31" t="s">
        <v>1691</v>
      </c>
      <c r="I683" t="str">
        <f t="shared" si="51"/>
        <v>ZAPAYAN</v>
      </c>
      <c r="J683" s="49" t="s">
        <v>1693</v>
      </c>
      <c r="K683" t="str">
        <f t="shared" si="52"/>
        <v>47960</v>
      </c>
      <c r="L683" s="49" t="s">
        <v>1694</v>
      </c>
      <c r="M683">
        <f t="shared" si="53"/>
        <v>15</v>
      </c>
      <c r="N683" s="31" t="s">
        <v>1695</v>
      </c>
      <c r="O683" t="str">
        <f t="shared" si="54"/>
        <v>47</v>
      </c>
      <c r="P683" s="31" t="s">
        <v>1692</v>
      </c>
    </row>
    <row r="684" spans="1:16" ht="15" x14ac:dyDescent="0.2">
      <c r="A684">
        <v>15</v>
      </c>
      <c r="B684" s="6" t="s">
        <v>458</v>
      </c>
      <c r="C684" s="19" t="s">
        <v>631</v>
      </c>
      <c r="D684" s="7" t="s">
        <v>468</v>
      </c>
      <c r="E684" s="19" t="s">
        <v>1311</v>
      </c>
      <c r="F684" s="32" t="s">
        <v>1690</v>
      </c>
      <c r="G684" t="str">
        <f t="shared" si="50"/>
        <v>47</v>
      </c>
      <c r="H684" s="31" t="s">
        <v>1691</v>
      </c>
      <c r="I684" t="str">
        <f t="shared" si="51"/>
        <v>ZONA BANANERA</v>
      </c>
      <c r="J684" s="49" t="s">
        <v>1693</v>
      </c>
      <c r="K684" t="str">
        <f t="shared" si="52"/>
        <v>47980</v>
      </c>
      <c r="L684" s="49" t="s">
        <v>1694</v>
      </c>
      <c r="M684">
        <f t="shared" si="53"/>
        <v>15</v>
      </c>
      <c r="N684" s="31" t="s">
        <v>1695</v>
      </c>
      <c r="O684" t="str">
        <f t="shared" si="54"/>
        <v>47</v>
      </c>
      <c r="P684" s="31" t="s">
        <v>1692</v>
      </c>
    </row>
    <row r="685" spans="1:16" ht="15" x14ac:dyDescent="0.2">
      <c r="A685">
        <v>16</v>
      </c>
      <c r="B685" s="6" t="s">
        <v>469</v>
      </c>
      <c r="C685" s="19" t="s">
        <v>632</v>
      </c>
      <c r="D685" s="7" t="s">
        <v>3</v>
      </c>
      <c r="E685" s="19" t="s">
        <v>1312</v>
      </c>
      <c r="F685" s="32" t="s">
        <v>1690</v>
      </c>
      <c r="G685" t="str">
        <f t="shared" si="50"/>
        <v>50</v>
      </c>
      <c r="H685" s="31" t="s">
        <v>1691</v>
      </c>
      <c r="I685" t="str">
        <f t="shared" si="51"/>
        <v>VILLAVICENCIO</v>
      </c>
      <c r="J685" s="49" t="s">
        <v>1693</v>
      </c>
      <c r="K685" t="str">
        <f t="shared" si="52"/>
        <v>50001</v>
      </c>
      <c r="L685" s="49" t="s">
        <v>1694</v>
      </c>
      <c r="M685">
        <f t="shared" si="53"/>
        <v>16</v>
      </c>
      <c r="N685" s="31" t="s">
        <v>1695</v>
      </c>
      <c r="O685" t="str">
        <f t="shared" si="54"/>
        <v>50</v>
      </c>
      <c r="P685" s="31" t="s">
        <v>1692</v>
      </c>
    </row>
    <row r="686" spans="1:16" ht="15" x14ac:dyDescent="0.2">
      <c r="A686">
        <v>16</v>
      </c>
      <c r="B686" s="6" t="s">
        <v>469</v>
      </c>
      <c r="C686" s="19" t="s">
        <v>632</v>
      </c>
      <c r="D686" s="7" t="s">
        <v>159</v>
      </c>
      <c r="E686" s="19" t="s">
        <v>1313</v>
      </c>
      <c r="F686" s="32" t="s">
        <v>1690</v>
      </c>
      <c r="G686" t="str">
        <f t="shared" si="50"/>
        <v>50</v>
      </c>
      <c r="H686" s="31" t="s">
        <v>1691</v>
      </c>
      <c r="I686" t="str">
        <f t="shared" si="51"/>
        <v>ACACIAS</v>
      </c>
      <c r="J686" s="49" t="s">
        <v>1693</v>
      </c>
      <c r="K686" t="str">
        <f t="shared" si="52"/>
        <v>50006</v>
      </c>
      <c r="L686" s="49" t="s">
        <v>1694</v>
      </c>
      <c r="M686">
        <f t="shared" si="53"/>
        <v>16</v>
      </c>
      <c r="N686" s="31" t="s">
        <v>1695</v>
      </c>
      <c r="O686" t="str">
        <f t="shared" si="54"/>
        <v>50</v>
      </c>
      <c r="P686" s="31" t="s">
        <v>1692</v>
      </c>
    </row>
    <row r="687" spans="1:16" ht="15" x14ac:dyDescent="0.2">
      <c r="A687">
        <v>16</v>
      </c>
      <c r="B687" s="6" t="s">
        <v>469</v>
      </c>
      <c r="C687" s="19" t="s">
        <v>632</v>
      </c>
      <c r="D687" s="7" t="s">
        <v>318</v>
      </c>
      <c r="E687" s="19" t="s">
        <v>1314</v>
      </c>
      <c r="F687" s="32" t="s">
        <v>1690</v>
      </c>
      <c r="G687" t="str">
        <f t="shared" si="50"/>
        <v>50</v>
      </c>
      <c r="H687" s="31" t="s">
        <v>1691</v>
      </c>
      <c r="I687" t="str">
        <f t="shared" si="51"/>
        <v>BARRANCA DE UPIA</v>
      </c>
      <c r="J687" s="49" t="s">
        <v>1693</v>
      </c>
      <c r="K687" t="str">
        <f t="shared" si="52"/>
        <v>50110</v>
      </c>
      <c r="L687" s="49" t="s">
        <v>1694</v>
      </c>
      <c r="M687">
        <f t="shared" si="53"/>
        <v>16</v>
      </c>
      <c r="N687" s="31" t="s">
        <v>1695</v>
      </c>
      <c r="O687" t="str">
        <f t="shared" si="54"/>
        <v>50</v>
      </c>
      <c r="P687" s="31" t="s">
        <v>1692</v>
      </c>
    </row>
    <row r="688" spans="1:16" ht="15" x14ac:dyDescent="0.2">
      <c r="A688">
        <v>16</v>
      </c>
      <c r="B688" s="6" t="s">
        <v>469</v>
      </c>
      <c r="C688" s="19" t="s">
        <v>632</v>
      </c>
      <c r="D688" s="7" t="s">
        <v>470</v>
      </c>
      <c r="E688" s="19" t="s">
        <v>1315</v>
      </c>
      <c r="F688" s="32" t="s">
        <v>1690</v>
      </c>
      <c r="G688" t="str">
        <f t="shared" si="50"/>
        <v>50</v>
      </c>
      <c r="H688" s="31" t="s">
        <v>1691</v>
      </c>
      <c r="I688" t="str">
        <f t="shared" si="51"/>
        <v>CABUYARO</v>
      </c>
      <c r="J688" s="49" t="s">
        <v>1693</v>
      </c>
      <c r="K688" t="str">
        <f t="shared" si="52"/>
        <v>50124</v>
      </c>
      <c r="L688" s="49" t="s">
        <v>1694</v>
      </c>
      <c r="M688">
        <f t="shared" si="53"/>
        <v>16</v>
      </c>
      <c r="N688" s="31" t="s">
        <v>1695</v>
      </c>
      <c r="O688" t="str">
        <f t="shared" si="54"/>
        <v>50</v>
      </c>
      <c r="P688" s="31" t="s">
        <v>1692</v>
      </c>
    </row>
    <row r="689" spans="1:16" ht="15" x14ac:dyDescent="0.2">
      <c r="A689">
        <v>16</v>
      </c>
      <c r="B689" s="6" t="s">
        <v>469</v>
      </c>
      <c r="C689" s="19" t="s">
        <v>632</v>
      </c>
      <c r="D689" s="7" t="s">
        <v>41</v>
      </c>
      <c r="E689" s="19" t="s">
        <v>1316</v>
      </c>
      <c r="F689" s="32" t="s">
        <v>1690</v>
      </c>
      <c r="G689" t="str">
        <f t="shared" si="50"/>
        <v>50</v>
      </c>
      <c r="H689" s="31" t="s">
        <v>1691</v>
      </c>
      <c r="I689" t="str">
        <f t="shared" si="51"/>
        <v>CASTILLA LA NUEVA</v>
      </c>
      <c r="J689" s="49" t="s">
        <v>1693</v>
      </c>
      <c r="K689" t="str">
        <f t="shared" si="52"/>
        <v>50150</v>
      </c>
      <c r="L689" s="49" t="s">
        <v>1694</v>
      </c>
      <c r="M689">
        <f t="shared" si="53"/>
        <v>16</v>
      </c>
      <c r="N689" s="31" t="s">
        <v>1695</v>
      </c>
      <c r="O689" t="str">
        <f t="shared" si="54"/>
        <v>50</v>
      </c>
      <c r="P689" s="31" t="s">
        <v>1692</v>
      </c>
    </row>
    <row r="690" spans="1:16" ht="15" x14ac:dyDescent="0.2">
      <c r="A690">
        <v>16</v>
      </c>
      <c r="B690" s="6" t="s">
        <v>469</v>
      </c>
      <c r="C690" s="19" t="s">
        <v>632</v>
      </c>
      <c r="D690" s="7" t="s">
        <v>215</v>
      </c>
      <c r="E690" s="19" t="s">
        <v>1317</v>
      </c>
      <c r="F690" s="32" t="s">
        <v>1690</v>
      </c>
      <c r="G690" t="str">
        <f t="shared" si="50"/>
        <v>50</v>
      </c>
      <c r="H690" s="31" t="s">
        <v>1691</v>
      </c>
      <c r="I690" t="str">
        <f t="shared" si="51"/>
        <v>CUBARRAL</v>
      </c>
      <c r="J690" s="49" t="s">
        <v>1693</v>
      </c>
      <c r="K690" t="str">
        <f t="shared" si="52"/>
        <v>50223</v>
      </c>
      <c r="L690" s="49" t="s">
        <v>1694</v>
      </c>
      <c r="M690">
        <f t="shared" si="53"/>
        <v>16</v>
      </c>
      <c r="N690" s="31" t="s">
        <v>1695</v>
      </c>
      <c r="O690" t="str">
        <f t="shared" si="54"/>
        <v>50</v>
      </c>
      <c r="P690" s="31" t="s">
        <v>1692</v>
      </c>
    </row>
    <row r="691" spans="1:16" ht="15" x14ac:dyDescent="0.2">
      <c r="A691">
        <v>16</v>
      </c>
      <c r="B691" s="6" t="s">
        <v>469</v>
      </c>
      <c r="C691" s="19" t="s">
        <v>632</v>
      </c>
      <c r="D691" s="7" t="s">
        <v>217</v>
      </c>
      <c r="E691" s="19" t="s">
        <v>1318</v>
      </c>
      <c r="F691" s="32" t="s">
        <v>1690</v>
      </c>
      <c r="G691" t="str">
        <f t="shared" si="50"/>
        <v>50</v>
      </c>
      <c r="H691" s="31" t="s">
        <v>1691</v>
      </c>
      <c r="I691" t="str">
        <f t="shared" si="51"/>
        <v>CUMARAL</v>
      </c>
      <c r="J691" s="49" t="s">
        <v>1693</v>
      </c>
      <c r="K691" t="str">
        <f t="shared" si="52"/>
        <v>50226</v>
      </c>
      <c r="L691" s="49" t="s">
        <v>1694</v>
      </c>
      <c r="M691">
        <f t="shared" si="53"/>
        <v>16</v>
      </c>
      <c r="N691" s="31" t="s">
        <v>1695</v>
      </c>
      <c r="O691" t="str">
        <f t="shared" si="54"/>
        <v>50</v>
      </c>
      <c r="P691" s="31" t="s">
        <v>1692</v>
      </c>
    </row>
    <row r="692" spans="1:16" ht="15" x14ac:dyDescent="0.2">
      <c r="A692">
        <v>16</v>
      </c>
      <c r="B692" s="6" t="s">
        <v>469</v>
      </c>
      <c r="C692" s="19" t="s">
        <v>632</v>
      </c>
      <c r="D692" s="7" t="s">
        <v>375</v>
      </c>
      <c r="E692" s="19" t="s">
        <v>1319</v>
      </c>
      <c r="F692" s="32" t="s">
        <v>1690</v>
      </c>
      <c r="G692" t="str">
        <f t="shared" si="50"/>
        <v>50</v>
      </c>
      <c r="H692" s="31" t="s">
        <v>1691</v>
      </c>
      <c r="I692" t="str">
        <f t="shared" si="51"/>
        <v>EL CALVARIO</v>
      </c>
      <c r="J692" s="49" t="s">
        <v>1693</v>
      </c>
      <c r="K692" t="str">
        <f t="shared" si="52"/>
        <v>50245</v>
      </c>
      <c r="L692" s="49" t="s">
        <v>1694</v>
      </c>
      <c r="M692">
        <f t="shared" si="53"/>
        <v>16</v>
      </c>
      <c r="N692" s="31" t="s">
        <v>1695</v>
      </c>
      <c r="O692" t="str">
        <f t="shared" si="54"/>
        <v>50</v>
      </c>
      <c r="P692" s="31" t="s">
        <v>1692</v>
      </c>
    </row>
    <row r="693" spans="1:16" ht="15" x14ac:dyDescent="0.2">
      <c r="A693">
        <v>16</v>
      </c>
      <c r="B693" s="6" t="s">
        <v>469</v>
      </c>
      <c r="C693" s="19" t="s">
        <v>632</v>
      </c>
      <c r="D693" s="7" t="s">
        <v>471</v>
      </c>
      <c r="E693" s="19" t="s">
        <v>1320</v>
      </c>
      <c r="F693" s="32" t="s">
        <v>1690</v>
      </c>
      <c r="G693" t="str">
        <f t="shared" si="50"/>
        <v>50</v>
      </c>
      <c r="H693" s="31" t="s">
        <v>1691</v>
      </c>
      <c r="I693" t="str">
        <f t="shared" si="51"/>
        <v>EL CASTILLO</v>
      </c>
      <c r="J693" s="49" t="s">
        <v>1693</v>
      </c>
      <c r="K693" t="str">
        <f t="shared" si="52"/>
        <v>50251</v>
      </c>
      <c r="L693" s="49" t="s">
        <v>1694</v>
      </c>
      <c r="M693">
        <f t="shared" si="53"/>
        <v>16</v>
      </c>
      <c r="N693" s="31" t="s">
        <v>1695</v>
      </c>
      <c r="O693" t="str">
        <f t="shared" si="54"/>
        <v>50</v>
      </c>
      <c r="P693" s="31" t="s">
        <v>1692</v>
      </c>
    </row>
    <row r="694" spans="1:16" ht="15" x14ac:dyDescent="0.2">
      <c r="A694">
        <v>16</v>
      </c>
      <c r="B694" s="6" t="s">
        <v>469</v>
      </c>
      <c r="C694" s="19" t="s">
        <v>632</v>
      </c>
      <c r="D694" s="7" t="s">
        <v>472</v>
      </c>
      <c r="E694" s="19" t="s">
        <v>1321</v>
      </c>
      <c r="F694" s="32" t="s">
        <v>1690</v>
      </c>
      <c r="G694" t="str">
        <f t="shared" si="50"/>
        <v>50</v>
      </c>
      <c r="H694" s="31" t="s">
        <v>1691</v>
      </c>
      <c r="I694" t="str">
        <f t="shared" si="51"/>
        <v>EL DORADO</v>
      </c>
      <c r="J694" s="49" t="s">
        <v>1693</v>
      </c>
      <c r="K694" t="str">
        <f t="shared" si="52"/>
        <v>50270</v>
      </c>
      <c r="L694" s="49" t="s">
        <v>1694</v>
      </c>
      <c r="M694">
        <f t="shared" si="53"/>
        <v>16</v>
      </c>
      <c r="N694" s="31" t="s">
        <v>1695</v>
      </c>
      <c r="O694" t="str">
        <f t="shared" si="54"/>
        <v>50</v>
      </c>
      <c r="P694" s="31" t="s">
        <v>1692</v>
      </c>
    </row>
    <row r="695" spans="1:16" ht="15" x14ac:dyDescent="0.2">
      <c r="A695">
        <v>16</v>
      </c>
      <c r="B695" s="6" t="s">
        <v>469</v>
      </c>
      <c r="C695" s="19" t="s">
        <v>632</v>
      </c>
      <c r="D695" s="7" t="s">
        <v>473</v>
      </c>
      <c r="E695" s="19" t="s">
        <v>1322</v>
      </c>
      <c r="F695" s="32" t="s">
        <v>1690</v>
      </c>
      <c r="G695" t="str">
        <f t="shared" si="50"/>
        <v>50</v>
      </c>
      <c r="H695" s="31" t="s">
        <v>1691</v>
      </c>
      <c r="I695" t="str">
        <f t="shared" si="51"/>
        <v>FUENTE DE ORO</v>
      </c>
      <c r="J695" s="49" t="s">
        <v>1693</v>
      </c>
      <c r="K695" t="str">
        <f t="shared" si="52"/>
        <v>50287</v>
      </c>
      <c r="L695" s="49" t="s">
        <v>1694</v>
      </c>
      <c r="M695">
        <f t="shared" si="53"/>
        <v>16</v>
      </c>
      <c r="N695" s="31" t="s">
        <v>1695</v>
      </c>
      <c r="O695" t="str">
        <f t="shared" si="54"/>
        <v>50</v>
      </c>
      <c r="P695" s="31" t="s">
        <v>1692</v>
      </c>
    </row>
    <row r="696" spans="1:16" ht="15" x14ac:dyDescent="0.2">
      <c r="A696">
        <v>16</v>
      </c>
      <c r="B696" s="6" t="s">
        <v>469</v>
      </c>
      <c r="C696" s="19" t="s">
        <v>632</v>
      </c>
      <c r="D696" s="7" t="s">
        <v>60</v>
      </c>
      <c r="E696" s="19" t="s">
        <v>715</v>
      </c>
      <c r="F696" s="32" t="s">
        <v>1690</v>
      </c>
      <c r="G696" t="str">
        <f t="shared" si="50"/>
        <v>50</v>
      </c>
      <c r="H696" s="31" t="s">
        <v>1691</v>
      </c>
      <c r="I696" t="str">
        <f t="shared" si="51"/>
        <v>GRANADA</v>
      </c>
      <c r="J696" s="49" t="s">
        <v>1693</v>
      </c>
      <c r="K696" t="str">
        <f t="shared" si="52"/>
        <v>50313</v>
      </c>
      <c r="L696" s="49" t="s">
        <v>1694</v>
      </c>
      <c r="M696">
        <f t="shared" si="53"/>
        <v>16</v>
      </c>
      <c r="N696" s="31" t="s">
        <v>1695</v>
      </c>
      <c r="O696" t="str">
        <f t="shared" si="54"/>
        <v>50</v>
      </c>
      <c r="P696" s="31" t="s">
        <v>1692</v>
      </c>
    </row>
    <row r="697" spans="1:16" ht="15" x14ac:dyDescent="0.2">
      <c r="A697">
        <v>16</v>
      </c>
      <c r="B697" s="6" t="s">
        <v>469</v>
      </c>
      <c r="C697" s="19" t="s">
        <v>632</v>
      </c>
      <c r="D697" s="7" t="s">
        <v>62</v>
      </c>
      <c r="E697" s="19" t="s">
        <v>1295</v>
      </c>
      <c r="F697" s="32" t="s">
        <v>1690</v>
      </c>
      <c r="G697" t="str">
        <f t="shared" si="50"/>
        <v>50</v>
      </c>
      <c r="H697" s="31" t="s">
        <v>1691</v>
      </c>
      <c r="I697" t="str">
        <f t="shared" si="51"/>
        <v>GUAMAL</v>
      </c>
      <c r="J697" s="49" t="s">
        <v>1693</v>
      </c>
      <c r="K697" t="str">
        <f t="shared" si="52"/>
        <v>50318</v>
      </c>
      <c r="L697" s="49" t="s">
        <v>1694</v>
      </c>
      <c r="M697">
        <f t="shared" si="53"/>
        <v>16</v>
      </c>
      <c r="N697" s="31" t="s">
        <v>1695</v>
      </c>
      <c r="O697" t="str">
        <f t="shared" si="54"/>
        <v>50</v>
      </c>
      <c r="P697" s="31" t="s">
        <v>1692</v>
      </c>
    </row>
    <row r="698" spans="1:16" ht="15" x14ac:dyDescent="0.2">
      <c r="A698">
        <v>16</v>
      </c>
      <c r="B698" s="6" t="s">
        <v>469</v>
      </c>
      <c r="C698" s="19" t="s">
        <v>632</v>
      </c>
      <c r="D698" s="7" t="s">
        <v>227</v>
      </c>
      <c r="E698" s="19" t="s">
        <v>1323</v>
      </c>
      <c r="F698" s="32" t="s">
        <v>1690</v>
      </c>
      <c r="G698" t="str">
        <f t="shared" si="50"/>
        <v>50</v>
      </c>
      <c r="H698" s="31" t="s">
        <v>1691</v>
      </c>
      <c r="I698" t="str">
        <f t="shared" si="51"/>
        <v>MAPIRIPAN</v>
      </c>
      <c r="J698" s="49" t="s">
        <v>1693</v>
      </c>
      <c r="K698" t="str">
        <f t="shared" si="52"/>
        <v>50325</v>
      </c>
      <c r="L698" s="49" t="s">
        <v>1694</v>
      </c>
      <c r="M698">
        <f t="shared" si="53"/>
        <v>16</v>
      </c>
      <c r="N698" s="31" t="s">
        <v>1695</v>
      </c>
      <c r="O698" t="str">
        <f t="shared" si="54"/>
        <v>50</v>
      </c>
      <c r="P698" s="31" t="s">
        <v>1692</v>
      </c>
    </row>
    <row r="699" spans="1:16" ht="15" x14ac:dyDescent="0.2">
      <c r="A699">
        <v>16</v>
      </c>
      <c r="B699" s="6" t="s">
        <v>469</v>
      </c>
      <c r="C699" s="19" t="s">
        <v>632</v>
      </c>
      <c r="D699" s="7" t="s">
        <v>474</v>
      </c>
      <c r="E699" s="19" t="s">
        <v>1324</v>
      </c>
      <c r="F699" s="32" t="s">
        <v>1690</v>
      </c>
      <c r="G699" t="str">
        <f t="shared" si="50"/>
        <v>50</v>
      </c>
      <c r="H699" s="31" t="s">
        <v>1691</v>
      </c>
      <c r="I699" t="str">
        <f t="shared" si="51"/>
        <v>MESETAS</v>
      </c>
      <c r="J699" s="49" t="s">
        <v>1693</v>
      </c>
      <c r="K699" t="str">
        <f t="shared" si="52"/>
        <v>50330</v>
      </c>
      <c r="L699" s="49" t="s">
        <v>1694</v>
      </c>
      <c r="M699">
        <f t="shared" si="53"/>
        <v>16</v>
      </c>
      <c r="N699" s="31" t="s">
        <v>1695</v>
      </c>
      <c r="O699" t="str">
        <f t="shared" si="54"/>
        <v>50</v>
      </c>
      <c r="P699" s="31" t="s">
        <v>1692</v>
      </c>
    </row>
    <row r="700" spans="1:16" ht="15" x14ac:dyDescent="0.2">
      <c r="A700">
        <v>16</v>
      </c>
      <c r="B700" s="6" t="s">
        <v>469</v>
      </c>
      <c r="C700" s="19" t="s">
        <v>632</v>
      </c>
      <c r="D700" s="7" t="s">
        <v>354</v>
      </c>
      <c r="E700" s="19" t="s">
        <v>1325</v>
      </c>
      <c r="F700" s="32" t="s">
        <v>1690</v>
      </c>
      <c r="G700" t="str">
        <f t="shared" si="50"/>
        <v>50</v>
      </c>
      <c r="H700" s="31" t="s">
        <v>1691</v>
      </c>
      <c r="I700" t="str">
        <f t="shared" si="51"/>
        <v>LA MACARENA</v>
      </c>
      <c r="J700" s="49" t="s">
        <v>1693</v>
      </c>
      <c r="K700" t="str">
        <f t="shared" si="52"/>
        <v>50350</v>
      </c>
      <c r="L700" s="49" t="s">
        <v>1694</v>
      </c>
      <c r="M700">
        <f t="shared" si="53"/>
        <v>16</v>
      </c>
      <c r="N700" s="31" t="s">
        <v>1695</v>
      </c>
      <c r="O700" t="str">
        <f t="shared" si="54"/>
        <v>50</v>
      </c>
      <c r="P700" s="31" t="s">
        <v>1692</v>
      </c>
    </row>
    <row r="701" spans="1:16" ht="15" x14ac:dyDescent="0.2">
      <c r="A701">
        <v>16</v>
      </c>
      <c r="B701" s="6" t="s">
        <v>469</v>
      </c>
      <c r="C701" s="19" t="s">
        <v>632</v>
      </c>
      <c r="D701" s="7" t="s">
        <v>475</v>
      </c>
      <c r="E701" s="19" t="s">
        <v>1326</v>
      </c>
      <c r="F701" s="32" t="s">
        <v>1690</v>
      </c>
      <c r="G701" t="str">
        <f t="shared" si="50"/>
        <v>50</v>
      </c>
      <c r="H701" s="31" t="s">
        <v>1691</v>
      </c>
      <c r="I701" t="str">
        <f t="shared" si="51"/>
        <v>URIBE</v>
      </c>
      <c r="J701" s="49" t="s">
        <v>1693</v>
      </c>
      <c r="K701" t="str">
        <f t="shared" si="52"/>
        <v>50370</v>
      </c>
      <c r="L701" s="49" t="s">
        <v>1694</v>
      </c>
      <c r="M701">
        <f t="shared" si="53"/>
        <v>16</v>
      </c>
      <c r="N701" s="31" t="s">
        <v>1695</v>
      </c>
      <c r="O701" t="str">
        <f t="shared" si="54"/>
        <v>50</v>
      </c>
      <c r="P701" s="31" t="s">
        <v>1692</v>
      </c>
    </row>
    <row r="702" spans="1:16" ht="15" x14ac:dyDescent="0.2">
      <c r="A702">
        <v>16</v>
      </c>
      <c r="B702" s="6" t="s">
        <v>469</v>
      </c>
      <c r="C702" s="19" t="s">
        <v>632</v>
      </c>
      <c r="D702" s="7" t="s">
        <v>73</v>
      </c>
      <c r="E702" s="19" t="s">
        <v>1327</v>
      </c>
      <c r="F702" s="32" t="s">
        <v>1690</v>
      </c>
      <c r="G702" t="str">
        <f t="shared" si="50"/>
        <v>50</v>
      </c>
      <c r="H702" s="31" t="s">
        <v>1691</v>
      </c>
      <c r="I702" t="str">
        <f t="shared" si="51"/>
        <v>LEJANIAS</v>
      </c>
      <c r="J702" s="49" t="s">
        <v>1693</v>
      </c>
      <c r="K702" t="str">
        <f t="shared" si="52"/>
        <v>50400</v>
      </c>
      <c r="L702" s="49" t="s">
        <v>1694</v>
      </c>
      <c r="M702">
        <f t="shared" si="53"/>
        <v>16</v>
      </c>
      <c r="N702" s="31" t="s">
        <v>1695</v>
      </c>
      <c r="O702" t="str">
        <f t="shared" si="54"/>
        <v>50</v>
      </c>
      <c r="P702" s="31" t="s">
        <v>1692</v>
      </c>
    </row>
    <row r="703" spans="1:16" ht="15" x14ac:dyDescent="0.2">
      <c r="A703">
        <v>16</v>
      </c>
      <c r="B703" s="6" t="s">
        <v>469</v>
      </c>
      <c r="C703" s="19" t="s">
        <v>632</v>
      </c>
      <c r="D703" s="7" t="s">
        <v>325</v>
      </c>
      <c r="E703" s="19" t="s">
        <v>1328</v>
      </c>
      <c r="F703" s="32" t="s">
        <v>1690</v>
      </c>
      <c r="G703" t="str">
        <f t="shared" si="50"/>
        <v>50</v>
      </c>
      <c r="H703" s="31" t="s">
        <v>1691</v>
      </c>
      <c r="I703" t="str">
        <f t="shared" si="51"/>
        <v>PUERTO CONCORDIA</v>
      </c>
      <c r="J703" s="49" t="s">
        <v>1693</v>
      </c>
      <c r="K703" t="str">
        <f t="shared" si="52"/>
        <v>50450</v>
      </c>
      <c r="L703" s="49" t="s">
        <v>1694</v>
      </c>
      <c r="M703">
        <f t="shared" si="53"/>
        <v>16</v>
      </c>
      <c r="N703" s="31" t="s">
        <v>1695</v>
      </c>
      <c r="O703" t="str">
        <f t="shared" si="54"/>
        <v>50</v>
      </c>
      <c r="P703" s="31" t="s">
        <v>1692</v>
      </c>
    </row>
    <row r="704" spans="1:16" ht="15" x14ac:dyDescent="0.2">
      <c r="A704">
        <v>16</v>
      </c>
      <c r="B704" s="6" t="s">
        <v>469</v>
      </c>
      <c r="C704" s="19" t="s">
        <v>632</v>
      </c>
      <c r="D704" s="7" t="s">
        <v>476</v>
      </c>
      <c r="E704" s="19" t="s">
        <v>1329</v>
      </c>
      <c r="F704" s="32" t="s">
        <v>1690</v>
      </c>
      <c r="G704" t="str">
        <f t="shared" si="50"/>
        <v>50</v>
      </c>
      <c r="H704" s="31" t="s">
        <v>1691</v>
      </c>
      <c r="I704" t="str">
        <f t="shared" si="51"/>
        <v>PUERTO GAITAN</v>
      </c>
      <c r="J704" s="49" t="s">
        <v>1693</v>
      </c>
      <c r="K704" t="str">
        <f t="shared" si="52"/>
        <v>50568</v>
      </c>
      <c r="L704" s="49" t="s">
        <v>1694</v>
      </c>
      <c r="M704">
        <f t="shared" si="53"/>
        <v>16</v>
      </c>
      <c r="N704" s="31" t="s">
        <v>1695</v>
      </c>
      <c r="O704" t="str">
        <f t="shared" si="54"/>
        <v>50</v>
      </c>
      <c r="P704" s="31" t="s">
        <v>1692</v>
      </c>
    </row>
    <row r="705" spans="1:16" ht="15" x14ac:dyDescent="0.2">
      <c r="A705">
        <v>16</v>
      </c>
      <c r="B705" s="6" t="s">
        <v>469</v>
      </c>
      <c r="C705" s="19" t="s">
        <v>632</v>
      </c>
      <c r="D705" s="7" t="s">
        <v>145</v>
      </c>
      <c r="E705" s="19" t="s">
        <v>1330</v>
      </c>
      <c r="F705" s="32" t="s">
        <v>1690</v>
      </c>
      <c r="G705" t="str">
        <f t="shared" si="50"/>
        <v>50</v>
      </c>
      <c r="H705" s="31" t="s">
        <v>1691</v>
      </c>
      <c r="I705" t="str">
        <f t="shared" si="51"/>
        <v>PUERTO LOPEZ</v>
      </c>
      <c r="J705" s="49" t="s">
        <v>1693</v>
      </c>
      <c r="K705" t="str">
        <f t="shared" si="52"/>
        <v>50573</v>
      </c>
      <c r="L705" s="49" t="s">
        <v>1694</v>
      </c>
      <c r="M705">
        <f t="shared" si="53"/>
        <v>16</v>
      </c>
      <c r="N705" s="31" t="s">
        <v>1695</v>
      </c>
      <c r="O705" t="str">
        <f t="shared" si="54"/>
        <v>50</v>
      </c>
      <c r="P705" s="31" t="s">
        <v>1692</v>
      </c>
    </row>
    <row r="706" spans="1:16" ht="15" x14ac:dyDescent="0.2">
      <c r="A706">
        <v>16</v>
      </c>
      <c r="B706" s="6" t="s">
        <v>469</v>
      </c>
      <c r="C706" s="19" t="s">
        <v>632</v>
      </c>
      <c r="D706" s="7" t="s">
        <v>477</v>
      </c>
      <c r="E706" s="19" t="s">
        <v>1331</v>
      </c>
      <c r="F706" s="32" t="s">
        <v>1690</v>
      </c>
      <c r="G706" t="str">
        <f t="shared" ref="G706:G769" si="55">B706</f>
        <v>50</v>
      </c>
      <c r="H706" s="31" t="s">
        <v>1691</v>
      </c>
      <c r="I706" t="str">
        <f t="shared" ref="I706:I769" si="56">E706</f>
        <v>PUERTO LLERAS</v>
      </c>
      <c r="J706" s="49" t="s">
        <v>1693</v>
      </c>
      <c r="K706" t="str">
        <f t="shared" ref="K706:K769" si="57">CONCATENATE(B706,D706)</f>
        <v>50577</v>
      </c>
      <c r="L706" s="49" t="s">
        <v>1694</v>
      </c>
      <c r="M706">
        <f t="shared" ref="M706:M769" si="58">A706</f>
        <v>16</v>
      </c>
      <c r="N706" s="31" t="s">
        <v>1695</v>
      </c>
      <c r="O706" t="str">
        <f t="shared" ref="O706:O769" si="59">B706</f>
        <v>50</v>
      </c>
      <c r="P706" s="31" t="s">
        <v>1692</v>
      </c>
    </row>
    <row r="707" spans="1:16" ht="15" x14ac:dyDescent="0.2">
      <c r="A707">
        <v>16</v>
      </c>
      <c r="B707" s="6" t="s">
        <v>469</v>
      </c>
      <c r="C707" s="19" t="s">
        <v>632</v>
      </c>
      <c r="D707" s="7" t="s">
        <v>478</v>
      </c>
      <c r="E707" s="19" t="s">
        <v>1009</v>
      </c>
      <c r="F707" s="32" t="s">
        <v>1690</v>
      </c>
      <c r="G707" t="str">
        <f t="shared" si="55"/>
        <v>50</v>
      </c>
      <c r="H707" s="31" t="s">
        <v>1691</v>
      </c>
      <c r="I707" t="str">
        <f t="shared" si="56"/>
        <v>PUERTO RICO</v>
      </c>
      <c r="J707" s="49" t="s">
        <v>1693</v>
      </c>
      <c r="K707" t="str">
        <f t="shared" si="57"/>
        <v>50590</v>
      </c>
      <c r="L707" s="49" t="s">
        <v>1694</v>
      </c>
      <c r="M707">
        <f t="shared" si="58"/>
        <v>16</v>
      </c>
      <c r="N707" s="31" t="s">
        <v>1695</v>
      </c>
      <c r="O707" t="str">
        <f t="shared" si="59"/>
        <v>50</v>
      </c>
      <c r="P707" s="31" t="s">
        <v>1692</v>
      </c>
    </row>
    <row r="708" spans="1:16" ht="15" x14ac:dyDescent="0.2">
      <c r="A708">
        <v>16</v>
      </c>
      <c r="B708" s="6" t="s">
        <v>469</v>
      </c>
      <c r="C708" s="19" t="s">
        <v>632</v>
      </c>
      <c r="D708" s="7" t="s">
        <v>146</v>
      </c>
      <c r="E708" s="19" t="s">
        <v>1332</v>
      </c>
      <c r="F708" s="32" t="s">
        <v>1690</v>
      </c>
      <c r="G708" t="str">
        <f t="shared" si="55"/>
        <v>50</v>
      </c>
      <c r="H708" s="31" t="s">
        <v>1691</v>
      </c>
      <c r="I708" t="str">
        <f t="shared" si="56"/>
        <v>RESTREPO</v>
      </c>
      <c r="J708" s="49" t="s">
        <v>1693</v>
      </c>
      <c r="K708" t="str">
        <f t="shared" si="57"/>
        <v>50606</v>
      </c>
      <c r="L708" s="49" t="s">
        <v>1694</v>
      </c>
      <c r="M708">
        <f t="shared" si="58"/>
        <v>16</v>
      </c>
      <c r="N708" s="31" t="s">
        <v>1695</v>
      </c>
      <c r="O708" t="str">
        <f t="shared" si="59"/>
        <v>50</v>
      </c>
      <c r="P708" s="31" t="s">
        <v>1692</v>
      </c>
    </row>
    <row r="709" spans="1:16" ht="15" x14ac:dyDescent="0.2">
      <c r="A709">
        <v>16</v>
      </c>
      <c r="B709" s="6" t="s">
        <v>469</v>
      </c>
      <c r="C709" s="19" t="s">
        <v>632</v>
      </c>
      <c r="D709" s="7" t="s">
        <v>479</v>
      </c>
      <c r="E709" s="19" t="s">
        <v>1333</v>
      </c>
      <c r="F709" s="32" t="s">
        <v>1690</v>
      </c>
      <c r="G709" t="str">
        <f t="shared" si="55"/>
        <v>50</v>
      </c>
      <c r="H709" s="31" t="s">
        <v>1691</v>
      </c>
      <c r="I709" t="str">
        <f t="shared" si="56"/>
        <v>SAN CARLOS DE GUAROA</v>
      </c>
      <c r="J709" s="49" t="s">
        <v>1693</v>
      </c>
      <c r="K709" t="str">
        <f t="shared" si="57"/>
        <v>50680</v>
      </c>
      <c r="L709" s="49" t="s">
        <v>1694</v>
      </c>
      <c r="M709">
        <f t="shared" si="58"/>
        <v>16</v>
      </c>
      <c r="N709" s="31" t="s">
        <v>1695</v>
      </c>
      <c r="O709" t="str">
        <f t="shared" si="59"/>
        <v>50</v>
      </c>
      <c r="P709" s="31" t="s">
        <v>1692</v>
      </c>
    </row>
    <row r="710" spans="1:16" ht="15" x14ac:dyDescent="0.2">
      <c r="A710">
        <v>16</v>
      </c>
      <c r="B710" s="6" t="s">
        <v>469</v>
      </c>
      <c r="C710" s="19" t="s">
        <v>632</v>
      </c>
      <c r="D710" s="7" t="s">
        <v>184</v>
      </c>
      <c r="E710" s="19" t="s">
        <v>1334</v>
      </c>
      <c r="F710" s="32" t="s">
        <v>1690</v>
      </c>
      <c r="G710" t="str">
        <f t="shared" si="55"/>
        <v>50</v>
      </c>
      <c r="H710" s="31" t="s">
        <v>1691</v>
      </c>
      <c r="I710" t="str">
        <f t="shared" si="56"/>
        <v>SAN JUAN DE ARAMA</v>
      </c>
      <c r="J710" s="49" t="s">
        <v>1693</v>
      </c>
      <c r="K710" t="str">
        <f t="shared" si="57"/>
        <v>50683</v>
      </c>
      <c r="L710" s="49" t="s">
        <v>1694</v>
      </c>
      <c r="M710">
        <f t="shared" si="58"/>
        <v>16</v>
      </c>
      <c r="N710" s="31" t="s">
        <v>1695</v>
      </c>
      <c r="O710" t="str">
        <f t="shared" si="59"/>
        <v>50</v>
      </c>
      <c r="P710" s="31" t="s">
        <v>1692</v>
      </c>
    </row>
    <row r="711" spans="1:16" ht="15" x14ac:dyDescent="0.2">
      <c r="A711">
        <v>16</v>
      </c>
      <c r="B711" s="6" t="s">
        <v>469</v>
      </c>
      <c r="C711" s="19" t="s">
        <v>632</v>
      </c>
      <c r="D711" s="7" t="s">
        <v>109</v>
      </c>
      <c r="E711" s="19" t="s">
        <v>1335</v>
      </c>
      <c r="F711" s="32" t="s">
        <v>1690</v>
      </c>
      <c r="G711" t="str">
        <f t="shared" si="55"/>
        <v>50</v>
      </c>
      <c r="H711" s="31" t="s">
        <v>1691</v>
      </c>
      <c r="I711" t="str">
        <f t="shared" si="56"/>
        <v>SAN JUANITO</v>
      </c>
      <c r="J711" s="49" t="s">
        <v>1693</v>
      </c>
      <c r="K711" t="str">
        <f t="shared" si="57"/>
        <v>50686</v>
      </c>
      <c r="L711" s="49" t="s">
        <v>1694</v>
      </c>
      <c r="M711">
        <f t="shared" si="58"/>
        <v>16</v>
      </c>
      <c r="N711" s="31" t="s">
        <v>1695</v>
      </c>
      <c r="O711" t="str">
        <f t="shared" si="59"/>
        <v>50</v>
      </c>
      <c r="P711" s="31" t="s">
        <v>1692</v>
      </c>
    </row>
    <row r="712" spans="1:16" ht="15" x14ac:dyDescent="0.2">
      <c r="A712">
        <v>16</v>
      </c>
      <c r="B712" s="6" t="s">
        <v>469</v>
      </c>
      <c r="C712" s="19" t="s">
        <v>632</v>
      </c>
      <c r="D712" s="7" t="s">
        <v>480</v>
      </c>
      <c r="E712" s="19" t="s">
        <v>1072</v>
      </c>
      <c r="F712" s="32" t="s">
        <v>1690</v>
      </c>
      <c r="G712" t="str">
        <f t="shared" si="55"/>
        <v>50</v>
      </c>
      <c r="H712" s="31" t="s">
        <v>1691</v>
      </c>
      <c r="I712" t="str">
        <f t="shared" si="56"/>
        <v>SAN MARTIN</v>
      </c>
      <c r="J712" s="49" t="s">
        <v>1693</v>
      </c>
      <c r="K712" t="str">
        <f t="shared" si="57"/>
        <v>50689</v>
      </c>
      <c r="L712" s="49" t="s">
        <v>1694</v>
      </c>
      <c r="M712">
        <f t="shared" si="58"/>
        <v>16</v>
      </c>
      <c r="N712" s="31" t="s">
        <v>1695</v>
      </c>
      <c r="O712" t="str">
        <f t="shared" si="59"/>
        <v>50</v>
      </c>
      <c r="P712" s="31" t="s">
        <v>1692</v>
      </c>
    </row>
    <row r="713" spans="1:16" ht="15" x14ac:dyDescent="0.2">
      <c r="A713">
        <v>16</v>
      </c>
      <c r="B713" s="6" t="s">
        <v>469</v>
      </c>
      <c r="C713" s="19" t="s">
        <v>632</v>
      </c>
      <c r="D713" s="7" t="s">
        <v>481</v>
      </c>
      <c r="E713" s="19" t="s">
        <v>1336</v>
      </c>
      <c r="F713" s="32" t="s">
        <v>1690</v>
      </c>
      <c r="G713" t="str">
        <f t="shared" si="55"/>
        <v>50</v>
      </c>
      <c r="H713" s="31" t="s">
        <v>1691</v>
      </c>
      <c r="I713" t="str">
        <f t="shared" si="56"/>
        <v>VISTAHERMOSA</v>
      </c>
      <c r="J713" s="49" t="s">
        <v>1693</v>
      </c>
      <c r="K713" t="str">
        <f t="shared" si="57"/>
        <v>50711</v>
      </c>
      <c r="L713" s="49" t="s">
        <v>1694</v>
      </c>
      <c r="M713">
        <f t="shared" si="58"/>
        <v>16</v>
      </c>
      <c r="N713" s="31" t="s">
        <v>1695</v>
      </c>
      <c r="O713" t="str">
        <f t="shared" si="59"/>
        <v>50</v>
      </c>
      <c r="P713" s="31" t="s">
        <v>1692</v>
      </c>
    </row>
    <row r="714" spans="1:16" ht="15" x14ac:dyDescent="0.2">
      <c r="A714">
        <v>17</v>
      </c>
      <c r="B714" s="6" t="s">
        <v>482</v>
      </c>
      <c r="C714" s="19" t="s">
        <v>633</v>
      </c>
      <c r="D714" s="7" t="s">
        <v>3</v>
      </c>
      <c r="E714" s="19" t="s">
        <v>1337</v>
      </c>
      <c r="F714" s="32" t="s">
        <v>1690</v>
      </c>
      <c r="G714" t="str">
        <f t="shared" si="55"/>
        <v>52</v>
      </c>
      <c r="H714" s="31" t="s">
        <v>1691</v>
      </c>
      <c r="I714" t="str">
        <f t="shared" si="56"/>
        <v>PASTO</v>
      </c>
      <c r="J714" s="49" t="s">
        <v>1693</v>
      </c>
      <c r="K714" t="str">
        <f t="shared" si="57"/>
        <v>52001</v>
      </c>
      <c r="L714" s="49" t="s">
        <v>1694</v>
      </c>
      <c r="M714">
        <f t="shared" si="58"/>
        <v>17</v>
      </c>
      <c r="N714" s="31" t="s">
        <v>1695</v>
      </c>
      <c r="O714" t="str">
        <f t="shared" si="59"/>
        <v>52</v>
      </c>
      <c r="P714" s="31" t="s">
        <v>1692</v>
      </c>
    </row>
    <row r="715" spans="1:16" ht="15" x14ac:dyDescent="0.2">
      <c r="A715">
        <v>17</v>
      </c>
      <c r="B715" s="6" t="s">
        <v>482</v>
      </c>
      <c r="C715" s="19" t="s">
        <v>633</v>
      </c>
      <c r="D715" s="7" t="s">
        <v>364</v>
      </c>
      <c r="E715" s="19" t="s">
        <v>1101</v>
      </c>
      <c r="F715" s="32" t="s">
        <v>1690</v>
      </c>
      <c r="G715" t="str">
        <f t="shared" si="55"/>
        <v>52</v>
      </c>
      <c r="H715" s="31" t="s">
        <v>1691</v>
      </c>
      <c r="I715" t="str">
        <f t="shared" si="56"/>
        <v>ALBAN</v>
      </c>
      <c r="J715" s="49" t="s">
        <v>1693</v>
      </c>
      <c r="K715" t="str">
        <f t="shared" si="57"/>
        <v>52019</v>
      </c>
      <c r="L715" s="49" t="s">
        <v>1694</v>
      </c>
      <c r="M715">
        <f t="shared" si="58"/>
        <v>17</v>
      </c>
      <c r="N715" s="31" t="s">
        <v>1695</v>
      </c>
      <c r="O715" t="str">
        <f t="shared" si="59"/>
        <v>52</v>
      </c>
      <c r="P715" s="31" t="s">
        <v>1692</v>
      </c>
    </row>
    <row r="716" spans="1:16" ht="15" x14ac:dyDescent="0.2">
      <c r="A716">
        <v>17</v>
      </c>
      <c r="B716" s="6" t="s">
        <v>482</v>
      </c>
      <c r="C716" s="19" t="s">
        <v>633</v>
      </c>
      <c r="D716" s="7" t="s">
        <v>193</v>
      </c>
      <c r="E716" s="19" t="s">
        <v>1338</v>
      </c>
      <c r="F716" s="32" t="s">
        <v>1690</v>
      </c>
      <c r="G716" t="str">
        <f t="shared" si="55"/>
        <v>52</v>
      </c>
      <c r="H716" s="31" t="s">
        <v>1691</v>
      </c>
      <c r="I716" t="str">
        <f t="shared" si="56"/>
        <v>ALDANA</v>
      </c>
      <c r="J716" s="49" t="s">
        <v>1693</v>
      </c>
      <c r="K716" t="str">
        <f t="shared" si="57"/>
        <v>52022</v>
      </c>
      <c r="L716" s="49" t="s">
        <v>1694</v>
      </c>
      <c r="M716">
        <f t="shared" si="58"/>
        <v>17</v>
      </c>
      <c r="N716" s="31" t="s">
        <v>1695</v>
      </c>
      <c r="O716" t="str">
        <f t="shared" si="59"/>
        <v>52</v>
      </c>
      <c r="P716" s="31" t="s">
        <v>1692</v>
      </c>
    </row>
    <row r="717" spans="1:16" ht="15" x14ac:dyDescent="0.2">
      <c r="A717">
        <v>17</v>
      </c>
      <c r="B717" s="6" t="s">
        <v>482</v>
      </c>
      <c r="C717" s="19" t="s">
        <v>633</v>
      </c>
      <c r="D717" s="7" t="s">
        <v>15</v>
      </c>
      <c r="E717" s="19" t="s">
        <v>1339</v>
      </c>
      <c r="F717" s="32" t="s">
        <v>1690</v>
      </c>
      <c r="G717" t="str">
        <f t="shared" si="55"/>
        <v>52</v>
      </c>
      <c r="H717" s="31" t="s">
        <v>1691</v>
      </c>
      <c r="I717" t="str">
        <f t="shared" si="56"/>
        <v>ANCUYA</v>
      </c>
      <c r="J717" s="49" t="s">
        <v>1693</v>
      </c>
      <c r="K717" t="str">
        <f t="shared" si="57"/>
        <v>52036</v>
      </c>
      <c r="L717" s="49" t="s">
        <v>1694</v>
      </c>
      <c r="M717">
        <f t="shared" si="58"/>
        <v>17</v>
      </c>
      <c r="N717" s="31" t="s">
        <v>1695</v>
      </c>
      <c r="O717" t="str">
        <f t="shared" si="59"/>
        <v>52</v>
      </c>
      <c r="P717" s="31" t="s">
        <v>1692</v>
      </c>
    </row>
    <row r="718" spans="1:16" ht="15" x14ac:dyDescent="0.2">
      <c r="A718">
        <v>17</v>
      </c>
      <c r="B718" s="6" t="s">
        <v>482</v>
      </c>
      <c r="C718" s="19" t="s">
        <v>633</v>
      </c>
      <c r="D718" s="7" t="s">
        <v>21</v>
      </c>
      <c r="E718" s="19" t="s">
        <v>1340</v>
      </c>
      <c r="F718" s="32" t="s">
        <v>1690</v>
      </c>
      <c r="G718" t="str">
        <f t="shared" si="55"/>
        <v>52</v>
      </c>
      <c r="H718" s="31" t="s">
        <v>1691</v>
      </c>
      <c r="I718" t="str">
        <f t="shared" si="56"/>
        <v>ARBOLEDA</v>
      </c>
      <c r="J718" s="49" t="s">
        <v>1693</v>
      </c>
      <c r="K718" t="str">
        <f t="shared" si="57"/>
        <v>52051</v>
      </c>
      <c r="L718" s="49" t="s">
        <v>1694</v>
      </c>
      <c r="M718">
        <f t="shared" si="58"/>
        <v>17</v>
      </c>
      <c r="N718" s="31" t="s">
        <v>1695</v>
      </c>
      <c r="O718" t="str">
        <f t="shared" si="59"/>
        <v>52</v>
      </c>
      <c r="P718" s="31" t="s">
        <v>1692</v>
      </c>
    </row>
    <row r="719" spans="1:16" ht="15" x14ac:dyDescent="0.2">
      <c r="A719">
        <v>17</v>
      </c>
      <c r="B719" s="6" t="s">
        <v>482</v>
      </c>
      <c r="C719" s="19" t="s">
        <v>633</v>
      </c>
      <c r="D719" s="7" t="s">
        <v>24</v>
      </c>
      <c r="E719" s="19" t="s">
        <v>1341</v>
      </c>
      <c r="F719" s="32" t="s">
        <v>1690</v>
      </c>
      <c r="G719" t="str">
        <f t="shared" si="55"/>
        <v>52</v>
      </c>
      <c r="H719" s="31" t="s">
        <v>1691</v>
      </c>
      <c r="I719" t="str">
        <f t="shared" si="56"/>
        <v>BARBACOAS</v>
      </c>
      <c r="J719" s="49" t="s">
        <v>1693</v>
      </c>
      <c r="K719" t="str">
        <f t="shared" si="57"/>
        <v>52079</v>
      </c>
      <c r="L719" s="49" t="s">
        <v>1694</v>
      </c>
      <c r="M719">
        <f t="shared" si="58"/>
        <v>17</v>
      </c>
      <c r="N719" s="31" t="s">
        <v>1695</v>
      </c>
      <c r="O719" t="str">
        <f t="shared" si="59"/>
        <v>52</v>
      </c>
      <c r="P719" s="31" t="s">
        <v>1692</v>
      </c>
    </row>
    <row r="720" spans="1:16" ht="15" x14ac:dyDescent="0.2">
      <c r="A720">
        <v>17</v>
      </c>
      <c r="B720" s="6" t="s">
        <v>482</v>
      </c>
      <c r="C720" s="19" t="s">
        <v>633</v>
      </c>
      <c r="D720" s="7" t="s">
        <v>483</v>
      </c>
      <c r="E720" s="19" t="s">
        <v>858</v>
      </c>
      <c r="F720" s="32" t="s">
        <v>1690</v>
      </c>
      <c r="G720" t="str">
        <f t="shared" si="55"/>
        <v>52</v>
      </c>
      <c r="H720" s="31" t="s">
        <v>1691</v>
      </c>
      <c r="I720" t="str">
        <f t="shared" si="56"/>
        <v>BELEN</v>
      </c>
      <c r="J720" s="49" t="s">
        <v>1693</v>
      </c>
      <c r="K720" t="str">
        <f t="shared" si="57"/>
        <v>52083</v>
      </c>
      <c r="L720" s="49" t="s">
        <v>1694</v>
      </c>
      <c r="M720">
        <f t="shared" si="58"/>
        <v>17</v>
      </c>
      <c r="N720" s="31" t="s">
        <v>1695</v>
      </c>
      <c r="O720" t="str">
        <f t="shared" si="59"/>
        <v>52</v>
      </c>
      <c r="P720" s="31" t="s">
        <v>1692</v>
      </c>
    </row>
    <row r="721" spans="1:16" ht="15" x14ac:dyDescent="0.2">
      <c r="A721">
        <v>17</v>
      </c>
      <c r="B721" s="6" t="s">
        <v>482</v>
      </c>
      <c r="C721" s="19" t="s">
        <v>633</v>
      </c>
      <c r="D721" s="7" t="s">
        <v>318</v>
      </c>
      <c r="E721" s="19" t="s">
        <v>1342</v>
      </c>
      <c r="F721" s="32" t="s">
        <v>1690</v>
      </c>
      <c r="G721" t="str">
        <f t="shared" si="55"/>
        <v>52</v>
      </c>
      <c r="H721" s="31" t="s">
        <v>1691</v>
      </c>
      <c r="I721" t="str">
        <f t="shared" si="56"/>
        <v>BUESACO</v>
      </c>
      <c r="J721" s="49" t="s">
        <v>1693</v>
      </c>
      <c r="K721" t="str">
        <f t="shared" si="57"/>
        <v>52110</v>
      </c>
      <c r="L721" s="49" t="s">
        <v>1694</v>
      </c>
      <c r="M721">
        <f t="shared" si="58"/>
        <v>17</v>
      </c>
      <c r="N721" s="31" t="s">
        <v>1695</v>
      </c>
      <c r="O721" t="str">
        <f t="shared" si="59"/>
        <v>52</v>
      </c>
      <c r="P721" s="31" t="s">
        <v>1692</v>
      </c>
    </row>
    <row r="722" spans="1:16" ht="15" x14ac:dyDescent="0.2">
      <c r="A722">
        <v>17</v>
      </c>
      <c r="B722" s="6" t="s">
        <v>482</v>
      </c>
      <c r="C722" s="19" t="s">
        <v>633</v>
      </c>
      <c r="D722" s="7" t="s">
        <v>484</v>
      </c>
      <c r="E722" s="19" t="s">
        <v>1343</v>
      </c>
      <c r="F722" s="32" t="s">
        <v>1690</v>
      </c>
      <c r="G722" t="str">
        <f t="shared" si="55"/>
        <v>52</v>
      </c>
      <c r="H722" s="31" t="s">
        <v>1691</v>
      </c>
      <c r="I722" t="str">
        <f t="shared" si="56"/>
        <v>COLON</v>
      </c>
      <c r="J722" s="49" t="s">
        <v>1693</v>
      </c>
      <c r="K722" t="str">
        <f t="shared" si="57"/>
        <v>52203</v>
      </c>
      <c r="L722" s="49" t="s">
        <v>1694</v>
      </c>
      <c r="M722">
        <f t="shared" si="58"/>
        <v>17</v>
      </c>
      <c r="N722" s="31" t="s">
        <v>1695</v>
      </c>
      <c r="O722" t="str">
        <f t="shared" si="59"/>
        <v>52</v>
      </c>
      <c r="P722" s="31" t="s">
        <v>1692</v>
      </c>
    </row>
    <row r="723" spans="1:16" ht="15" x14ac:dyDescent="0.2">
      <c r="A723">
        <v>17</v>
      </c>
      <c r="B723" s="6" t="s">
        <v>482</v>
      </c>
      <c r="C723" s="19" t="s">
        <v>633</v>
      </c>
      <c r="D723" s="7" t="s">
        <v>485</v>
      </c>
      <c r="E723" s="19" t="s">
        <v>1344</v>
      </c>
      <c r="F723" s="32" t="s">
        <v>1690</v>
      </c>
      <c r="G723" t="str">
        <f t="shared" si="55"/>
        <v>52</v>
      </c>
      <c r="H723" s="31" t="s">
        <v>1691</v>
      </c>
      <c r="I723" t="str">
        <f t="shared" si="56"/>
        <v>CONSACA</v>
      </c>
      <c r="J723" s="49" t="s">
        <v>1693</v>
      </c>
      <c r="K723" t="str">
        <f t="shared" si="57"/>
        <v>52207</v>
      </c>
      <c r="L723" s="49" t="s">
        <v>1694</v>
      </c>
      <c r="M723">
        <f t="shared" si="58"/>
        <v>17</v>
      </c>
      <c r="N723" s="31" t="s">
        <v>1695</v>
      </c>
      <c r="O723" t="str">
        <f t="shared" si="59"/>
        <v>52</v>
      </c>
      <c r="P723" s="31" t="s">
        <v>1692</v>
      </c>
    </row>
    <row r="724" spans="1:16" ht="15" x14ac:dyDescent="0.2">
      <c r="A724">
        <v>17</v>
      </c>
      <c r="B724" s="6" t="s">
        <v>482</v>
      </c>
      <c r="C724" s="19" t="s">
        <v>633</v>
      </c>
      <c r="D724" s="7" t="s">
        <v>486</v>
      </c>
      <c r="E724" s="19" t="s">
        <v>1345</v>
      </c>
      <c r="F724" s="32" t="s">
        <v>1690</v>
      </c>
      <c r="G724" t="str">
        <f t="shared" si="55"/>
        <v>52</v>
      </c>
      <c r="H724" s="31" t="s">
        <v>1691</v>
      </c>
      <c r="I724" t="str">
        <f t="shared" si="56"/>
        <v>CONTADERO</v>
      </c>
      <c r="J724" s="49" t="s">
        <v>1693</v>
      </c>
      <c r="K724" t="str">
        <f t="shared" si="57"/>
        <v>52210</v>
      </c>
      <c r="L724" s="49" t="s">
        <v>1694</v>
      </c>
      <c r="M724">
        <f t="shared" si="58"/>
        <v>17</v>
      </c>
      <c r="N724" s="31" t="s">
        <v>1695</v>
      </c>
      <c r="O724" t="str">
        <f t="shared" si="59"/>
        <v>52</v>
      </c>
      <c r="P724" s="31" t="s">
        <v>1692</v>
      </c>
    </row>
    <row r="725" spans="1:16" ht="15" x14ac:dyDescent="0.2">
      <c r="A725">
        <v>17</v>
      </c>
      <c r="B725" s="6" t="s">
        <v>482</v>
      </c>
      <c r="C725" s="19" t="s">
        <v>633</v>
      </c>
      <c r="D725" s="7" t="s">
        <v>213</v>
      </c>
      <c r="E725" s="19" t="s">
        <v>626</v>
      </c>
      <c r="F725" s="32" t="s">
        <v>1690</v>
      </c>
      <c r="G725" t="str">
        <f t="shared" si="55"/>
        <v>52</v>
      </c>
      <c r="H725" s="31" t="s">
        <v>1691</v>
      </c>
      <c r="I725" t="str">
        <f t="shared" si="56"/>
        <v>CORDOBA</v>
      </c>
      <c r="J725" s="49" t="s">
        <v>1693</v>
      </c>
      <c r="K725" t="str">
        <f t="shared" si="57"/>
        <v>52215</v>
      </c>
      <c r="L725" s="49" t="s">
        <v>1694</v>
      </c>
      <c r="M725">
        <f t="shared" si="58"/>
        <v>17</v>
      </c>
      <c r="N725" s="31" t="s">
        <v>1695</v>
      </c>
      <c r="O725" t="str">
        <f t="shared" si="59"/>
        <v>52</v>
      </c>
      <c r="P725" s="31" t="s">
        <v>1692</v>
      </c>
    </row>
    <row r="726" spans="1:16" ht="15" x14ac:dyDescent="0.2">
      <c r="A726">
        <v>17</v>
      </c>
      <c r="B726" s="6" t="s">
        <v>482</v>
      </c>
      <c r="C726" s="19" t="s">
        <v>633</v>
      </c>
      <c r="D726" s="7" t="s">
        <v>216</v>
      </c>
      <c r="E726" s="19" t="s">
        <v>1346</v>
      </c>
      <c r="F726" s="32" t="s">
        <v>1690</v>
      </c>
      <c r="G726" t="str">
        <f t="shared" si="55"/>
        <v>52</v>
      </c>
      <c r="H726" s="31" t="s">
        <v>1691</v>
      </c>
      <c r="I726" t="str">
        <f t="shared" si="56"/>
        <v>CUASPUD</v>
      </c>
      <c r="J726" s="49" t="s">
        <v>1693</v>
      </c>
      <c r="K726" t="str">
        <f t="shared" si="57"/>
        <v>52224</v>
      </c>
      <c r="L726" s="49" t="s">
        <v>1694</v>
      </c>
      <c r="M726">
        <f t="shared" si="58"/>
        <v>17</v>
      </c>
      <c r="N726" s="31" t="s">
        <v>1695</v>
      </c>
      <c r="O726" t="str">
        <f t="shared" si="59"/>
        <v>52</v>
      </c>
      <c r="P726" s="31" t="s">
        <v>1692</v>
      </c>
    </row>
    <row r="727" spans="1:16" ht="15" x14ac:dyDescent="0.2">
      <c r="A727">
        <v>17</v>
      </c>
      <c r="B727" s="6" t="s">
        <v>482</v>
      </c>
      <c r="C727" s="19" t="s">
        <v>633</v>
      </c>
      <c r="D727" s="7" t="s">
        <v>487</v>
      </c>
      <c r="E727" s="19" t="s">
        <v>1347</v>
      </c>
      <c r="F727" s="32" t="s">
        <v>1690</v>
      </c>
      <c r="G727" t="str">
        <f t="shared" si="55"/>
        <v>52</v>
      </c>
      <c r="H727" s="31" t="s">
        <v>1691</v>
      </c>
      <c r="I727" t="str">
        <f t="shared" si="56"/>
        <v>CUMBAL</v>
      </c>
      <c r="J727" s="49" t="s">
        <v>1693</v>
      </c>
      <c r="K727" t="str">
        <f t="shared" si="57"/>
        <v>52227</v>
      </c>
      <c r="L727" s="49" t="s">
        <v>1694</v>
      </c>
      <c r="M727">
        <f t="shared" si="58"/>
        <v>17</v>
      </c>
      <c r="N727" s="31" t="s">
        <v>1695</v>
      </c>
      <c r="O727" t="str">
        <f t="shared" si="59"/>
        <v>52</v>
      </c>
      <c r="P727" s="31" t="s">
        <v>1692</v>
      </c>
    </row>
    <row r="728" spans="1:16" ht="15" x14ac:dyDescent="0.2">
      <c r="A728">
        <v>17</v>
      </c>
      <c r="B728" s="6" t="s">
        <v>482</v>
      </c>
      <c r="C728" s="19" t="s">
        <v>633</v>
      </c>
      <c r="D728" s="7" t="s">
        <v>488</v>
      </c>
      <c r="E728" s="19" t="s">
        <v>1348</v>
      </c>
      <c r="F728" s="32" t="s">
        <v>1690</v>
      </c>
      <c r="G728" t="str">
        <f t="shared" si="55"/>
        <v>52</v>
      </c>
      <c r="H728" s="31" t="s">
        <v>1691</v>
      </c>
      <c r="I728" t="str">
        <f t="shared" si="56"/>
        <v>CUMBITARA</v>
      </c>
      <c r="J728" s="49" t="s">
        <v>1693</v>
      </c>
      <c r="K728" t="str">
        <f t="shared" si="57"/>
        <v>52233</v>
      </c>
      <c r="L728" s="49" t="s">
        <v>1694</v>
      </c>
      <c r="M728">
        <f t="shared" si="58"/>
        <v>17</v>
      </c>
      <c r="N728" s="31" t="s">
        <v>1695</v>
      </c>
      <c r="O728" t="str">
        <f t="shared" si="59"/>
        <v>52</v>
      </c>
      <c r="P728" s="31" t="s">
        <v>1692</v>
      </c>
    </row>
    <row r="729" spans="1:16" ht="15" x14ac:dyDescent="0.2">
      <c r="A729">
        <v>17</v>
      </c>
      <c r="B729" s="6" t="s">
        <v>482</v>
      </c>
      <c r="C729" s="19" t="s">
        <v>633</v>
      </c>
      <c r="D729" s="7" t="s">
        <v>51</v>
      </c>
      <c r="E729" s="19" t="s">
        <v>1349</v>
      </c>
      <c r="F729" s="32" t="s">
        <v>1690</v>
      </c>
      <c r="G729" t="str">
        <f t="shared" si="55"/>
        <v>52</v>
      </c>
      <c r="H729" s="31" t="s">
        <v>1691</v>
      </c>
      <c r="I729" t="str">
        <f t="shared" si="56"/>
        <v>CHACHAGsI</v>
      </c>
      <c r="J729" s="49" t="s">
        <v>1693</v>
      </c>
      <c r="K729" t="str">
        <f t="shared" si="57"/>
        <v>52240</v>
      </c>
      <c r="L729" s="49" t="s">
        <v>1694</v>
      </c>
      <c r="M729">
        <f t="shared" si="58"/>
        <v>17</v>
      </c>
      <c r="N729" s="31" t="s">
        <v>1695</v>
      </c>
      <c r="O729" t="str">
        <f t="shared" si="59"/>
        <v>52</v>
      </c>
      <c r="P729" s="31" t="s">
        <v>1692</v>
      </c>
    </row>
    <row r="730" spans="1:16" ht="15" x14ac:dyDescent="0.2">
      <c r="A730">
        <v>17</v>
      </c>
      <c r="B730" s="6" t="s">
        <v>482</v>
      </c>
      <c r="C730" s="19" t="s">
        <v>633</v>
      </c>
      <c r="D730" s="7" t="s">
        <v>52</v>
      </c>
      <c r="E730" s="19" t="s">
        <v>1350</v>
      </c>
      <c r="F730" s="32" t="s">
        <v>1690</v>
      </c>
      <c r="G730" t="str">
        <f t="shared" si="55"/>
        <v>52</v>
      </c>
      <c r="H730" s="31" t="s">
        <v>1691</v>
      </c>
      <c r="I730" t="str">
        <f t="shared" si="56"/>
        <v>EL CHARCO</v>
      </c>
      <c r="J730" s="49" t="s">
        <v>1693</v>
      </c>
      <c r="K730" t="str">
        <f t="shared" si="57"/>
        <v>52250</v>
      </c>
      <c r="L730" s="49" t="s">
        <v>1694</v>
      </c>
      <c r="M730">
        <f t="shared" si="58"/>
        <v>17</v>
      </c>
      <c r="N730" s="31" t="s">
        <v>1695</v>
      </c>
      <c r="O730" t="str">
        <f t="shared" si="59"/>
        <v>52</v>
      </c>
      <c r="P730" s="31" t="s">
        <v>1692</v>
      </c>
    </row>
    <row r="731" spans="1:16" ht="15" x14ac:dyDescent="0.2">
      <c r="A731">
        <v>17</v>
      </c>
      <c r="B731" s="6" t="s">
        <v>482</v>
      </c>
      <c r="C731" s="19" t="s">
        <v>633</v>
      </c>
      <c r="D731" s="7" t="s">
        <v>489</v>
      </c>
      <c r="E731" s="19" t="s">
        <v>1351</v>
      </c>
      <c r="F731" s="32" t="s">
        <v>1690</v>
      </c>
      <c r="G731" t="str">
        <f t="shared" si="55"/>
        <v>52</v>
      </c>
      <c r="H731" s="31" t="s">
        <v>1691</v>
      </c>
      <c r="I731" t="str">
        <f t="shared" si="56"/>
        <v>EL PEÑOL</v>
      </c>
      <c r="J731" s="49" t="s">
        <v>1693</v>
      </c>
      <c r="K731" t="str">
        <f t="shared" si="57"/>
        <v>52254</v>
      </c>
      <c r="L731" s="49" t="s">
        <v>1694</v>
      </c>
      <c r="M731">
        <f t="shared" si="58"/>
        <v>17</v>
      </c>
      <c r="N731" s="31" t="s">
        <v>1695</v>
      </c>
      <c r="O731" t="str">
        <f t="shared" si="59"/>
        <v>52</v>
      </c>
      <c r="P731" s="31" t="s">
        <v>1692</v>
      </c>
    </row>
    <row r="732" spans="1:16" ht="15" x14ac:dyDescent="0.2">
      <c r="A732">
        <v>17</v>
      </c>
      <c r="B732" s="6" t="s">
        <v>482</v>
      </c>
      <c r="C732" s="19" t="s">
        <v>633</v>
      </c>
      <c r="D732" s="7" t="s">
        <v>308</v>
      </c>
      <c r="E732" s="19" t="s">
        <v>1352</v>
      </c>
      <c r="F732" s="32" t="s">
        <v>1690</v>
      </c>
      <c r="G732" t="str">
        <f t="shared" si="55"/>
        <v>52</v>
      </c>
      <c r="H732" s="31" t="s">
        <v>1691</v>
      </c>
      <c r="I732" t="str">
        <f t="shared" si="56"/>
        <v>EL ROSARIO</v>
      </c>
      <c r="J732" s="49" t="s">
        <v>1693</v>
      </c>
      <c r="K732" t="str">
        <f t="shared" si="57"/>
        <v>52256</v>
      </c>
      <c r="L732" s="49" t="s">
        <v>1694</v>
      </c>
      <c r="M732">
        <f t="shared" si="58"/>
        <v>17</v>
      </c>
      <c r="N732" s="31" t="s">
        <v>1695</v>
      </c>
      <c r="O732" t="str">
        <f t="shared" si="59"/>
        <v>52</v>
      </c>
      <c r="P732" s="31" t="s">
        <v>1692</v>
      </c>
    </row>
    <row r="733" spans="1:16" ht="15" x14ac:dyDescent="0.2">
      <c r="A733">
        <v>17</v>
      </c>
      <c r="B733" s="6" t="s">
        <v>482</v>
      </c>
      <c r="C733" s="19" t="s">
        <v>633</v>
      </c>
      <c r="D733" s="7" t="s">
        <v>376</v>
      </c>
      <c r="E733" s="19" t="s">
        <v>1353</v>
      </c>
      <c r="F733" s="32" t="s">
        <v>1690</v>
      </c>
      <c r="G733" t="str">
        <f t="shared" si="55"/>
        <v>52</v>
      </c>
      <c r="H733" s="31" t="s">
        <v>1691</v>
      </c>
      <c r="I733" t="str">
        <f t="shared" si="56"/>
        <v>EL TABLON DE GOMEZ</v>
      </c>
      <c r="J733" s="49" t="s">
        <v>1693</v>
      </c>
      <c r="K733" t="str">
        <f t="shared" si="57"/>
        <v>52258</v>
      </c>
      <c r="L733" s="49" t="s">
        <v>1694</v>
      </c>
      <c r="M733">
        <f t="shared" si="58"/>
        <v>17</v>
      </c>
      <c r="N733" s="31" t="s">
        <v>1695</v>
      </c>
      <c r="O733" t="str">
        <f t="shared" si="59"/>
        <v>52</v>
      </c>
      <c r="P733" s="31" t="s">
        <v>1692</v>
      </c>
    </row>
    <row r="734" spans="1:16" ht="15" x14ac:dyDescent="0.2">
      <c r="A734">
        <v>17</v>
      </c>
      <c r="B734" s="6" t="s">
        <v>482</v>
      </c>
      <c r="C734" s="19" t="s">
        <v>633</v>
      </c>
      <c r="D734" s="7" t="s">
        <v>377</v>
      </c>
      <c r="E734" s="19" t="s">
        <v>1022</v>
      </c>
      <c r="F734" s="32" t="s">
        <v>1690</v>
      </c>
      <c r="G734" t="str">
        <f t="shared" si="55"/>
        <v>52</v>
      </c>
      <c r="H734" s="31" t="s">
        <v>1691</v>
      </c>
      <c r="I734" t="str">
        <f t="shared" si="56"/>
        <v>EL TAMBO</v>
      </c>
      <c r="J734" s="49" t="s">
        <v>1693</v>
      </c>
      <c r="K734" t="str">
        <f t="shared" si="57"/>
        <v>52260</v>
      </c>
      <c r="L734" s="49" t="s">
        <v>1694</v>
      </c>
      <c r="M734">
        <f t="shared" si="58"/>
        <v>17</v>
      </c>
      <c r="N734" s="31" t="s">
        <v>1695</v>
      </c>
      <c r="O734" t="str">
        <f t="shared" si="59"/>
        <v>52</v>
      </c>
      <c r="P734" s="31" t="s">
        <v>1692</v>
      </c>
    </row>
    <row r="735" spans="1:16" ht="15" x14ac:dyDescent="0.2">
      <c r="A735">
        <v>17</v>
      </c>
      <c r="B735" s="6" t="s">
        <v>482</v>
      </c>
      <c r="C735" s="19" t="s">
        <v>633</v>
      </c>
      <c r="D735" s="7" t="s">
        <v>473</v>
      </c>
      <c r="E735" s="19" t="s">
        <v>1354</v>
      </c>
      <c r="F735" s="32" t="s">
        <v>1690</v>
      </c>
      <c r="G735" t="str">
        <f t="shared" si="55"/>
        <v>52</v>
      </c>
      <c r="H735" s="31" t="s">
        <v>1691</v>
      </c>
      <c r="I735" t="str">
        <f t="shared" si="56"/>
        <v>FUNES</v>
      </c>
      <c r="J735" s="49" t="s">
        <v>1693</v>
      </c>
      <c r="K735" t="str">
        <f t="shared" si="57"/>
        <v>52287</v>
      </c>
      <c r="L735" s="49" t="s">
        <v>1694</v>
      </c>
      <c r="M735">
        <f t="shared" si="58"/>
        <v>17</v>
      </c>
      <c r="N735" s="31" t="s">
        <v>1695</v>
      </c>
      <c r="O735" t="str">
        <f t="shared" si="59"/>
        <v>52</v>
      </c>
      <c r="P735" s="31" t="s">
        <v>1692</v>
      </c>
    </row>
    <row r="736" spans="1:16" ht="15" x14ac:dyDescent="0.2">
      <c r="A736">
        <v>17</v>
      </c>
      <c r="B736" s="6" t="s">
        <v>482</v>
      </c>
      <c r="C736" s="19" t="s">
        <v>633</v>
      </c>
      <c r="D736" s="7" t="s">
        <v>225</v>
      </c>
      <c r="E736" s="19" t="s">
        <v>1355</v>
      </c>
      <c r="F736" s="32" t="s">
        <v>1690</v>
      </c>
      <c r="G736" t="str">
        <f t="shared" si="55"/>
        <v>52</v>
      </c>
      <c r="H736" s="31" t="s">
        <v>1691</v>
      </c>
      <c r="I736" t="str">
        <f t="shared" si="56"/>
        <v>GUACHUCAL</v>
      </c>
      <c r="J736" s="49" t="s">
        <v>1693</v>
      </c>
      <c r="K736" t="str">
        <f t="shared" si="57"/>
        <v>52317</v>
      </c>
      <c r="L736" s="49" t="s">
        <v>1694</v>
      </c>
      <c r="M736">
        <f t="shared" si="58"/>
        <v>17</v>
      </c>
      <c r="N736" s="31" t="s">
        <v>1695</v>
      </c>
      <c r="O736" t="str">
        <f t="shared" si="59"/>
        <v>52</v>
      </c>
      <c r="P736" s="31" t="s">
        <v>1692</v>
      </c>
    </row>
    <row r="737" spans="1:16" ht="15" x14ac:dyDescent="0.2">
      <c r="A737">
        <v>17</v>
      </c>
      <c r="B737" s="6" t="s">
        <v>482</v>
      </c>
      <c r="C737" s="19" t="s">
        <v>633</v>
      </c>
      <c r="D737" s="7" t="s">
        <v>386</v>
      </c>
      <c r="E737" s="19" t="s">
        <v>1356</v>
      </c>
      <c r="F737" s="32" t="s">
        <v>1690</v>
      </c>
      <c r="G737" t="str">
        <f t="shared" si="55"/>
        <v>52</v>
      </c>
      <c r="H737" s="31" t="s">
        <v>1691</v>
      </c>
      <c r="I737" t="str">
        <f t="shared" si="56"/>
        <v>GUAITARILLA</v>
      </c>
      <c r="J737" s="49" t="s">
        <v>1693</v>
      </c>
      <c r="K737" t="str">
        <f t="shared" si="57"/>
        <v>52320</v>
      </c>
      <c r="L737" s="49" t="s">
        <v>1694</v>
      </c>
      <c r="M737">
        <f t="shared" si="58"/>
        <v>17</v>
      </c>
      <c r="N737" s="31" t="s">
        <v>1695</v>
      </c>
      <c r="O737" t="str">
        <f t="shared" si="59"/>
        <v>52</v>
      </c>
      <c r="P737" s="31" t="s">
        <v>1692</v>
      </c>
    </row>
    <row r="738" spans="1:16" ht="15" x14ac:dyDescent="0.2">
      <c r="A738">
        <v>17</v>
      </c>
      <c r="B738" s="6" t="s">
        <v>482</v>
      </c>
      <c r="C738" s="19" t="s">
        <v>633</v>
      </c>
      <c r="D738" s="7" t="s">
        <v>490</v>
      </c>
      <c r="E738" s="19" t="s">
        <v>1357</v>
      </c>
      <c r="F738" s="32" t="s">
        <v>1690</v>
      </c>
      <c r="G738" t="str">
        <f t="shared" si="55"/>
        <v>52</v>
      </c>
      <c r="H738" s="31" t="s">
        <v>1691</v>
      </c>
      <c r="I738" t="str">
        <f t="shared" si="56"/>
        <v>GUALMATAN</v>
      </c>
      <c r="J738" s="49" t="s">
        <v>1693</v>
      </c>
      <c r="K738" t="str">
        <f t="shared" si="57"/>
        <v>52323</v>
      </c>
      <c r="L738" s="49" t="s">
        <v>1694</v>
      </c>
      <c r="M738">
        <f t="shared" si="58"/>
        <v>17</v>
      </c>
      <c r="N738" s="31" t="s">
        <v>1695</v>
      </c>
      <c r="O738" t="str">
        <f t="shared" si="59"/>
        <v>52</v>
      </c>
      <c r="P738" s="31" t="s">
        <v>1692</v>
      </c>
    </row>
    <row r="739" spans="1:16" ht="15" x14ac:dyDescent="0.2">
      <c r="A739">
        <v>17</v>
      </c>
      <c r="B739" s="6" t="s">
        <v>482</v>
      </c>
      <c r="C739" s="19" t="s">
        <v>633</v>
      </c>
      <c r="D739" s="7" t="s">
        <v>491</v>
      </c>
      <c r="E739" s="19" t="s">
        <v>1358</v>
      </c>
      <c r="F739" s="32" t="s">
        <v>1690</v>
      </c>
      <c r="G739" t="str">
        <f t="shared" si="55"/>
        <v>52</v>
      </c>
      <c r="H739" s="31" t="s">
        <v>1691</v>
      </c>
      <c r="I739" t="str">
        <f t="shared" si="56"/>
        <v>ILES</v>
      </c>
      <c r="J739" s="49" t="s">
        <v>1693</v>
      </c>
      <c r="K739" t="str">
        <f t="shared" si="57"/>
        <v>52352</v>
      </c>
      <c r="L739" s="49" t="s">
        <v>1694</v>
      </c>
      <c r="M739">
        <f t="shared" si="58"/>
        <v>17</v>
      </c>
      <c r="N739" s="31" t="s">
        <v>1695</v>
      </c>
      <c r="O739" t="str">
        <f t="shared" si="59"/>
        <v>52</v>
      </c>
      <c r="P739" s="31" t="s">
        <v>1692</v>
      </c>
    </row>
    <row r="740" spans="1:16" ht="15" x14ac:dyDescent="0.2">
      <c r="A740">
        <v>17</v>
      </c>
      <c r="B740" s="6" t="s">
        <v>482</v>
      </c>
      <c r="C740" s="19" t="s">
        <v>633</v>
      </c>
      <c r="D740" s="7" t="s">
        <v>492</v>
      </c>
      <c r="E740" s="19" t="s">
        <v>1359</v>
      </c>
      <c r="F740" s="32" t="s">
        <v>1690</v>
      </c>
      <c r="G740" t="str">
        <f t="shared" si="55"/>
        <v>52</v>
      </c>
      <c r="H740" s="31" t="s">
        <v>1691</v>
      </c>
      <c r="I740" t="str">
        <f t="shared" si="56"/>
        <v>IMUES</v>
      </c>
      <c r="J740" s="49" t="s">
        <v>1693</v>
      </c>
      <c r="K740" t="str">
        <f t="shared" si="57"/>
        <v>52354</v>
      </c>
      <c r="L740" s="49" t="s">
        <v>1694</v>
      </c>
      <c r="M740">
        <f t="shared" si="58"/>
        <v>17</v>
      </c>
      <c r="N740" s="31" t="s">
        <v>1695</v>
      </c>
      <c r="O740" t="str">
        <f t="shared" si="59"/>
        <v>52</v>
      </c>
      <c r="P740" s="31" t="s">
        <v>1692</v>
      </c>
    </row>
    <row r="741" spans="1:16" ht="15" x14ac:dyDescent="0.2">
      <c r="A741">
        <v>17</v>
      </c>
      <c r="B741" s="6" t="s">
        <v>482</v>
      </c>
      <c r="C741" s="19" t="s">
        <v>633</v>
      </c>
      <c r="D741" s="7" t="s">
        <v>493</v>
      </c>
      <c r="E741" s="19" t="s">
        <v>1360</v>
      </c>
      <c r="F741" s="32" t="s">
        <v>1690</v>
      </c>
      <c r="G741" t="str">
        <f t="shared" si="55"/>
        <v>52</v>
      </c>
      <c r="H741" s="31" t="s">
        <v>1691</v>
      </c>
      <c r="I741" t="str">
        <f t="shared" si="56"/>
        <v>IPIALES</v>
      </c>
      <c r="J741" s="49" t="s">
        <v>1693</v>
      </c>
      <c r="K741" t="str">
        <f t="shared" si="57"/>
        <v>52356</v>
      </c>
      <c r="L741" s="49" t="s">
        <v>1694</v>
      </c>
      <c r="M741">
        <f t="shared" si="58"/>
        <v>17</v>
      </c>
      <c r="N741" s="31" t="s">
        <v>1695</v>
      </c>
      <c r="O741" t="str">
        <f t="shared" si="59"/>
        <v>52</v>
      </c>
      <c r="P741" s="31" t="s">
        <v>1692</v>
      </c>
    </row>
    <row r="742" spans="1:16" ht="15" x14ac:dyDescent="0.2">
      <c r="A742">
        <v>17</v>
      </c>
      <c r="B742" s="6" t="s">
        <v>482</v>
      </c>
      <c r="C742" s="19" t="s">
        <v>633</v>
      </c>
      <c r="D742" s="7" t="s">
        <v>446</v>
      </c>
      <c r="E742" s="19" t="s">
        <v>1361</v>
      </c>
      <c r="F742" s="32" t="s">
        <v>1690</v>
      </c>
      <c r="G742" t="str">
        <f t="shared" si="55"/>
        <v>52</v>
      </c>
      <c r="H742" s="31" t="s">
        <v>1691</v>
      </c>
      <c r="I742" t="str">
        <f t="shared" si="56"/>
        <v>LA CRUZ</v>
      </c>
      <c r="J742" s="49" t="s">
        <v>1693</v>
      </c>
      <c r="K742" t="str">
        <f t="shared" si="57"/>
        <v>52378</v>
      </c>
      <c r="L742" s="49" t="s">
        <v>1694</v>
      </c>
      <c r="M742">
        <f t="shared" si="58"/>
        <v>17</v>
      </c>
      <c r="N742" s="31" t="s">
        <v>1695</v>
      </c>
      <c r="O742" t="str">
        <f t="shared" si="59"/>
        <v>52</v>
      </c>
      <c r="P742" s="31" t="s">
        <v>1692</v>
      </c>
    </row>
    <row r="743" spans="1:16" ht="15" x14ac:dyDescent="0.2">
      <c r="A743">
        <v>17</v>
      </c>
      <c r="B743" s="6" t="s">
        <v>482</v>
      </c>
      <c r="C743" s="19" t="s">
        <v>633</v>
      </c>
      <c r="D743" s="7" t="s">
        <v>494</v>
      </c>
      <c r="E743" s="19" t="s">
        <v>1362</v>
      </c>
      <c r="F743" s="32" t="s">
        <v>1690</v>
      </c>
      <c r="G743" t="str">
        <f t="shared" si="55"/>
        <v>52</v>
      </c>
      <c r="H743" s="31" t="s">
        <v>1691</v>
      </c>
      <c r="I743" t="str">
        <f t="shared" si="56"/>
        <v>LA FLORIDA</v>
      </c>
      <c r="J743" s="49" t="s">
        <v>1693</v>
      </c>
      <c r="K743" t="str">
        <f t="shared" si="57"/>
        <v>52381</v>
      </c>
      <c r="L743" s="49" t="s">
        <v>1694</v>
      </c>
      <c r="M743">
        <f t="shared" si="58"/>
        <v>17</v>
      </c>
      <c r="N743" s="31" t="s">
        <v>1695</v>
      </c>
      <c r="O743" t="str">
        <f t="shared" si="59"/>
        <v>52</v>
      </c>
      <c r="P743" s="31" t="s">
        <v>1692</v>
      </c>
    </row>
    <row r="744" spans="1:16" ht="15" x14ac:dyDescent="0.2">
      <c r="A744">
        <v>17</v>
      </c>
      <c r="B744" s="6" t="s">
        <v>482</v>
      </c>
      <c r="C744" s="19" t="s">
        <v>633</v>
      </c>
      <c r="D744" s="7" t="s">
        <v>495</v>
      </c>
      <c r="E744" s="19" t="s">
        <v>1363</v>
      </c>
      <c r="F744" s="32" t="s">
        <v>1690</v>
      </c>
      <c r="G744" t="str">
        <f t="shared" si="55"/>
        <v>52</v>
      </c>
      <c r="H744" s="31" t="s">
        <v>1691</v>
      </c>
      <c r="I744" t="str">
        <f t="shared" si="56"/>
        <v>LA LLANADA</v>
      </c>
      <c r="J744" s="49" t="s">
        <v>1693</v>
      </c>
      <c r="K744" t="str">
        <f t="shared" si="57"/>
        <v>52385</v>
      </c>
      <c r="L744" s="49" t="s">
        <v>1694</v>
      </c>
      <c r="M744">
        <f t="shared" si="58"/>
        <v>17</v>
      </c>
      <c r="N744" s="31" t="s">
        <v>1695</v>
      </c>
      <c r="O744" t="str">
        <f t="shared" si="59"/>
        <v>52</v>
      </c>
      <c r="P744" s="31" t="s">
        <v>1692</v>
      </c>
    </row>
    <row r="745" spans="1:16" ht="15" x14ac:dyDescent="0.2">
      <c r="A745">
        <v>17</v>
      </c>
      <c r="B745" s="6" t="s">
        <v>482</v>
      </c>
      <c r="C745" s="19" t="s">
        <v>633</v>
      </c>
      <c r="D745" s="7" t="s">
        <v>72</v>
      </c>
      <c r="E745" s="19" t="s">
        <v>1364</v>
      </c>
      <c r="F745" s="32" t="s">
        <v>1690</v>
      </c>
      <c r="G745" t="str">
        <f t="shared" si="55"/>
        <v>52</v>
      </c>
      <c r="H745" s="31" t="s">
        <v>1691</v>
      </c>
      <c r="I745" t="str">
        <f t="shared" si="56"/>
        <v>LA TOLA</v>
      </c>
      <c r="J745" s="49" t="s">
        <v>1693</v>
      </c>
      <c r="K745" t="str">
        <f t="shared" si="57"/>
        <v>52390</v>
      </c>
      <c r="L745" s="49" t="s">
        <v>1694</v>
      </c>
      <c r="M745">
        <f t="shared" si="58"/>
        <v>17</v>
      </c>
      <c r="N745" s="31" t="s">
        <v>1695</v>
      </c>
      <c r="O745" t="str">
        <f t="shared" si="59"/>
        <v>52</v>
      </c>
      <c r="P745" s="31" t="s">
        <v>1692</v>
      </c>
    </row>
    <row r="746" spans="1:16" ht="15" x14ac:dyDescent="0.2">
      <c r="A746">
        <v>17</v>
      </c>
      <c r="B746" s="6" t="s">
        <v>482</v>
      </c>
      <c r="C746" s="19" t="s">
        <v>633</v>
      </c>
      <c r="D746" s="7" t="s">
        <v>496</v>
      </c>
      <c r="E746" s="19" t="s">
        <v>728</v>
      </c>
      <c r="F746" s="32" t="s">
        <v>1690</v>
      </c>
      <c r="G746" t="str">
        <f t="shared" si="55"/>
        <v>52</v>
      </c>
      <c r="H746" s="31" t="s">
        <v>1691</v>
      </c>
      <c r="I746" t="str">
        <f t="shared" si="56"/>
        <v>LA UNION</v>
      </c>
      <c r="J746" s="49" t="s">
        <v>1693</v>
      </c>
      <c r="K746" t="str">
        <f t="shared" si="57"/>
        <v>52399</v>
      </c>
      <c r="L746" s="49" t="s">
        <v>1694</v>
      </c>
      <c r="M746">
        <f t="shared" si="58"/>
        <v>17</v>
      </c>
      <c r="N746" s="31" t="s">
        <v>1695</v>
      </c>
      <c r="O746" t="str">
        <f t="shared" si="59"/>
        <v>52</v>
      </c>
      <c r="P746" s="31" t="s">
        <v>1692</v>
      </c>
    </row>
    <row r="747" spans="1:16" ht="15" x14ac:dyDescent="0.2">
      <c r="A747">
        <v>17</v>
      </c>
      <c r="B747" s="6" t="s">
        <v>482</v>
      </c>
      <c r="C747" s="19" t="s">
        <v>633</v>
      </c>
      <c r="D747" s="7" t="s">
        <v>497</v>
      </c>
      <c r="E747" s="19" t="s">
        <v>1365</v>
      </c>
      <c r="F747" s="32" t="s">
        <v>1690</v>
      </c>
      <c r="G747" t="str">
        <f t="shared" si="55"/>
        <v>52</v>
      </c>
      <c r="H747" s="31" t="s">
        <v>1691</v>
      </c>
      <c r="I747" t="str">
        <f t="shared" si="56"/>
        <v>LEIVA</v>
      </c>
      <c r="J747" s="49" t="s">
        <v>1693</v>
      </c>
      <c r="K747" t="str">
        <f t="shared" si="57"/>
        <v>52405</v>
      </c>
      <c r="L747" s="49" t="s">
        <v>1694</v>
      </c>
      <c r="M747">
        <f t="shared" si="58"/>
        <v>17</v>
      </c>
      <c r="N747" s="31" t="s">
        <v>1695</v>
      </c>
      <c r="O747" t="str">
        <f t="shared" si="59"/>
        <v>52</v>
      </c>
      <c r="P747" s="31" t="s">
        <v>1692</v>
      </c>
    </row>
    <row r="748" spans="1:16" ht="15" x14ac:dyDescent="0.2">
      <c r="A748">
        <v>17</v>
      </c>
      <c r="B748" s="6" t="s">
        <v>482</v>
      </c>
      <c r="C748" s="19" t="s">
        <v>633</v>
      </c>
      <c r="D748" s="7" t="s">
        <v>74</v>
      </c>
      <c r="E748" s="19" t="s">
        <v>1366</v>
      </c>
      <c r="F748" s="32" t="s">
        <v>1690</v>
      </c>
      <c r="G748" t="str">
        <f t="shared" si="55"/>
        <v>52</v>
      </c>
      <c r="H748" s="31" t="s">
        <v>1691</v>
      </c>
      <c r="I748" t="str">
        <f t="shared" si="56"/>
        <v>LINARES</v>
      </c>
      <c r="J748" s="49" t="s">
        <v>1693</v>
      </c>
      <c r="K748" t="str">
        <f t="shared" si="57"/>
        <v>52411</v>
      </c>
      <c r="L748" s="49" t="s">
        <v>1694</v>
      </c>
      <c r="M748">
        <f t="shared" si="58"/>
        <v>17</v>
      </c>
      <c r="N748" s="31" t="s">
        <v>1695</v>
      </c>
      <c r="O748" t="str">
        <f t="shared" si="59"/>
        <v>52</v>
      </c>
      <c r="P748" s="31" t="s">
        <v>1692</v>
      </c>
    </row>
    <row r="749" spans="1:16" ht="15" x14ac:dyDescent="0.2">
      <c r="A749">
        <v>17</v>
      </c>
      <c r="B749" s="6" t="s">
        <v>482</v>
      </c>
      <c r="C749" s="19" t="s">
        <v>633</v>
      </c>
      <c r="D749" s="7" t="s">
        <v>324</v>
      </c>
      <c r="E749" s="19" t="s">
        <v>1367</v>
      </c>
      <c r="F749" s="32" t="s">
        <v>1690</v>
      </c>
      <c r="G749" t="str">
        <f t="shared" si="55"/>
        <v>52</v>
      </c>
      <c r="H749" s="31" t="s">
        <v>1691</v>
      </c>
      <c r="I749" t="str">
        <f t="shared" si="56"/>
        <v>LOS ANDES</v>
      </c>
      <c r="J749" s="49" t="s">
        <v>1693</v>
      </c>
      <c r="K749" t="str">
        <f t="shared" si="57"/>
        <v>52418</v>
      </c>
      <c r="L749" s="49" t="s">
        <v>1694</v>
      </c>
      <c r="M749">
        <f t="shared" si="58"/>
        <v>17</v>
      </c>
      <c r="N749" s="31" t="s">
        <v>1695</v>
      </c>
      <c r="O749" t="str">
        <f t="shared" si="59"/>
        <v>52</v>
      </c>
      <c r="P749" s="31" t="s">
        <v>1692</v>
      </c>
    </row>
    <row r="750" spans="1:16" ht="15" x14ac:dyDescent="0.2">
      <c r="A750">
        <v>17</v>
      </c>
      <c r="B750" s="6" t="s">
        <v>482</v>
      </c>
      <c r="C750" s="19" t="s">
        <v>633</v>
      </c>
      <c r="D750" s="7" t="s">
        <v>498</v>
      </c>
      <c r="E750" s="19" t="s">
        <v>1368</v>
      </c>
      <c r="F750" s="32" t="s">
        <v>1690</v>
      </c>
      <c r="G750" t="str">
        <f t="shared" si="55"/>
        <v>52</v>
      </c>
      <c r="H750" s="31" t="s">
        <v>1691</v>
      </c>
      <c r="I750" t="str">
        <f t="shared" si="56"/>
        <v>MAGsI</v>
      </c>
      <c r="J750" s="49" t="s">
        <v>1693</v>
      </c>
      <c r="K750" t="str">
        <f t="shared" si="57"/>
        <v>52427</v>
      </c>
      <c r="L750" s="49" t="s">
        <v>1694</v>
      </c>
      <c r="M750">
        <f t="shared" si="58"/>
        <v>17</v>
      </c>
      <c r="N750" s="31" t="s">
        <v>1695</v>
      </c>
      <c r="O750" t="str">
        <f t="shared" si="59"/>
        <v>52</v>
      </c>
      <c r="P750" s="31" t="s">
        <v>1692</v>
      </c>
    </row>
    <row r="751" spans="1:16" ht="15" x14ac:dyDescent="0.2">
      <c r="A751">
        <v>17</v>
      </c>
      <c r="B751" s="6" t="s">
        <v>482</v>
      </c>
      <c r="C751" s="19" t="s">
        <v>633</v>
      </c>
      <c r="D751" s="7" t="s">
        <v>499</v>
      </c>
      <c r="E751" s="19" t="s">
        <v>1369</v>
      </c>
      <c r="F751" s="32" t="s">
        <v>1690</v>
      </c>
      <c r="G751" t="str">
        <f t="shared" si="55"/>
        <v>52</v>
      </c>
      <c r="H751" s="31" t="s">
        <v>1691</v>
      </c>
      <c r="I751" t="str">
        <f t="shared" si="56"/>
        <v>MALLAMA</v>
      </c>
      <c r="J751" s="49" t="s">
        <v>1693</v>
      </c>
      <c r="K751" t="str">
        <f t="shared" si="57"/>
        <v>52435</v>
      </c>
      <c r="L751" s="49" t="s">
        <v>1694</v>
      </c>
      <c r="M751">
        <f t="shared" si="58"/>
        <v>17</v>
      </c>
      <c r="N751" s="31" t="s">
        <v>1695</v>
      </c>
      <c r="O751" t="str">
        <f t="shared" si="59"/>
        <v>52</v>
      </c>
      <c r="P751" s="31" t="s">
        <v>1692</v>
      </c>
    </row>
    <row r="752" spans="1:16" ht="15" x14ac:dyDescent="0.2">
      <c r="A752">
        <v>17</v>
      </c>
      <c r="B752" s="6" t="s">
        <v>482</v>
      </c>
      <c r="C752" s="19" t="s">
        <v>633</v>
      </c>
      <c r="D752" s="7" t="s">
        <v>175</v>
      </c>
      <c r="E752" s="19" t="s">
        <v>1154</v>
      </c>
      <c r="F752" s="32" t="s">
        <v>1690</v>
      </c>
      <c r="G752" t="str">
        <f t="shared" si="55"/>
        <v>52</v>
      </c>
      <c r="H752" s="31" t="s">
        <v>1691</v>
      </c>
      <c r="I752" t="str">
        <f t="shared" si="56"/>
        <v>MOSQUERA</v>
      </c>
      <c r="J752" s="49" t="s">
        <v>1693</v>
      </c>
      <c r="K752" t="str">
        <f t="shared" si="57"/>
        <v>52473</v>
      </c>
      <c r="L752" s="49" t="s">
        <v>1694</v>
      </c>
      <c r="M752">
        <f t="shared" si="58"/>
        <v>17</v>
      </c>
      <c r="N752" s="31" t="s">
        <v>1695</v>
      </c>
      <c r="O752" t="str">
        <f t="shared" si="59"/>
        <v>52</v>
      </c>
      <c r="P752" s="31" t="s">
        <v>1692</v>
      </c>
    </row>
    <row r="753" spans="1:16" ht="15" x14ac:dyDescent="0.2">
      <c r="A753">
        <v>17</v>
      </c>
      <c r="B753" s="6" t="s">
        <v>482</v>
      </c>
      <c r="C753" s="19" t="s">
        <v>633</v>
      </c>
      <c r="D753" s="7" t="s">
        <v>79</v>
      </c>
      <c r="E753" s="19" t="s">
        <v>633</v>
      </c>
      <c r="F753" s="32" t="s">
        <v>1690</v>
      </c>
      <c r="G753" t="str">
        <f t="shared" si="55"/>
        <v>52</v>
      </c>
      <c r="H753" s="31" t="s">
        <v>1691</v>
      </c>
      <c r="I753" t="str">
        <f t="shared" si="56"/>
        <v>NARIÑO</v>
      </c>
      <c r="J753" s="49" t="s">
        <v>1693</v>
      </c>
      <c r="K753" t="str">
        <f t="shared" si="57"/>
        <v>52480</v>
      </c>
      <c r="L753" s="49" t="s">
        <v>1694</v>
      </c>
      <c r="M753">
        <f t="shared" si="58"/>
        <v>17</v>
      </c>
      <c r="N753" s="31" t="s">
        <v>1695</v>
      </c>
      <c r="O753" t="str">
        <f t="shared" si="59"/>
        <v>52</v>
      </c>
      <c r="P753" s="31" t="s">
        <v>1692</v>
      </c>
    </row>
    <row r="754" spans="1:16" ht="15" x14ac:dyDescent="0.2">
      <c r="A754">
        <v>17</v>
      </c>
      <c r="B754" s="6" t="s">
        <v>482</v>
      </c>
      <c r="C754" s="19" t="s">
        <v>633</v>
      </c>
      <c r="D754" s="7" t="s">
        <v>81</v>
      </c>
      <c r="E754" s="19" t="s">
        <v>1370</v>
      </c>
      <c r="F754" s="32" t="s">
        <v>1690</v>
      </c>
      <c r="G754" t="str">
        <f t="shared" si="55"/>
        <v>52</v>
      </c>
      <c r="H754" s="31" t="s">
        <v>1691</v>
      </c>
      <c r="I754" t="str">
        <f t="shared" si="56"/>
        <v>OLAYA HERRERA</v>
      </c>
      <c r="J754" s="49" t="s">
        <v>1693</v>
      </c>
      <c r="K754" t="str">
        <f t="shared" si="57"/>
        <v>52490</v>
      </c>
      <c r="L754" s="49" t="s">
        <v>1694</v>
      </c>
      <c r="M754">
        <f t="shared" si="58"/>
        <v>17</v>
      </c>
      <c r="N754" s="31" t="s">
        <v>1695</v>
      </c>
      <c r="O754" t="str">
        <f t="shared" si="59"/>
        <v>52</v>
      </c>
      <c r="P754" s="31" t="s">
        <v>1692</v>
      </c>
    </row>
    <row r="755" spans="1:16" ht="15" x14ac:dyDescent="0.2">
      <c r="A755">
        <v>17</v>
      </c>
      <c r="B755" s="6" t="s">
        <v>482</v>
      </c>
      <c r="C755" s="19" t="s">
        <v>633</v>
      </c>
      <c r="D755" s="7" t="s">
        <v>400</v>
      </c>
      <c r="E755" s="19" t="s">
        <v>1371</v>
      </c>
      <c r="F755" s="32" t="s">
        <v>1690</v>
      </c>
      <c r="G755" t="str">
        <f t="shared" si="55"/>
        <v>52</v>
      </c>
      <c r="H755" s="31" t="s">
        <v>1691</v>
      </c>
      <c r="I755" t="str">
        <f t="shared" si="56"/>
        <v>OSPINA</v>
      </c>
      <c r="J755" s="49" t="s">
        <v>1693</v>
      </c>
      <c r="K755" t="str">
        <f t="shared" si="57"/>
        <v>52506</v>
      </c>
      <c r="L755" s="49" t="s">
        <v>1694</v>
      </c>
      <c r="M755">
        <f t="shared" si="58"/>
        <v>17</v>
      </c>
      <c r="N755" s="31" t="s">
        <v>1695</v>
      </c>
      <c r="O755" t="str">
        <f t="shared" si="59"/>
        <v>52</v>
      </c>
      <c r="P755" s="31" t="s">
        <v>1692</v>
      </c>
    </row>
    <row r="756" spans="1:16" ht="15" x14ac:dyDescent="0.2">
      <c r="A756">
        <v>17</v>
      </c>
      <c r="B756" s="6" t="s">
        <v>482</v>
      </c>
      <c r="C756" s="19" t="s">
        <v>633</v>
      </c>
      <c r="D756" s="7" t="s">
        <v>141</v>
      </c>
      <c r="E756" s="19" t="s">
        <v>1372</v>
      </c>
      <c r="F756" s="32" t="s">
        <v>1690</v>
      </c>
      <c r="G756" t="str">
        <f t="shared" si="55"/>
        <v>52</v>
      </c>
      <c r="H756" s="31" t="s">
        <v>1691</v>
      </c>
      <c r="I756" t="str">
        <f t="shared" si="56"/>
        <v>FRANCISCO PIZARRO</v>
      </c>
      <c r="J756" s="49" t="s">
        <v>1693</v>
      </c>
      <c r="K756" t="str">
        <f t="shared" si="57"/>
        <v>52520</v>
      </c>
      <c r="L756" s="49" t="s">
        <v>1694</v>
      </c>
      <c r="M756">
        <f t="shared" si="58"/>
        <v>17</v>
      </c>
      <c r="N756" s="31" t="s">
        <v>1695</v>
      </c>
      <c r="O756" t="str">
        <f t="shared" si="59"/>
        <v>52</v>
      </c>
      <c r="P756" s="31" t="s">
        <v>1692</v>
      </c>
    </row>
    <row r="757" spans="1:16" ht="15" x14ac:dyDescent="0.2">
      <c r="A757">
        <v>17</v>
      </c>
      <c r="B757" s="6" t="s">
        <v>482</v>
      </c>
      <c r="C757" s="19" t="s">
        <v>633</v>
      </c>
      <c r="D757" s="7" t="s">
        <v>500</v>
      </c>
      <c r="E757" s="19" t="s">
        <v>1373</v>
      </c>
      <c r="F757" s="32" t="s">
        <v>1690</v>
      </c>
      <c r="G757" t="str">
        <f t="shared" si="55"/>
        <v>52</v>
      </c>
      <c r="H757" s="31" t="s">
        <v>1691</v>
      </c>
      <c r="I757" t="str">
        <f t="shared" si="56"/>
        <v>POLICARPA</v>
      </c>
      <c r="J757" s="49" t="s">
        <v>1693</v>
      </c>
      <c r="K757" t="str">
        <f t="shared" si="57"/>
        <v>52540</v>
      </c>
      <c r="L757" s="49" t="s">
        <v>1694</v>
      </c>
      <c r="M757">
        <f t="shared" si="58"/>
        <v>17</v>
      </c>
      <c r="N757" s="31" t="s">
        <v>1695</v>
      </c>
      <c r="O757" t="str">
        <f t="shared" si="59"/>
        <v>52</v>
      </c>
      <c r="P757" s="31" t="s">
        <v>1692</v>
      </c>
    </row>
    <row r="758" spans="1:16" ht="15" x14ac:dyDescent="0.2">
      <c r="A758">
        <v>17</v>
      </c>
      <c r="B758" s="6" t="s">
        <v>482</v>
      </c>
      <c r="C758" s="19" t="s">
        <v>633</v>
      </c>
      <c r="D758" s="7" t="s">
        <v>144</v>
      </c>
      <c r="E758" s="19" t="s">
        <v>1374</v>
      </c>
      <c r="F758" s="32" t="s">
        <v>1690</v>
      </c>
      <c r="G758" t="str">
        <f t="shared" si="55"/>
        <v>52</v>
      </c>
      <c r="H758" s="31" t="s">
        <v>1691</v>
      </c>
      <c r="I758" t="str">
        <f t="shared" si="56"/>
        <v>POTOSI</v>
      </c>
      <c r="J758" s="49" t="s">
        <v>1693</v>
      </c>
      <c r="K758" t="str">
        <f t="shared" si="57"/>
        <v>52560</v>
      </c>
      <c r="L758" s="49" t="s">
        <v>1694</v>
      </c>
      <c r="M758">
        <f t="shared" si="58"/>
        <v>17</v>
      </c>
      <c r="N758" s="31" t="s">
        <v>1695</v>
      </c>
      <c r="O758" t="str">
        <f t="shared" si="59"/>
        <v>52</v>
      </c>
      <c r="P758" s="31" t="s">
        <v>1692</v>
      </c>
    </row>
    <row r="759" spans="1:16" ht="15" x14ac:dyDescent="0.2">
      <c r="A759">
        <v>17</v>
      </c>
      <c r="B759" s="6" t="s">
        <v>482</v>
      </c>
      <c r="C759" s="19" t="s">
        <v>633</v>
      </c>
      <c r="D759" s="7" t="s">
        <v>501</v>
      </c>
      <c r="E759" s="19" t="s">
        <v>1375</v>
      </c>
      <c r="F759" s="32" t="s">
        <v>1690</v>
      </c>
      <c r="G759" t="str">
        <f t="shared" si="55"/>
        <v>52</v>
      </c>
      <c r="H759" s="31" t="s">
        <v>1691</v>
      </c>
      <c r="I759" t="str">
        <f t="shared" si="56"/>
        <v>PROVIDENCIA</v>
      </c>
      <c r="J759" s="49" t="s">
        <v>1693</v>
      </c>
      <c r="K759" t="str">
        <f t="shared" si="57"/>
        <v>52565</v>
      </c>
      <c r="L759" s="49" t="s">
        <v>1694</v>
      </c>
      <c r="M759">
        <f t="shared" si="58"/>
        <v>17</v>
      </c>
      <c r="N759" s="31" t="s">
        <v>1695</v>
      </c>
      <c r="O759" t="str">
        <f t="shared" si="59"/>
        <v>52</v>
      </c>
      <c r="P759" s="31" t="s">
        <v>1692</v>
      </c>
    </row>
    <row r="760" spans="1:16" ht="15" x14ac:dyDescent="0.2">
      <c r="A760">
        <v>17</v>
      </c>
      <c r="B760" s="6" t="s">
        <v>482</v>
      </c>
      <c r="C760" s="19" t="s">
        <v>633</v>
      </c>
      <c r="D760" s="7" t="s">
        <v>145</v>
      </c>
      <c r="E760" s="19" t="s">
        <v>1376</v>
      </c>
      <c r="F760" s="32" t="s">
        <v>1690</v>
      </c>
      <c r="G760" t="str">
        <f t="shared" si="55"/>
        <v>52</v>
      </c>
      <c r="H760" s="31" t="s">
        <v>1691</v>
      </c>
      <c r="I760" t="str">
        <f t="shared" si="56"/>
        <v>PUERRES</v>
      </c>
      <c r="J760" s="49" t="s">
        <v>1693</v>
      </c>
      <c r="K760" t="str">
        <f t="shared" si="57"/>
        <v>52573</v>
      </c>
      <c r="L760" s="49" t="s">
        <v>1694</v>
      </c>
      <c r="M760">
        <f t="shared" si="58"/>
        <v>17</v>
      </c>
      <c r="N760" s="31" t="s">
        <v>1695</v>
      </c>
      <c r="O760" t="str">
        <f t="shared" si="59"/>
        <v>52</v>
      </c>
      <c r="P760" s="31" t="s">
        <v>1692</v>
      </c>
    </row>
    <row r="761" spans="1:16" ht="15" x14ac:dyDescent="0.2">
      <c r="A761">
        <v>17</v>
      </c>
      <c r="B761" s="6" t="s">
        <v>482</v>
      </c>
      <c r="C761" s="19" t="s">
        <v>633</v>
      </c>
      <c r="D761" s="7" t="s">
        <v>88</v>
      </c>
      <c r="E761" s="19" t="s">
        <v>1377</v>
      </c>
      <c r="F761" s="32" t="s">
        <v>1690</v>
      </c>
      <c r="G761" t="str">
        <f t="shared" si="55"/>
        <v>52</v>
      </c>
      <c r="H761" s="31" t="s">
        <v>1691</v>
      </c>
      <c r="I761" t="str">
        <f t="shared" si="56"/>
        <v>PUPIALES</v>
      </c>
      <c r="J761" s="49" t="s">
        <v>1693</v>
      </c>
      <c r="K761" t="str">
        <f t="shared" si="57"/>
        <v>52585</v>
      </c>
      <c r="L761" s="49" t="s">
        <v>1694</v>
      </c>
      <c r="M761">
        <f t="shared" si="58"/>
        <v>17</v>
      </c>
      <c r="N761" s="31" t="s">
        <v>1695</v>
      </c>
      <c r="O761" t="str">
        <f t="shared" si="59"/>
        <v>52</v>
      </c>
      <c r="P761" s="31" t="s">
        <v>1692</v>
      </c>
    </row>
    <row r="762" spans="1:16" ht="15" x14ac:dyDescent="0.2">
      <c r="A762">
        <v>17</v>
      </c>
      <c r="B762" s="6" t="s">
        <v>482</v>
      </c>
      <c r="C762" s="19" t="s">
        <v>633</v>
      </c>
      <c r="D762" s="7" t="s">
        <v>405</v>
      </c>
      <c r="E762" s="19" t="s">
        <v>1170</v>
      </c>
      <c r="F762" s="32" t="s">
        <v>1690</v>
      </c>
      <c r="G762" t="str">
        <f t="shared" si="55"/>
        <v>52</v>
      </c>
      <c r="H762" s="31" t="s">
        <v>1691</v>
      </c>
      <c r="I762" t="str">
        <f t="shared" si="56"/>
        <v>RICAURTE</v>
      </c>
      <c r="J762" s="49" t="s">
        <v>1693</v>
      </c>
      <c r="K762" t="str">
        <f t="shared" si="57"/>
        <v>52612</v>
      </c>
      <c r="L762" s="49" t="s">
        <v>1694</v>
      </c>
      <c r="M762">
        <f t="shared" si="58"/>
        <v>17</v>
      </c>
      <c r="N762" s="31" t="s">
        <v>1695</v>
      </c>
      <c r="O762" t="str">
        <f t="shared" si="59"/>
        <v>52</v>
      </c>
      <c r="P762" s="31" t="s">
        <v>1692</v>
      </c>
    </row>
    <row r="763" spans="1:16" ht="15" x14ac:dyDescent="0.2">
      <c r="A763">
        <v>17</v>
      </c>
      <c r="B763" s="6" t="s">
        <v>482</v>
      </c>
      <c r="C763" s="19" t="s">
        <v>633</v>
      </c>
      <c r="D763" s="7" t="s">
        <v>256</v>
      </c>
      <c r="E763" s="19" t="s">
        <v>1378</v>
      </c>
      <c r="F763" s="32" t="s">
        <v>1690</v>
      </c>
      <c r="G763" t="str">
        <f t="shared" si="55"/>
        <v>52</v>
      </c>
      <c r="H763" s="31" t="s">
        <v>1691</v>
      </c>
      <c r="I763" t="str">
        <f t="shared" si="56"/>
        <v>ROBERTO PAYAN</v>
      </c>
      <c r="J763" s="49" t="s">
        <v>1693</v>
      </c>
      <c r="K763" t="str">
        <f t="shared" si="57"/>
        <v>52621</v>
      </c>
      <c r="L763" s="49" t="s">
        <v>1694</v>
      </c>
      <c r="M763">
        <f t="shared" si="58"/>
        <v>17</v>
      </c>
      <c r="N763" s="31" t="s">
        <v>1695</v>
      </c>
      <c r="O763" t="str">
        <f t="shared" si="59"/>
        <v>52</v>
      </c>
      <c r="P763" s="31" t="s">
        <v>1692</v>
      </c>
    </row>
    <row r="764" spans="1:16" ht="15" x14ac:dyDescent="0.2">
      <c r="A764">
        <v>17</v>
      </c>
      <c r="B764" s="6" t="s">
        <v>482</v>
      </c>
      <c r="C764" s="19" t="s">
        <v>633</v>
      </c>
      <c r="D764" s="7" t="s">
        <v>361</v>
      </c>
      <c r="E764" s="19" t="s">
        <v>1379</v>
      </c>
      <c r="F764" s="32" t="s">
        <v>1690</v>
      </c>
      <c r="G764" t="str">
        <f t="shared" si="55"/>
        <v>52</v>
      </c>
      <c r="H764" s="31" t="s">
        <v>1691</v>
      </c>
      <c r="I764" t="str">
        <f t="shared" si="56"/>
        <v>SAMANIEGO</v>
      </c>
      <c r="J764" s="49" t="s">
        <v>1693</v>
      </c>
      <c r="K764" t="str">
        <f t="shared" si="57"/>
        <v>52678</v>
      </c>
      <c r="L764" s="49" t="s">
        <v>1694</v>
      </c>
      <c r="M764">
        <f t="shared" si="58"/>
        <v>17</v>
      </c>
      <c r="N764" s="31" t="s">
        <v>1695</v>
      </c>
      <c r="O764" t="str">
        <f t="shared" si="59"/>
        <v>52</v>
      </c>
      <c r="P764" s="31" t="s">
        <v>1692</v>
      </c>
    </row>
    <row r="765" spans="1:16" ht="15" x14ac:dyDescent="0.2">
      <c r="A765">
        <v>17</v>
      </c>
      <c r="B765" s="6" t="s">
        <v>482</v>
      </c>
      <c r="C765" s="19" t="s">
        <v>633</v>
      </c>
      <c r="D765" s="7" t="s">
        <v>184</v>
      </c>
      <c r="E765" s="19" t="s">
        <v>1380</v>
      </c>
      <c r="F765" s="32" t="s">
        <v>1690</v>
      </c>
      <c r="G765" t="str">
        <f t="shared" si="55"/>
        <v>52</v>
      </c>
      <c r="H765" s="31" t="s">
        <v>1691</v>
      </c>
      <c r="I765" t="str">
        <f t="shared" si="56"/>
        <v>SANDONA</v>
      </c>
      <c r="J765" s="49" t="s">
        <v>1693</v>
      </c>
      <c r="K765" t="str">
        <f t="shared" si="57"/>
        <v>52683</v>
      </c>
      <c r="L765" s="49" t="s">
        <v>1694</v>
      </c>
      <c r="M765">
        <f t="shared" si="58"/>
        <v>17</v>
      </c>
      <c r="N765" s="31" t="s">
        <v>1695</v>
      </c>
      <c r="O765" t="str">
        <f t="shared" si="59"/>
        <v>52</v>
      </c>
      <c r="P765" s="31" t="s">
        <v>1692</v>
      </c>
    </row>
    <row r="766" spans="1:16" ht="15" x14ac:dyDescent="0.2">
      <c r="A766">
        <v>17</v>
      </c>
      <c r="B766" s="6" t="s">
        <v>482</v>
      </c>
      <c r="C766" s="19" t="s">
        <v>633</v>
      </c>
      <c r="D766" s="7" t="s">
        <v>150</v>
      </c>
      <c r="E766" s="19" t="s">
        <v>1172</v>
      </c>
      <c r="F766" s="32" t="s">
        <v>1690</v>
      </c>
      <c r="G766" t="str">
        <f t="shared" si="55"/>
        <v>52</v>
      </c>
      <c r="H766" s="31" t="s">
        <v>1691</v>
      </c>
      <c r="I766" t="str">
        <f t="shared" si="56"/>
        <v>SAN BERNARDO</v>
      </c>
      <c r="J766" s="49" t="s">
        <v>1693</v>
      </c>
      <c r="K766" t="str">
        <f t="shared" si="57"/>
        <v>52685</v>
      </c>
      <c r="L766" s="49" t="s">
        <v>1694</v>
      </c>
      <c r="M766">
        <f t="shared" si="58"/>
        <v>17</v>
      </c>
      <c r="N766" s="31" t="s">
        <v>1695</v>
      </c>
      <c r="O766" t="str">
        <f t="shared" si="59"/>
        <v>52</v>
      </c>
      <c r="P766" s="31" t="s">
        <v>1692</v>
      </c>
    </row>
    <row r="767" spans="1:16" ht="15" x14ac:dyDescent="0.2">
      <c r="A767">
        <v>17</v>
      </c>
      <c r="B767" s="6" t="s">
        <v>482</v>
      </c>
      <c r="C767" s="19" t="s">
        <v>633</v>
      </c>
      <c r="D767" s="7" t="s">
        <v>502</v>
      </c>
      <c r="E767" s="19" t="s">
        <v>1381</v>
      </c>
      <c r="F767" s="32" t="s">
        <v>1690</v>
      </c>
      <c r="G767" t="str">
        <f t="shared" si="55"/>
        <v>52</v>
      </c>
      <c r="H767" s="31" t="s">
        <v>1691</v>
      </c>
      <c r="I767" t="str">
        <f t="shared" si="56"/>
        <v>SAN LORENZO</v>
      </c>
      <c r="J767" s="49" t="s">
        <v>1693</v>
      </c>
      <c r="K767" t="str">
        <f t="shared" si="57"/>
        <v>52687</v>
      </c>
      <c r="L767" s="49" t="s">
        <v>1694</v>
      </c>
      <c r="M767">
        <f t="shared" si="58"/>
        <v>17</v>
      </c>
      <c r="N767" s="31" t="s">
        <v>1695</v>
      </c>
      <c r="O767" t="str">
        <f t="shared" si="59"/>
        <v>52</v>
      </c>
      <c r="P767" s="31" t="s">
        <v>1692</v>
      </c>
    </row>
    <row r="768" spans="1:16" ht="15" x14ac:dyDescent="0.2">
      <c r="A768">
        <v>17</v>
      </c>
      <c r="B768" s="6" t="s">
        <v>482</v>
      </c>
      <c r="C768" s="19" t="s">
        <v>633</v>
      </c>
      <c r="D768" s="7" t="s">
        <v>261</v>
      </c>
      <c r="E768" s="19" t="s">
        <v>842</v>
      </c>
      <c r="F768" s="32" t="s">
        <v>1690</v>
      </c>
      <c r="G768" t="str">
        <f t="shared" si="55"/>
        <v>52</v>
      </c>
      <c r="H768" s="31" t="s">
        <v>1691</v>
      </c>
      <c r="I768" t="str">
        <f t="shared" si="56"/>
        <v>SAN PABLO</v>
      </c>
      <c r="J768" s="49" t="s">
        <v>1693</v>
      </c>
      <c r="K768" t="str">
        <f t="shared" si="57"/>
        <v>52693</v>
      </c>
      <c r="L768" s="49" t="s">
        <v>1694</v>
      </c>
      <c r="M768">
        <f t="shared" si="58"/>
        <v>17</v>
      </c>
      <c r="N768" s="31" t="s">
        <v>1695</v>
      </c>
      <c r="O768" t="str">
        <f t="shared" si="59"/>
        <v>52</v>
      </c>
      <c r="P768" s="31" t="s">
        <v>1692</v>
      </c>
    </row>
    <row r="769" spans="1:16" ht="15" x14ac:dyDescent="0.2">
      <c r="A769">
        <v>17</v>
      </c>
      <c r="B769" s="6" t="s">
        <v>482</v>
      </c>
      <c r="C769" s="19" t="s">
        <v>633</v>
      </c>
      <c r="D769" s="7" t="s">
        <v>503</v>
      </c>
      <c r="E769" s="19" t="s">
        <v>1382</v>
      </c>
      <c r="F769" s="32" t="s">
        <v>1690</v>
      </c>
      <c r="G769" t="str">
        <f t="shared" si="55"/>
        <v>52</v>
      </c>
      <c r="H769" s="31" t="s">
        <v>1691</v>
      </c>
      <c r="I769" t="str">
        <f t="shared" si="56"/>
        <v>SAN PEDRO DE CARTAGO</v>
      </c>
      <c r="J769" s="49" t="s">
        <v>1693</v>
      </c>
      <c r="K769" t="str">
        <f t="shared" si="57"/>
        <v>52694</v>
      </c>
      <c r="L769" s="49" t="s">
        <v>1694</v>
      </c>
      <c r="M769">
        <f t="shared" si="58"/>
        <v>17</v>
      </c>
      <c r="N769" s="31" t="s">
        <v>1695</v>
      </c>
      <c r="O769" t="str">
        <f t="shared" si="59"/>
        <v>52</v>
      </c>
      <c r="P769" s="31" t="s">
        <v>1692</v>
      </c>
    </row>
    <row r="770" spans="1:16" ht="15" x14ac:dyDescent="0.2">
      <c r="A770">
        <v>17</v>
      </c>
      <c r="B770" s="6" t="s">
        <v>482</v>
      </c>
      <c r="C770" s="19" t="s">
        <v>633</v>
      </c>
      <c r="D770" s="7" t="s">
        <v>262</v>
      </c>
      <c r="E770" s="19" t="s">
        <v>762</v>
      </c>
      <c r="F770" s="32" t="s">
        <v>1690</v>
      </c>
      <c r="G770" t="str">
        <f t="shared" ref="G770:G833" si="60">B770</f>
        <v>52</v>
      </c>
      <c r="H770" s="31" t="s">
        <v>1691</v>
      </c>
      <c r="I770" t="str">
        <f t="shared" ref="I770:I833" si="61">E770</f>
        <v>SANTA BARBARA</v>
      </c>
      <c r="J770" s="49" t="s">
        <v>1693</v>
      </c>
      <c r="K770" t="str">
        <f t="shared" ref="K770:K833" si="62">CONCATENATE(B770,D770)</f>
        <v>52696</v>
      </c>
      <c r="L770" s="49" t="s">
        <v>1694</v>
      </c>
      <c r="M770">
        <f t="shared" ref="M770:M833" si="63">A770</f>
        <v>17</v>
      </c>
      <c r="N770" s="31" t="s">
        <v>1695</v>
      </c>
      <c r="O770" t="str">
        <f t="shared" ref="O770:O833" si="64">B770</f>
        <v>52</v>
      </c>
      <c r="P770" s="31" t="s">
        <v>1692</v>
      </c>
    </row>
    <row r="771" spans="1:16" ht="15" x14ac:dyDescent="0.2">
      <c r="A771">
        <v>17</v>
      </c>
      <c r="B771" s="6" t="s">
        <v>482</v>
      </c>
      <c r="C771" s="19" t="s">
        <v>633</v>
      </c>
      <c r="D771" s="7" t="s">
        <v>504</v>
      </c>
      <c r="E771" s="19" t="s">
        <v>1383</v>
      </c>
      <c r="F771" s="32" t="s">
        <v>1690</v>
      </c>
      <c r="G771" t="str">
        <f t="shared" si="60"/>
        <v>52</v>
      </c>
      <c r="H771" s="31" t="s">
        <v>1691</v>
      </c>
      <c r="I771" t="str">
        <f t="shared" si="61"/>
        <v>SANTACRUZ</v>
      </c>
      <c r="J771" s="49" t="s">
        <v>1693</v>
      </c>
      <c r="K771" t="str">
        <f t="shared" si="62"/>
        <v>52699</v>
      </c>
      <c r="L771" s="49" t="s">
        <v>1694</v>
      </c>
      <c r="M771">
        <f t="shared" si="63"/>
        <v>17</v>
      </c>
      <c r="N771" s="31" t="s">
        <v>1695</v>
      </c>
      <c r="O771" t="str">
        <f t="shared" si="64"/>
        <v>52</v>
      </c>
      <c r="P771" s="31" t="s">
        <v>1692</v>
      </c>
    </row>
    <row r="772" spans="1:16" ht="15" x14ac:dyDescent="0.2">
      <c r="A772">
        <v>17</v>
      </c>
      <c r="B772" s="6" t="s">
        <v>482</v>
      </c>
      <c r="C772" s="19" t="s">
        <v>633</v>
      </c>
      <c r="D772" s="7" t="s">
        <v>263</v>
      </c>
      <c r="E772" s="19" t="s">
        <v>1384</v>
      </c>
      <c r="F772" s="32" t="s">
        <v>1690</v>
      </c>
      <c r="G772" t="str">
        <f t="shared" si="60"/>
        <v>52</v>
      </c>
      <c r="H772" s="31" t="s">
        <v>1691</v>
      </c>
      <c r="I772" t="str">
        <f t="shared" si="61"/>
        <v>SAPUYES</v>
      </c>
      <c r="J772" s="49" t="s">
        <v>1693</v>
      </c>
      <c r="K772" t="str">
        <f t="shared" si="62"/>
        <v>52720</v>
      </c>
      <c r="L772" s="49" t="s">
        <v>1694</v>
      </c>
      <c r="M772">
        <f t="shared" si="63"/>
        <v>17</v>
      </c>
      <c r="N772" s="31" t="s">
        <v>1695</v>
      </c>
      <c r="O772" t="str">
        <f t="shared" si="64"/>
        <v>52</v>
      </c>
      <c r="P772" s="31" t="s">
        <v>1692</v>
      </c>
    </row>
    <row r="773" spans="1:16" ht="15" x14ac:dyDescent="0.2">
      <c r="A773">
        <v>17</v>
      </c>
      <c r="B773" s="6" t="s">
        <v>482</v>
      </c>
      <c r="C773" s="19" t="s">
        <v>633</v>
      </c>
      <c r="D773" s="7" t="s">
        <v>505</v>
      </c>
      <c r="E773" s="19" t="s">
        <v>1385</v>
      </c>
      <c r="F773" s="32" t="s">
        <v>1690</v>
      </c>
      <c r="G773" t="str">
        <f t="shared" si="60"/>
        <v>52</v>
      </c>
      <c r="H773" s="31" t="s">
        <v>1691</v>
      </c>
      <c r="I773" t="str">
        <f t="shared" si="61"/>
        <v>TAMINANGO</v>
      </c>
      <c r="J773" s="49" t="s">
        <v>1693</v>
      </c>
      <c r="K773" t="str">
        <f t="shared" si="62"/>
        <v>52786</v>
      </c>
      <c r="L773" s="49" t="s">
        <v>1694</v>
      </c>
      <c r="M773">
        <f t="shared" si="63"/>
        <v>17</v>
      </c>
      <c r="N773" s="31" t="s">
        <v>1695</v>
      </c>
      <c r="O773" t="str">
        <f t="shared" si="64"/>
        <v>52</v>
      </c>
      <c r="P773" s="31" t="s">
        <v>1692</v>
      </c>
    </row>
    <row r="774" spans="1:16" ht="15" x14ac:dyDescent="0.2">
      <c r="A774">
        <v>17</v>
      </c>
      <c r="B774" s="6" t="s">
        <v>482</v>
      </c>
      <c r="C774" s="19" t="s">
        <v>633</v>
      </c>
      <c r="D774" s="7" t="s">
        <v>506</v>
      </c>
      <c r="E774" s="19" t="s">
        <v>1386</v>
      </c>
      <c r="F774" s="32" t="s">
        <v>1690</v>
      </c>
      <c r="G774" t="str">
        <f t="shared" si="60"/>
        <v>52</v>
      </c>
      <c r="H774" s="31" t="s">
        <v>1691</v>
      </c>
      <c r="I774" t="str">
        <f t="shared" si="61"/>
        <v>TANGUA</v>
      </c>
      <c r="J774" s="49" t="s">
        <v>1693</v>
      </c>
      <c r="K774" t="str">
        <f t="shared" si="62"/>
        <v>52788</v>
      </c>
      <c r="L774" s="49" t="s">
        <v>1694</v>
      </c>
      <c r="M774">
        <f t="shared" si="63"/>
        <v>17</v>
      </c>
      <c r="N774" s="31" t="s">
        <v>1695</v>
      </c>
      <c r="O774" t="str">
        <f t="shared" si="64"/>
        <v>52</v>
      </c>
      <c r="P774" s="31" t="s">
        <v>1692</v>
      </c>
    </row>
    <row r="775" spans="1:16" ht="15" x14ac:dyDescent="0.2">
      <c r="A775">
        <v>17</v>
      </c>
      <c r="B775" s="6" t="s">
        <v>482</v>
      </c>
      <c r="C775" s="19" t="s">
        <v>633</v>
      </c>
      <c r="D775" s="7" t="s">
        <v>284</v>
      </c>
      <c r="E775" s="19" t="s">
        <v>1387</v>
      </c>
      <c r="F775" s="32" t="s">
        <v>1690</v>
      </c>
      <c r="G775" t="str">
        <f t="shared" si="60"/>
        <v>52</v>
      </c>
      <c r="H775" s="31" t="s">
        <v>1691</v>
      </c>
      <c r="I775" t="str">
        <f t="shared" si="61"/>
        <v>SAN ANDRES DE TUMACO</v>
      </c>
      <c r="J775" s="49" t="s">
        <v>1693</v>
      </c>
      <c r="K775" t="str">
        <f t="shared" si="62"/>
        <v>52835</v>
      </c>
      <c r="L775" s="49" t="s">
        <v>1694</v>
      </c>
      <c r="M775">
        <f t="shared" si="63"/>
        <v>17</v>
      </c>
      <c r="N775" s="31" t="s">
        <v>1695</v>
      </c>
      <c r="O775" t="str">
        <f t="shared" si="64"/>
        <v>52</v>
      </c>
      <c r="P775" s="31" t="s">
        <v>1692</v>
      </c>
    </row>
    <row r="776" spans="1:16" ht="15" x14ac:dyDescent="0.2">
      <c r="A776">
        <v>17</v>
      </c>
      <c r="B776" s="6" t="s">
        <v>482</v>
      </c>
      <c r="C776" s="19" t="s">
        <v>633</v>
      </c>
      <c r="D776" s="7" t="s">
        <v>191</v>
      </c>
      <c r="E776" s="19" t="s">
        <v>1388</v>
      </c>
      <c r="F776" s="32" t="s">
        <v>1690</v>
      </c>
      <c r="G776" t="str">
        <f t="shared" si="60"/>
        <v>52</v>
      </c>
      <c r="H776" s="31" t="s">
        <v>1691</v>
      </c>
      <c r="I776" t="str">
        <f t="shared" si="61"/>
        <v>TUQUERRES</v>
      </c>
      <c r="J776" s="49" t="s">
        <v>1693</v>
      </c>
      <c r="K776" t="str">
        <f t="shared" si="62"/>
        <v>52838</v>
      </c>
      <c r="L776" s="49" t="s">
        <v>1694</v>
      </c>
      <c r="M776">
        <f t="shared" si="63"/>
        <v>17</v>
      </c>
      <c r="N776" s="31" t="s">
        <v>1695</v>
      </c>
      <c r="O776" t="str">
        <f t="shared" si="64"/>
        <v>52</v>
      </c>
      <c r="P776" s="31" t="s">
        <v>1692</v>
      </c>
    </row>
    <row r="777" spans="1:16" ht="15" x14ac:dyDescent="0.2">
      <c r="A777">
        <v>17</v>
      </c>
      <c r="B777" s="6" t="s">
        <v>482</v>
      </c>
      <c r="C777" s="19" t="s">
        <v>633</v>
      </c>
      <c r="D777" s="7" t="s">
        <v>128</v>
      </c>
      <c r="E777" s="19" t="s">
        <v>1389</v>
      </c>
      <c r="F777" s="32" t="s">
        <v>1690</v>
      </c>
      <c r="G777" t="str">
        <f t="shared" si="60"/>
        <v>52</v>
      </c>
      <c r="H777" s="31" t="s">
        <v>1691</v>
      </c>
      <c r="I777" t="str">
        <f t="shared" si="61"/>
        <v>YACUANQUER</v>
      </c>
      <c r="J777" s="49" t="s">
        <v>1693</v>
      </c>
      <c r="K777" t="str">
        <f t="shared" si="62"/>
        <v>52885</v>
      </c>
      <c r="L777" s="49" t="s">
        <v>1694</v>
      </c>
      <c r="M777">
        <f t="shared" si="63"/>
        <v>17</v>
      </c>
      <c r="N777" s="31" t="s">
        <v>1695</v>
      </c>
      <c r="O777" t="str">
        <f t="shared" si="64"/>
        <v>52</v>
      </c>
      <c r="P777" s="31" t="s">
        <v>1692</v>
      </c>
    </row>
    <row r="778" spans="1:16" ht="15" x14ac:dyDescent="0.2">
      <c r="A778">
        <v>18</v>
      </c>
      <c r="B778" s="6" t="s">
        <v>507</v>
      </c>
      <c r="C778" s="19" t="s">
        <v>634</v>
      </c>
      <c r="D778" s="7" t="s">
        <v>3</v>
      </c>
      <c r="E778" s="19" t="s">
        <v>1390</v>
      </c>
      <c r="F778" s="32" t="s">
        <v>1690</v>
      </c>
      <c r="G778" t="str">
        <f t="shared" si="60"/>
        <v>54</v>
      </c>
      <c r="H778" s="31" t="s">
        <v>1691</v>
      </c>
      <c r="I778" t="str">
        <f t="shared" si="61"/>
        <v>CUCUTA</v>
      </c>
      <c r="J778" s="49" t="s">
        <v>1693</v>
      </c>
      <c r="K778" t="str">
        <f t="shared" si="62"/>
        <v>54001</v>
      </c>
      <c r="L778" s="49" t="s">
        <v>1694</v>
      </c>
      <c r="M778">
        <f t="shared" si="63"/>
        <v>18</v>
      </c>
      <c r="N778" s="31" t="s">
        <v>1695</v>
      </c>
      <c r="O778" t="str">
        <f t="shared" si="64"/>
        <v>54</v>
      </c>
      <c r="P778" s="31" t="s">
        <v>1692</v>
      </c>
    </row>
    <row r="779" spans="1:16" ht="15" x14ac:dyDescent="0.2">
      <c r="A779">
        <v>18</v>
      </c>
      <c r="B779" s="6" t="s">
        <v>507</v>
      </c>
      <c r="C779" s="19" t="s">
        <v>634</v>
      </c>
      <c r="D779" s="7" t="s">
        <v>508</v>
      </c>
      <c r="E779" s="19" t="s">
        <v>1391</v>
      </c>
      <c r="F779" s="32" t="s">
        <v>1690</v>
      </c>
      <c r="G779" t="str">
        <f t="shared" si="60"/>
        <v>54</v>
      </c>
      <c r="H779" s="31" t="s">
        <v>1691</v>
      </c>
      <c r="I779" t="str">
        <f t="shared" si="61"/>
        <v>ABREGO</v>
      </c>
      <c r="J779" s="49" t="s">
        <v>1693</v>
      </c>
      <c r="K779" t="str">
        <f t="shared" si="62"/>
        <v>54003</v>
      </c>
      <c r="L779" s="49" t="s">
        <v>1694</v>
      </c>
      <c r="M779">
        <f t="shared" si="63"/>
        <v>18</v>
      </c>
      <c r="N779" s="31" t="s">
        <v>1695</v>
      </c>
      <c r="O779" t="str">
        <f t="shared" si="64"/>
        <v>54</v>
      </c>
      <c r="P779" s="31" t="s">
        <v>1692</v>
      </c>
    </row>
    <row r="780" spans="1:16" ht="15" x14ac:dyDescent="0.2">
      <c r="A780">
        <v>18</v>
      </c>
      <c r="B780" s="6" t="s">
        <v>507</v>
      </c>
      <c r="C780" s="19" t="s">
        <v>634</v>
      </c>
      <c r="D780" s="7" t="s">
        <v>21</v>
      </c>
      <c r="E780" s="19" t="s">
        <v>1392</v>
      </c>
      <c r="F780" s="32" t="s">
        <v>1690</v>
      </c>
      <c r="G780" t="str">
        <f t="shared" si="60"/>
        <v>54</v>
      </c>
      <c r="H780" s="31" t="s">
        <v>1691</v>
      </c>
      <c r="I780" t="str">
        <f t="shared" si="61"/>
        <v>ARBOLEDAS</v>
      </c>
      <c r="J780" s="49" t="s">
        <v>1693</v>
      </c>
      <c r="K780" t="str">
        <f t="shared" si="62"/>
        <v>54051</v>
      </c>
      <c r="L780" s="49" t="s">
        <v>1694</v>
      </c>
      <c r="M780">
        <f t="shared" si="63"/>
        <v>18</v>
      </c>
      <c r="N780" s="31" t="s">
        <v>1695</v>
      </c>
      <c r="O780" t="str">
        <f t="shared" si="64"/>
        <v>54</v>
      </c>
      <c r="P780" s="31" t="s">
        <v>1692</v>
      </c>
    </row>
    <row r="781" spans="1:16" ht="15" x14ac:dyDescent="0.2">
      <c r="A781">
        <v>18</v>
      </c>
      <c r="B781" s="6" t="s">
        <v>507</v>
      </c>
      <c r="C781" s="19" t="s">
        <v>634</v>
      </c>
      <c r="D781" s="7" t="s">
        <v>368</v>
      </c>
      <c r="E781" s="19" t="s">
        <v>1393</v>
      </c>
      <c r="F781" s="32" t="s">
        <v>1690</v>
      </c>
      <c r="G781" t="str">
        <f t="shared" si="60"/>
        <v>54</v>
      </c>
      <c r="H781" s="31" t="s">
        <v>1691</v>
      </c>
      <c r="I781" t="str">
        <f t="shared" si="61"/>
        <v>BOCHALEMA</v>
      </c>
      <c r="J781" s="49" t="s">
        <v>1693</v>
      </c>
      <c r="K781" t="str">
        <f t="shared" si="62"/>
        <v>54099</v>
      </c>
      <c r="L781" s="49" t="s">
        <v>1694</v>
      </c>
      <c r="M781">
        <f t="shared" si="63"/>
        <v>18</v>
      </c>
      <c r="N781" s="31" t="s">
        <v>1695</v>
      </c>
      <c r="O781" t="str">
        <f t="shared" si="64"/>
        <v>54</v>
      </c>
      <c r="P781" s="31" t="s">
        <v>1692</v>
      </c>
    </row>
    <row r="782" spans="1:16" ht="15" x14ac:dyDescent="0.2">
      <c r="A782">
        <v>18</v>
      </c>
      <c r="B782" s="6" t="s">
        <v>507</v>
      </c>
      <c r="C782" s="19" t="s">
        <v>634</v>
      </c>
      <c r="D782" s="7" t="s">
        <v>201</v>
      </c>
      <c r="E782" s="19" t="s">
        <v>1394</v>
      </c>
      <c r="F782" s="32" t="s">
        <v>1690</v>
      </c>
      <c r="G782" t="str">
        <f t="shared" si="60"/>
        <v>54</v>
      </c>
      <c r="H782" s="31" t="s">
        <v>1691</v>
      </c>
      <c r="I782" t="str">
        <f t="shared" si="61"/>
        <v>BUCARASICA</v>
      </c>
      <c r="J782" s="49" t="s">
        <v>1693</v>
      </c>
      <c r="K782" t="str">
        <f t="shared" si="62"/>
        <v>54109</v>
      </c>
      <c r="L782" s="49" t="s">
        <v>1694</v>
      </c>
      <c r="M782">
        <f t="shared" si="63"/>
        <v>18</v>
      </c>
      <c r="N782" s="31" t="s">
        <v>1695</v>
      </c>
      <c r="O782" t="str">
        <f t="shared" si="64"/>
        <v>54</v>
      </c>
      <c r="P782" s="31" t="s">
        <v>1692</v>
      </c>
    </row>
    <row r="783" spans="1:16" ht="15" x14ac:dyDescent="0.2">
      <c r="A783">
        <v>18</v>
      </c>
      <c r="B783" s="6" t="s">
        <v>507</v>
      </c>
      <c r="C783" s="19" t="s">
        <v>634</v>
      </c>
      <c r="D783" s="7" t="s">
        <v>33</v>
      </c>
      <c r="E783" s="19" t="s">
        <v>1395</v>
      </c>
      <c r="F783" s="32" t="s">
        <v>1690</v>
      </c>
      <c r="G783" t="str">
        <f t="shared" si="60"/>
        <v>54</v>
      </c>
      <c r="H783" s="31" t="s">
        <v>1691</v>
      </c>
      <c r="I783" t="str">
        <f t="shared" si="61"/>
        <v>CACOTA</v>
      </c>
      <c r="J783" s="49" t="s">
        <v>1693</v>
      </c>
      <c r="K783" t="str">
        <f t="shared" si="62"/>
        <v>54125</v>
      </c>
      <c r="L783" s="49" t="s">
        <v>1694</v>
      </c>
      <c r="M783">
        <f t="shared" si="63"/>
        <v>18</v>
      </c>
      <c r="N783" s="31" t="s">
        <v>1695</v>
      </c>
      <c r="O783" t="str">
        <f t="shared" si="64"/>
        <v>54</v>
      </c>
      <c r="P783" s="31" t="s">
        <v>1692</v>
      </c>
    </row>
    <row r="784" spans="1:16" ht="15" x14ac:dyDescent="0.2">
      <c r="A784">
        <v>18</v>
      </c>
      <c r="B784" s="6" t="s">
        <v>507</v>
      </c>
      <c r="C784" s="19" t="s">
        <v>634</v>
      </c>
      <c r="D784" s="7" t="s">
        <v>509</v>
      </c>
      <c r="E784" s="19" t="s">
        <v>1396</v>
      </c>
      <c r="F784" s="32" t="s">
        <v>1690</v>
      </c>
      <c r="G784" t="str">
        <f t="shared" si="60"/>
        <v>54</v>
      </c>
      <c r="H784" s="31" t="s">
        <v>1691</v>
      </c>
      <c r="I784" t="str">
        <f t="shared" si="61"/>
        <v>CACHIRA</v>
      </c>
      <c r="J784" s="49" t="s">
        <v>1693</v>
      </c>
      <c r="K784" t="str">
        <f t="shared" si="62"/>
        <v>54128</v>
      </c>
      <c r="L784" s="49" t="s">
        <v>1694</v>
      </c>
      <c r="M784">
        <f t="shared" si="63"/>
        <v>18</v>
      </c>
      <c r="N784" s="31" t="s">
        <v>1695</v>
      </c>
      <c r="O784" t="str">
        <f t="shared" si="64"/>
        <v>54</v>
      </c>
      <c r="P784" s="31" t="s">
        <v>1692</v>
      </c>
    </row>
    <row r="785" spans="1:16" ht="15" x14ac:dyDescent="0.2">
      <c r="A785">
        <v>18</v>
      </c>
      <c r="B785" s="6" t="s">
        <v>507</v>
      </c>
      <c r="C785" s="19" t="s">
        <v>634</v>
      </c>
      <c r="D785" s="7" t="s">
        <v>43</v>
      </c>
      <c r="E785" s="19" t="s">
        <v>1397</v>
      </c>
      <c r="F785" s="32" t="s">
        <v>1690</v>
      </c>
      <c r="G785" t="str">
        <f t="shared" si="60"/>
        <v>54</v>
      </c>
      <c r="H785" s="31" t="s">
        <v>1691</v>
      </c>
      <c r="I785" t="str">
        <f t="shared" si="61"/>
        <v>CHINACOTA</v>
      </c>
      <c r="J785" s="49" t="s">
        <v>1693</v>
      </c>
      <c r="K785" t="str">
        <f t="shared" si="62"/>
        <v>54172</v>
      </c>
      <c r="L785" s="49" t="s">
        <v>1694</v>
      </c>
      <c r="M785">
        <f t="shared" si="63"/>
        <v>18</v>
      </c>
      <c r="N785" s="31" t="s">
        <v>1695</v>
      </c>
      <c r="O785" t="str">
        <f t="shared" si="64"/>
        <v>54</v>
      </c>
      <c r="P785" s="31" t="s">
        <v>1692</v>
      </c>
    </row>
    <row r="786" spans="1:16" ht="15" x14ac:dyDescent="0.2">
      <c r="A786">
        <v>18</v>
      </c>
      <c r="B786" s="6" t="s">
        <v>507</v>
      </c>
      <c r="C786" s="19" t="s">
        <v>634</v>
      </c>
      <c r="D786" s="7" t="s">
        <v>290</v>
      </c>
      <c r="E786" s="19" t="s">
        <v>1398</v>
      </c>
      <c r="F786" s="32" t="s">
        <v>1690</v>
      </c>
      <c r="G786" t="str">
        <f t="shared" si="60"/>
        <v>54</v>
      </c>
      <c r="H786" s="31" t="s">
        <v>1691</v>
      </c>
      <c r="I786" t="str">
        <f t="shared" si="61"/>
        <v>CHITAGA</v>
      </c>
      <c r="J786" s="49" t="s">
        <v>1693</v>
      </c>
      <c r="K786" t="str">
        <f t="shared" si="62"/>
        <v>54174</v>
      </c>
      <c r="L786" s="49" t="s">
        <v>1694</v>
      </c>
      <c r="M786">
        <f t="shared" si="63"/>
        <v>18</v>
      </c>
      <c r="N786" s="31" t="s">
        <v>1695</v>
      </c>
      <c r="O786" t="str">
        <f t="shared" si="64"/>
        <v>54</v>
      </c>
      <c r="P786" s="31" t="s">
        <v>1692</v>
      </c>
    </row>
    <row r="787" spans="1:16" ht="15" x14ac:dyDescent="0.2">
      <c r="A787">
        <v>18</v>
      </c>
      <c r="B787" s="6" t="s">
        <v>507</v>
      </c>
      <c r="C787" s="19" t="s">
        <v>634</v>
      </c>
      <c r="D787" s="7" t="s">
        <v>46</v>
      </c>
      <c r="E787" s="19" t="s">
        <v>1399</v>
      </c>
      <c r="F787" s="32" t="s">
        <v>1690</v>
      </c>
      <c r="G787" t="str">
        <f t="shared" si="60"/>
        <v>54</v>
      </c>
      <c r="H787" s="31" t="s">
        <v>1691</v>
      </c>
      <c r="I787" t="str">
        <f t="shared" si="61"/>
        <v>CONVENCION</v>
      </c>
      <c r="J787" s="49" t="s">
        <v>1693</v>
      </c>
      <c r="K787" t="str">
        <f t="shared" si="62"/>
        <v>54206</v>
      </c>
      <c r="L787" s="49" t="s">
        <v>1694</v>
      </c>
      <c r="M787">
        <f t="shared" si="63"/>
        <v>18</v>
      </c>
      <c r="N787" s="31" t="s">
        <v>1695</v>
      </c>
      <c r="O787" t="str">
        <f t="shared" si="64"/>
        <v>54</v>
      </c>
      <c r="P787" s="31" t="s">
        <v>1692</v>
      </c>
    </row>
    <row r="788" spans="1:16" ht="15" x14ac:dyDescent="0.2">
      <c r="A788">
        <v>18</v>
      </c>
      <c r="B788" s="6" t="s">
        <v>507</v>
      </c>
      <c r="C788" s="19" t="s">
        <v>634</v>
      </c>
      <c r="D788" s="7" t="s">
        <v>215</v>
      </c>
      <c r="E788" s="19" t="s">
        <v>1400</v>
      </c>
      <c r="F788" s="32" t="s">
        <v>1690</v>
      </c>
      <c r="G788" t="str">
        <f t="shared" si="60"/>
        <v>54</v>
      </c>
      <c r="H788" s="31" t="s">
        <v>1691</v>
      </c>
      <c r="I788" t="str">
        <f t="shared" si="61"/>
        <v>CUCUTILLA</v>
      </c>
      <c r="J788" s="49" t="s">
        <v>1693</v>
      </c>
      <c r="K788" t="str">
        <f t="shared" si="62"/>
        <v>54223</v>
      </c>
      <c r="L788" s="49" t="s">
        <v>1694</v>
      </c>
      <c r="M788">
        <f t="shared" si="63"/>
        <v>18</v>
      </c>
      <c r="N788" s="31" t="s">
        <v>1695</v>
      </c>
      <c r="O788" t="str">
        <f t="shared" si="64"/>
        <v>54</v>
      </c>
      <c r="P788" s="31" t="s">
        <v>1692</v>
      </c>
    </row>
    <row r="789" spans="1:16" ht="15" x14ac:dyDescent="0.2">
      <c r="A789">
        <v>18</v>
      </c>
      <c r="B789" s="6" t="s">
        <v>507</v>
      </c>
      <c r="C789" s="19" t="s">
        <v>634</v>
      </c>
      <c r="D789" s="7" t="s">
        <v>510</v>
      </c>
      <c r="E789" s="19" t="s">
        <v>1401</v>
      </c>
      <c r="F789" s="32" t="s">
        <v>1690</v>
      </c>
      <c r="G789" t="str">
        <f t="shared" si="60"/>
        <v>54</v>
      </c>
      <c r="H789" s="31" t="s">
        <v>1691</v>
      </c>
      <c r="I789" t="str">
        <f t="shared" si="61"/>
        <v>DURANIA</v>
      </c>
      <c r="J789" s="49" t="s">
        <v>1693</v>
      </c>
      <c r="K789" t="str">
        <f t="shared" si="62"/>
        <v>54239</v>
      </c>
      <c r="L789" s="49" t="s">
        <v>1694</v>
      </c>
      <c r="M789">
        <f t="shared" si="63"/>
        <v>18</v>
      </c>
      <c r="N789" s="31" t="s">
        <v>1695</v>
      </c>
      <c r="O789" t="str">
        <f t="shared" si="64"/>
        <v>54</v>
      </c>
      <c r="P789" s="31" t="s">
        <v>1692</v>
      </c>
    </row>
    <row r="790" spans="1:16" ht="15" x14ac:dyDescent="0.2">
      <c r="A790">
        <v>18</v>
      </c>
      <c r="B790" s="6" t="s">
        <v>507</v>
      </c>
      <c r="C790" s="19" t="s">
        <v>634</v>
      </c>
      <c r="D790" s="7" t="s">
        <v>375</v>
      </c>
      <c r="E790" s="19" t="s">
        <v>1402</v>
      </c>
      <c r="F790" s="32" t="s">
        <v>1690</v>
      </c>
      <c r="G790" t="str">
        <f t="shared" si="60"/>
        <v>54</v>
      </c>
      <c r="H790" s="31" t="s">
        <v>1691</v>
      </c>
      <c r="I790" t="str">
        <f t="shared" si="61"/>
        <v>EL CARMEN</v>
      </c>
      <c r="J790" s="49" t="s">
        <v>1693</v>
      </c>
      <c r="K790" t="str">
        <f t="shared" si="62"/>
        <v>54245</v>
      </c>
      <c r="L790" s="49" t="s">
        <v>1694</v>
      </c>
      <c r="M790">
        <f t="shared" si="63"/>
        <v>18</v>
      </c>
      <c r="N790" s="31" t="s">
        <v>1695</v>
      </c>
      <c r="O790" t="str">
        <f t="shared" si="64"/>
        <v>54</v>
      </c>
      <c r="P790" s="31" t="s">
        <v>1692</v>
      </c>
    </row>
    <row r="791" spans="1:16" ht="15" x14ac:dyDescent="0.2">
      <c r="A791">
        <v>18</v>
      </c>
      <c r="B791" s="6" t="s">
        <v>507</v>
      </c>
      <c r="C791" s="19" t="s">
        <v>634</v>
      </c>
      <c r="D791" s="7" t="s">
        <v>52</v>
      </c>
      <c r="E791" s="19" t="s">
        <v>1403</v>
      </c>
      <c r="F791" s="32" t="s">
        <v>1690</v>
      </c>
      <c r="G791" t="str">
        <f t="shared" si="60"/>
        <v>54</v>
      </c>
      <c r="H791" s="31" t="s">
        <v>1691</v>
      </c>
      <c r="I791" t="str">
        <f t="shared" si="61"/>
        <v>EL TARRA</v>
      </c>
      <c r="J791" s="49" t="s">
        <v>1693</v>
      </c>
      <c r="K791" t="str">
        <f t="shared" si="62"/>
        <v>54250</v>
      </c>
      <c r="L791" s="49" t="s">
        <v>1694</v>
      </c>
      <c r="M791">
        <f t="shared" si="63"/>
        <v>18</v>
      </c>
      <c r="N791" s="31" t="s">
        <v>1695</v>
      </c>
      <c r="O791" t="str">
        <f t="shared" si="64"/>
        <v>54</v>
      </c>
      <c r="P791" s="31" t="s">
        <v>1692</v>
      </c>
    </row>
    <row r="792" spans="1:16" ht="15" x14ac:dyDescent="0.2">
      <c r="A792">
        <v>18</v>
      </c>
      <c r="B792" s="6" t="s">
        <v>507</v>
      </c>
      <c r="C792" s="19" t="s">
        <v>634</v>
      </c>
      <c r="D792" s="7" t="s">
        <v>511</v>
      </c>
      <c r="E792" s="19" t="s">
        <v>1404</v>
      </c>
      <c r="F792" s="32" t="s">
        <v>1690</v>
      </c>
      <c r="G792" t="str">
        <f t="shared" si="60"/>
        <v>54</v>
      </c>
      <c r="H792" s="31" t="s">
        <v>1691</v>
      </c>
      <c r="I792" t="str">
        <f t="shared" si="61"/>
        <v>EL ZULIA</v>
      </c>
      <c r="J792" s="49" t="s">
        <v>1693</v>
      </c>
      <c r="K792" t="str">
        <f t="shared" si="62"/>
        <v>54261</v>
      </c>
      <c r="L792" s="49" t="s">
        <v>1694</v>
      </c>
      <c r="M792">
        <f t="shared" si="63"/>
        <v>18</v>
      </c>
      <c r="N792" s="31" t="s">
        <v>1695</v>
      </c>
      <c r="O792" t="str">
        <f t="shared" si="64"/>
        <v>54</v>
      </c>
      <c r="P792" s="31" t="s">
        <v>1692</v>
      </c>
    </row>
    <row r="793" spans="1:16" ht="15" x14ac:dyDescent="0.2">
      <c r="A793">
        <v>18</v>
      </c>
      <c r="B793" s="6" t="s">
        <v>507</v>
      </c>
      <c r="C793" s="19" t="s">
        <v>634</v>
      </c>
      <c r="D793" s="7" t="s">
        <v>60</v>
      </c>
      <c r="E793" s="19" t="s">
        <v>1405</v>
      </c>
      <c r="F793" s="32" t="s">
        <v>1690</v>
      </c>
      <c r="G793" t="str">
        <f t="shared" si="60"/>
        <v>54</v>
      </c>
      <c r="H793" s="31" t="s">
        <v>1691</v>
      </c>
      <c r="I793" t="str">
        <f t="shared" si="61"/>
        <v>GRAMALOTE</v>
      </c>
      <c r="J793" s="49" t="s">
        <v>1693</v>
      </c>
      <c r="K793" t="str">
        <f t="shared" si="62"/>
        <v>54313</v>
      </c>
      <c r="L793" s="49" t="s">
        <v>1694</v>
      </c>
      <c r="M793">
        <f t="shared" si="63"/>
        <v>18</v>
      </c>
      <c r="N793" s="31" t="s">
        <v>1695</v>
      </c>
      <c r="O793" t="str">
        <f t="shared" si="64"/>
        <v>54</v>
      </c>
      <c r="P793" s="31" t="s">
        <v>1692</v>
      </c>
    </row>
    <row r="794" spans="1:16" ht="15" x14ac:dyDescent="0.2">
      <c r="A794">
        <v>18</v>
      </c>
      <c r="B794" s="6" t="s">
        <v>507</v>
      </c>
      <c r="C794" s="19" t="s">
        <v>634</v>
      </c>
      <c r="D794" s="7" t="s">
        <v>512</v>
      </c>
      <c r="E794" s="19" t="s">
        <v>1406</v>
      </c>
      <c r="F794" s="32" t="s">
        <v>1690</v>
      </c>
      <c r="G794" t="str">
        <f t="shared" si="60"/>
        <v>54</v>
      </c>
      <c r="H794" s="31" t="s">
        <v>1691</v>
      </c>
      <c r="I794" t="str">
        <f t="shared" si="61"/>
        <v>HACARI</v>
      </c>
      <c r="J794" s="49" t="s">
        <v>1693</v>
      </c>
      <c r="K794" t="str">
        <f t="shared" si="62"/>
        <v>54344</v>
      </c>
      <c r="L794" s="49" t="s">
        <v>1694</v>
      </c>
      <c r="M794">
        <f t="shared" si="63"/>
        <v>18</v>
      </c>
      <c r="N794" s="31" t="s">
        <v>1695</v>
      </c>
      <c r="O794" t="str">
        <f t="shared" si="64"/>
        <v>54</v>
      </c>
      <c r="P794" s="31" t="s">
        <v>1692</v>
      </c>
    </row>
    <row r="795" spans="1:16" ht="15" x14ac:dyDescent="0.2">
      <c r="A795">
        <v>18</v>
      </c>
      <c r="B795" s="6" t="s">
        <v>507</v>
      </c>
      <c r="C795" s="19" t="s">
        <v>634</v>
      </c>
      <c r="D795" s="7" t="s">
        <v>64</v>
      </c>
      <c r="E795" s="19" t="s">
        <v>1407</v>
      </c>
      <c r="F795" s="32" t="s">
        <v>1690</v>
      </c>
      <c r="G795" t="str">
        <f t="shared" si="60"/>
        <v>54</v>
      </c>
      <c r="H795" s="31" t="s">
        <v>1691</v>
      </c>
      <c r="I795" t="str">
        <f t="shared" si="61"/>
        <v>HERRAN</v>
      </c>
      <c r="J795" s="49" t="s">
        <v>1693</v>
      </c>
      <c r="K795" t="str">
        <f t="shared" si="62"/>
        <v>54347</v>
      </c>
      <c r="L795" s="49" t="s">
        <v>1694</v>
      </c>
      <c r="M795">
        <f t="shared" si="63"/>
        <v>18</v>
      </c>
      <c r="N795" s="31" t="s">
        <v>1695</v>
      </c>
      <c r="O795" t="str">
        <f t="shared" si="64"/>
        <v>54</v>
      </c>
      <c r="P795" s="31" t="s">
        <v>1692</v>
      </c>
    </row>
    <row r="796" spans="1:16" ht="15" x14ac:dyDescent="0.2">
      <c r="A796">
        <v>18</v>
      </c>
      <c r="B796" s="6" t="s">
        <v>507</v>
      </c>
      <c r="C796" s="19" t="s">
        <v>634</v>
      </c>
      <c r="D796" s="7" t="s">
        <v>231</v>
      </c>
      <c r="E796" s="19" t="s">
        <v>1408</v>
      </c>
      <c r="F796" s="32" t="s">
        <v>1690</v>
      </c>
      <c r="G796" t="str">
        <f t="shared" si="60"/>
        <v>54</v>
      </c>
      <c r="H796" s="31" t="s">
        <v>1691</v>
      </c>
      <c r="I796" t="str">
        <f t="shared" si="61"/>
        <v>LABATECA</v>
      </c>
      <c r="J796" s="49" t="s">
        <v>1693</v>
      </c>
      <c r="K796" t="str">
        <f t="shared" si="62"/>
        <v>54377</v>
      </c>
      <c r="L796" s="49" t="s">
        <v>1694</v>
      </c>
      <c r="M796">
        <f t="shared" si="63"/>
        <v>18</v>
      </c>
      <c r="N796" s="31" t="s">
        <v>1695</v>
      </c>
      <c r="O796" t="str">
        <f t="shared" si="64"/>
        <v>54</v>
      </c>
      <c r="P796" s="31" t="s">
        <v>1692</v>
      </c>
    </row>
    <row r="797" spans="1:16" ht="15" x14ac:dyDescent="0.2">
      <c r="A797">
        <v>18</v>
      </c>
      <c r="B797" s="6" t="s">
        <v>507</v>
      </c>
      <c r="C797" s="19" t="s">
        <v>634</v>
      </c>
      <c r="D797" s="7" t="s">
        <v>495</v>
      </c>
      <c r="E797" s="19" t="s">
        <v>1409</v>
      </c>
      <c r="F797" s="32" t="s">
        <v>1690</v>
      </c>
      <c r="G797" t="str">
        <f t="shared" si="60"/>
        <v>54</v>
      </c>
      <c r="H797" s="31" t="s">
        <v>1691</v>
      </c>
      <c r="I797" t="str">
        <f t="shared" si="61"/>
        <v>LA ESPERANZA</v>
      </c>
      <c r="J797" s="49" t="s">
        <v>1693</v>
      </c>
      <c r="K797" t="str">
        <f t="shared" si="62"/>
        <v>54385</v>
      </c>
      <c r="L797" s="49" t="s">
        <v>1694</v>
      </c>
      <c r="M797">
        <f t="shared" si="63"/>
        <v>18</v>
      </c>
      <c r="N797" s="31" t="s">
        <v>1695</v>
      </c>
      <c r="O797" t="str">
        <f t="shared" si="64"/>
        <v>54</v>
      </c>
      <c r="P797" s="31" t="s">
        <v>1692</v>
      </c>
    </row>
    <row r="798" spans="1:16" ht="15" x14ac:dyDescent="0.2">
      <c r="A798">
        <v>18</v>
      </c>
      <c r="B798" s="6" t="s">
        <v>507</v>
      </c>
      <c r="C798" s="19" t="s">
        <v>634</v>
      </c>
      <c r="D798" s="7" t="s">
        <v>394</v>
      </c>
      <c r="E798" s="19" t="s">
        <v>1410</v>
      </c>
      <c r="F798" s="32" t="s">
        <v>1690</v>
      </c>
      <c r="G798" t="str">
        <f t="shared" si="60"/>
        <v>54</v>
      </c>
      <c r="H798" s="31" t="s">
        <v>1691</v>
      </c>
      <c r="I798" t="str">
        <f t="shared" si="61"/>
        <v>LA PLAYA</v>
      </c>
      <c r="J798" s="49" t="s">
        <v>1693</v>
      </c>
      <c r="K798" t="str">
        <f t="shared" si="62"/>
        <v>54398</v>
      </c>
      <c r="L798" s="49" t="s">
        <v>1694</v>
      </c>
      <c r="M798">
        <f t="shared" si="63"/>
        <v>18</v>
      </c>
      <c r="N798" s="31" t="s">
        <v>1695</v>
      </c>
      <c r="O798" t="str">
        <f t="shared" si="64"/>
        <v>54</v>
      </c>
      <c r="P798" s="31" t="s">
        <v>1692</v>
      </c>
    </row>
    <row r="799" spans="1:16" ht="15" x14ac:dyDescent="0.2">
      <c r="A799">
        <v>18</v>
      </c>
      <c r="B799" s="6" t="s">
        <v>507</v>
      </c>
      <c r="C799" s="19" t="s">
        <v>634</v>
      </c>
      <c r="D799" s="7" t="s">
        <v>497</v>
      </c>
      <c r="E799" s="19" t="s">
        <v>1411</v>
      </c>
      <c r="F799" s="32" t="s">
        <v>1690</v>
      </c>
      <c r="G799" t="str">
        <f t="shared" si="60"/>
        <v>54</v>
      </c>
      <c r="H799" s="31" t="s">
        <v>1691</v>
      </c>
      <c r="I799" t="str">
        <f t="shared" si="61"/>
        <v>LOS PATIOS</v>
      </c>
      <c r="J799" s="49" t="s">
        <v>1693</v>
      </c>
      <c r="K799" t="str">
        <f t="shared" si="62"/>
        <v>54405</v>
      </c>
      <c r="L799" s="49" t="s">
        <v>1694</v>
      </c>
      <c r="M799">
        <f t="shared" si="63"/>
        <v>18</v>
      </c>
      <c r="N799" s="31" t="s">
        <v>1695</v>
      </c>
      <c r="O799" t="str">
        <f t="shared" si="64"/>
        <v>54</v>
      </c>
      <c r="P799" s="31" t="s">
        <v>1692</v>
      </c>
    </row>
    <row r="800" spans="1:16" ht="15" x14ac:dyDescent="0.2">
      <c r="A800">
        <v>18</v>
      </c>
      <c r="B800" s="6" t="s">
        <v>507</v>
      </c>
      <c r="C800" s="19" t="s">
        <v>634</v>
      </c>
      <c r="D800" s="7" t="s">
        <v>324</v>
      </c>
      <c r="E800" s="19" t="s">
        <v>1412</v>
      </c>
      <c r="F800" s="32" t="s">
        <v>1690</v>
      </c>
      <c r="G800" t="str">
        <f t="shared" si="60"/>
        <v>54</v>
      </c>
      <c r="H800" s="31" t="s">
        <v>1691</v>
      </c>
      <c r="I800" t="str">
        <f t="shared" si="61"/>
        <v>LOURDES</v>
      </c>
      <c r="J800" s="49" t="s">
        <v>1693</v>
      </c>
      <c r="K800" t="str">
        <f t="shared" si="62"/>
        <v>54418</v>
      </c>
      <c r="L800" s="49" t="s">
        <v>1694</v>
      </c>
      <c r="M800">
        <f t="shared" si="63"/>
        <v>18</v>
      </c>
      <c r="N800" s="31" t="s">
        <v>1695</v>
      </c>
      <c r="O800" t="str">
        <f t="shared" si="64"/>
        <v>54</v>
      </c>
      <c r="P800" s="31" t="s">
        <v>1692</v>
      </c>
    </row>
    <row r="801" spans="1:16" ht="15" x14ac:dyDescent="0.2">
      <c r="A801">
        <v>18</v>
      </c>
      <c r="B801" s="6" t="s">
        <v>507</v>
      </c>
      <c r="C801" s="19" t="s">
        <v>634</v>
      </c>
      <c r="D801" s="7" t="s">
        <v>79</v>
      </c>
      <c r="E801" s="19" t="s">
        <v>1413</v>
      </c>
      <c r="F801" s="32" t="s">
        <v>1690</v>
      </c>
      <c r="G801" t="str">
        <f t="shared" si="60"/>
        <v>54</v>
      </c>
      <c r="H801" s="31" t="s">
        <v>1691</v>
      </c>
      <c r="I801" t="str">
        <f t="shared" si="61"/>
        <v>MUTISCUA</v>
      </c>
      <c r="J801" s="49" t="s">
        <v>1693</v>
      </c>
      <c r="K801" t="str">
        <f t="shared" si="62"/>
        <v>54480</v>
      </c>
      <c r="L801" s="49" t="s">
        <v>1694</v>
      </c>
      <c r="M801">
        <f t="shared" si="63"/>
        <v>18</v>
      </c>
      <c r="N801" s="31" t="s">
        <v>1695</v>
      </c>
      <c r="O801" t="str">
        <f t="shared" si="64"/>
        <v>54</v>
      </c>
      <c r="P801" s="31" t="s">
        <v>1692</v>
      </c>
    </row>
    <row r="802" spans="1:16" ht="15" x14ac:dyDescent="0.2">
      <c r="A802">
        <v>18</v>
      </c>
      <c r="B802" s="6" t="s">
        <v>507</v>
      </c>
      <c r="C802" s="19" t="s">
        <v>634</v>
      </c>
      <c r="D802" s="7" t="s">
        <v>513</v>
      </c>
      <c r="E802" s="19" t="s">
        <v>1414</v>
      </c>
      <c r="F802" s="32" t="s">
        <v>1690</v>
      </c>
      <c r="G802" t="str">
        <f t="shared" si="60"/>
        <v>54</v>
      </c>
      <c r="H802" s="31" t="s">
        <v>1691</v>
      </c>
      <c r="I802" t="str">
        <f t="shared" si="61"/>
        <v>OCAÑA</v>
      </c>
      <c r="J802" s="49" t="s">
        <v>1693</v>
      </c>
      <c r="K802" t="str">
        <f t="shared" si="62"/>
        <v>54498</v>
      </c>
      <c r="L802" s="49" t="s">
        <v>1694</v>
      </c>
      <c r="M802">
        <f t="shared" si="63"/>
        <v>18</v>
      </c>
      <c r="N802" s="31" t="s">
        <v>1695</v>
      </c>
      <c r="O802" t="str">
        <f t="shared" si="64"/>
        <v>54</v>
      </c>
      <c r="P802" s="31" t="s">
        <v>1692</v>
      </c>
    </row>
    <row r="803" spans="1:16" ht="15" x14ac:dyDescent="0.2">
      <c r="A803">
        <v>18</v>
      </c>
      <c r="B803" s="6" t="s">
        <v>507</v>
      </c>
      <c r="C803" s="19" t="s">
        <v>634</v>
      </c>
      <c r="D803" s="7" t="s">
        <v>247</v>
      </c>
      <c r="E803" s="19" t="s">
        <v>1415</v>
      </c>
      <c r="F803" s="32" t="s">
        <v>1690</v>
      </c>
      <c r="G803" t="str">
        <f t="shared" si="60"/>
        <v>54</v>
      </c>
      <c r="H803" s="31" t="s">
        <v>1691</v>
      </c>
      <c r="I803" t="str">
        <f t="shared" si="61"/>
        <v>PAMPLONA</v>
      </c>
      <c r="J803" s="49" t="s">
        <v>1693</v>
      </c>
      <c r="K803" t="str">
        <f t="shared" si="62"/>
        <v>54518</v>
      </c>
      <c r="L803" s="49" t="s">
        <v>1694</v>
      </c>
      <c r="M803">
        <f t="shared" si="63"/>
        <v>18</v>
      </c>
      <c r="N803" s="31" t="s">
        <v>1695</v>
      </c>
      <c r="O803" t="str">
        <f t="shared" si="64"/>
        <v>54</v>
      </c>
      <c r="P803" s="31" t="s">
        <v>1692</v>
      </c>
    </row>
    <row r="804" spans="1:16" ht="15" x14ac:dyDescent="0.2">
      <c r="A804">
        <v>18</v>
      </c>
      <c r="B804" s="6" t="s">
        <v>507</v>
      </c>
      <c r="C804" s="19" t="s">
        <v>634</v>
      </c>
      <c r="D804" s="7" t="s">
        <v>141</v>
      </c>
      <c r="E804" s="19" t="s">
        <v>1416</v>
      </c>
      <c r="F804" s="32" t="s">
        <v>1690</v>
      </c>
      <c r="G804" t="str">
        <f t="shared" si="60"/>
        <v>54</v>
      </c>
      <c r="H804" s="31" t="s">
        <v>1691</v>
      </c>
      <c r="I804" t="str">
        <f t="shared" si="61"/>
        <v>PAMPLONITA</v>
      </c>
      <c r="J804" s="49" t="s">
        <v>1693</v>
      </c>
      <c r="K804" t="str">
        <f t="shared" si="62"/>
        <v>54520</v>
      </c>
      <c r="L804" s="49" t="s">
        <v>1694</v>
      </c>
      <c r="M804">
        <f t="shared" si="63"/>
        <v>18</v>
      </c>
      <c r="N804" s="31" t="s">
        <v>1695</v>
      </c>
      <c r="O804" t="str">
        <f t="shared" si="64"/>
        <v>54</v>
      </c>
      <c r="P804" s="31" t="s">
        <v>1692</v>
      </c>
    </row>
    <row r="805" spans="1:16" ht="15" x14ac:dyDescent="0.2">
      <c r="A805">
        <v>18</v>
      </c>
      <c r="B805" s="6" t="s">
        <v>507</v>
      </c>
      <c r="C805" s="19" t="s">
        <v>634</v>
      </c>
      <c r="D805" s="7" t="s">
        <v>514</v>
      </c>
      <c r="E805" s="19" t="s">
        <v>1417</v>
      </c>
      <c r="F805" s="32" t="s">
        <v>1690</v>
      </c>
      <c r="G805" t="str">
        <f t="shared" si="60"/>
        <v>54</v>
      </c>
      <c r="H805" s="31" t="s">
        <v>1691</v>
      </c>
      <c r="I805" t="str">
        <f t="shared" si="61"/>
        <v>PUERTO SANTANDER</v>
      </c>
      <c r="J805" s="49" t="s">
        <v>1693</v>
      </c>
      <c r="K805" t="str">
        <f t="shared" si="62"/>
        <v>54553</v>
      </c>
      <c r="L805" s="49" t="s">
        <v>1694</v>
      </c>
      <c r="M805">
        <f t="shared" si="63"/>
        <v>18</v>
      </c>
      <c r="N805" s="31" t="s">
        <v>1695</v>
      </c>
      <c r="O805" t="str">
        <f t="shared" si="64"/>
        <v>54</v>
      </c>
      <c r="P805" s="31" t="s">
        <v>1692</v>
      </c>
    </row>
    <row r="806" spans="1:16" ht="15" x14ac:dyDescent="0.2">
      <c r="A806">
        <v>18</v>
      </c>
      <c r="B806" s="6" t="s">
        <v>507</v>
      </c>
      <c r="C806" s="19" t="s">
        <v>634</v>
      </c>
      <c r="D806" s="7" t="s">
        <v>255</v>
      </c>
      <c r="E806" s="19" t="s">
        <v>1418</v>
      </c>
      <c r="F806" s="32" t="s">
        <v>1690</v>
      </c>
      <c r="G806" t="str">
        <f t="shared" si="60"/>
        <v>54</v>
      </c>
      <c r="H806" s="31" t="s">
        <v>1691</v>
      </c>
      <c r="I806" t="str">
        <f t="shared" si="61"/>
        <v>RAGONVALIA</v>
      </c>
      <c r="J806" s="49" t="s">
        <v>1693</v>
      </c>
      <c r="K806" t="str">
        <f t="shared" si="62"/>
        <v>54599</v>
      </c>
      <c r="L806" s="49" t="s">
        <v>1694</v>
      </c>
      <c r="M806">
        <f t="shared" si="63"/>
        <v>18</v>
      </c>
      <c r="N806" s="31" t="s">
        <v>1695</v>
      </c>
      <c r="O806" t="str">
        <f t="shared" si="64"/>
        <v>54</v>
      </c>
      <c r="P806" s="31" t="s">
        <v>1692</v>
      </c>
    </row>
    <row r="807" spans="1:16" ht="15" x14ac:dyDescent="0.2">
      <c r="A807">
        <v>18</v>
      </c>
      <c r="B807" s="6" t="s">
        <v>507</v>
      </c>
      <c r="C807" s="19" t="s">
        <v>634</v>
      </c>
      <c r="D807" s="7" t="s">
        <v>102</v>
      </c>
      <c r="E807" s="19" t="s">
        <v>1419</v>
      </c>
      <c r="F807" s="32" t="s">
        <v>1690</v>
      </c>
      <c r="G807" t="str">
        <f t="shared" si="60"/>
        <v>54</v>
      </c>
      <c r="H807" s="31" t="s">
        <v>1691</v>
      </c>
      <c r="I807" t="str">
        <f t="shared" si="61"/>
        <v>SALAZAR</v>
      </c>
      <c r="J807" s="49" t="s">
        <v>1693</v>
      </c>
      <c r="K807" t="str">
        <f t="shared" si="62"/>
        <v>54660</v>
      </c>
      <c r="L807" s="49" t="s">
        <v>1694</v>
      </c>
      <c r="M807">
        <f t="shared" si="63"/>
        <v>18</v>
      </c>
      <c r="N807" s="31" t="s">
        <v>1695</v>
      </c>
      <c r="O807" t="str">
        <f t="shared" si="64"/>
        <v>54</v>
      </c>
      <c r="P807" s="31" t="s">
        <v>1692</v>
      </c>
    </row>
    <row r="808" spans="1:16" ht="15" x14ac:dyDescent="0.2">
      <c r="A808">
        <v>18</v>
      </c>
      <c r="B808" s="6" t="s">
        <v>507</v>
      </c>
      <c r="C808" s="19" t="s">
        <v>634</v>
      </c>
      <c r="D808" s="7" t="s">
        <v>106</v>
      </c>
      <c r="E808" s="19" t="s">
        <v>1420</v>
      </c>
      <c r="F808" s="32" t="s">
        <v>1690</v>
      </c>
      <c r="G808" t="str">
        <f t="shared" si="60"/>
        <v>54</v>
      </c>
      <c r="H808" s="31" t="s">
        <v>1691</v>
      </c>
      <c r="I808" t="str">
        <f t="shared" si="61"/>
        <v>SAN CALIXTO</v>
      </c>
      <c r="J808" s="49" t="s">
        <v>1693</v>
      </c>
      <c r="K808" t="str">
        <f t="shared" si="62"/>
        <v>54670</v>
      </c>
      <c r="L808" s="49" t="s">
        <v>1694</v>
      </c>
      <c r="M808">
        <f t="shared" si="63"/>
        <v>18</v>
      </c>
      <c r="N808" s="31" t="s">
        <v>1695</v>
      </c>
      <c r="O808" t="str">
        <f t="shared" si="64"/>
        <v>54</v>
      </c>
      <c r="P808" s="31" t="s">
        <v>1692</v>
      </c>
    </row>
    <row r="809" spans="1:16" ht="15" x14ac:dyDescent="0.2">
      <c r="A809">
        <v>18</v>
      </c>
      <c r="B809" s="6" t="s">
        <v>507</v>
      </c>
      <c r="C809" s="19" t="s">
        <v>634</v>
      </c>
      <c r="D809" s="7" t="s">
        <v>183</v>
      </c>
      <c r="E809" s="19" t="s">
        <v>1173</v>
      </c>
      <c r="F809" s="32" t="s">
        <v>1690</v>
      </c>
      <c r="G809" t="str">
        <f t="shared" si="60"/>
        <v>54</v>
      </c>
      <c r="H809" s="31" t="s">
        <v>1691</v>
      </c>
      <c r="I809" t="str">
        <f t="shared" si="61"/>
        <v>SAN CAYETANO</v>
      </c>
      <c r="J809" s="49" t="s">
        <v>1693</v>
      </c>
      <c r="K809" t="str">
        <f t="shared" si="62"/>
        <v>54673</v>
      </c>
      <c r="L809" s="49" t="s">
        <v>1694</v>
      </c>
      <c r="M809">
        <f t="shared" si="63"/>
        <v>18</v>
      </c>
      <c r="N809" s="31" t="s">
        <v>1695</v>
      </c>
      <c r="O809" t="str">
        <f t="shared" si="64"/>
        <v>54</v>
      </c>
      <c r="P809" s="31" t="s">
        <v>1692</v>
      </c>
    </row>
    <row r="810" spans="1:16" ht="15" x14ac:dyDescent="0.2">
      <c r="A810">
        <v>18</v>
      </c>
      <c r="B810" s="6" t="s">
        <v>507</v>
      </c>
      <c r="C810" s="19" t="s">
        <v>634</v>
      </c>
      <c r="D810" s="7" t="s">
        <v>479</v>
      </c>
      <c r="E810" s="19" t="s">
        <v>1421</v>
      </c>
      <c r="F810" s="32" t="s">
        <v>1690</v>
      </c>
      <c r="G810" t="str">
        <f t="shared" si="60"/>
        <v>54</v>
      </c>
      <c r="H810" s="31" t="s">
        <v>1691</v>
      </c>
      <c r="I810" t="str">
        <f t="shared" si="61"/>
        <v>SANTIAGO</v>
      </c>
      <c r="J810" s="49" t="s">
        <v>1693</v>
      </c>
      <c r="K810" t="str">
        <f t="shared" si="62"/>
        <v>54680</v>
      </c>
      <c r="L810" s="49" t="s">
        <v>1694</v>
      </c>
      <c r="M810">
        <f t="shared" si="63"/>
        <v>18</v>
      </c>
      <c r="N810" s="31" t="s">
        <v>1695</v>
      </c>
      <c r="O810" t="str">
        <f t="shared" si="64"/>
        <v>54</v>
      </c>
      <c r="P810" s="31" t="s">
        <v>1692</v>
      </c>
    </row>
    <row r="811" spans="1:16" ht="15" x14ac:dyDescent="0.2">
      <c r="A811">
        <v>18</v>
      </c>
      <c r="B811" s="6" t="s">
        <v>507</v>
      </c>
      <c r="C811" s="19" t="s">
        <v>634</v>
      </c>
      <c r="D811" s="7" t="s">
        <v>263</v>
      </c>
      <c r="E811" s="19" t="s">
        <v>1422</v>
      </c>
      <c r="F811" s="32" t="s">
        <v>1690</v>
      </c>
      <c r="G811" t="str">
        <f t="shared" si="60"/>
        <v>54</v>
      </c>
      <c r="H811" s="31" t="s">
        <v>1691</v>
      </c>
      <c r="I811" t="str">
        <f t="shared" si="61"/>
        <v>SARDINATA</v>
      </c>
      <c r="J811" s="49" t="s">
        <v>1693</v>
      </c>
      <c r="K811" t="str">
        <f t="shared" si="62"/>
        <v>54720</v>
      </c>
      <c r="L811" s="49" t="s">
        <v>1694</v>
      </c>
      <c r="M811">
        <f t="shared" si="63"/>
        <v>18</v>
      </c>
      <c r="N811" s="31" t="s">
        <v>1695</v>
      </c>
      <c r="O811" t="str">
        <f t="shared" si="64"/>
        <v>54</v>
      </c>
      <c r="P811" s="31" t="s">
        <v>1692</v>
      </c>
    </row>
    <row r="812" spans="1:16" ht="15" x14ac:dyDescent="0.2">
      <c r="A812">
        <v>18</v>
      </c>
      <c r="B812" s="6" t="s">
        <v>507</v>
      </c>
      <c r="C812" s="19" t="s">
        <v>634</v>
      </c>
      <c r="D812" s="7" t="s">
        <v>332</v>
      </c>
      <c r="E812" s="19" t="s">
        <v>1423</v>
      </c>
      <c r="F812" s="32" t="s">
        <v>1690</v>
      </c>
      <c r="G812" t="str">
        <f t="shared" si="60"/>
        <v>54</v>
      </c>
      <c r="H812" s="31" t="s">
        <v>1691</v>
      </c>
      <c r="I812" t="str">
        <f t="shared" si="61"/>
        <v>SILOS</v>
      </c>
      <c r="J812" s="49" t="s">
        <v>1693</v>
      </c>
      <c r="K812" t="str">
        <f t="shared" si="62"/>
        <v>54743</v>
      </c>
      <c r="L812" s="49" t="s">
        <v>1694</v>
      </c>
      <c r="M812">
        <f t="shared" si="63"/>
        <v>18</v>
      </c>
      <c r="N812" s="31" t="s">
        <v>1695</v>
      </c>
      <c r="O812" t="str">
        <f t="shared" si="64"/>
        <v>54</v>
      </c>
      <c r="P812" s="31" t="s">
        <v>1692</v>
      </c>
    </row>
    <row r="813" spans="1:16" ht="15" x14ac:dyDescent="0.2">
      <c r="A813">
        <v>18</v>
      </c>
      <c r="B813" s="6" t="s">
        <v>507</v>
      </c>
      <c r="C813" s="19" t="s">
        <v>634</v>
      </c>
      <c r="D813" s="7" t="s">
        <v>435</v>
      </c>
      <c r="E813" s="19" t="s">
        <v>1424</v>
      </c>
      <c r="F813" s="32" t="s">
        <v>1690</v>
      </c>
      <c r="G813" t="str">
        <f t="shared" si="60"/>
        <v>54</v>
      </c>
      <c r="H813" s="31" t="s">
        <v>1691</v>
      </c>
      <c r="I813" t="str">
        <f t="shared" si="61"/>
        <v>TEORAMA</v>
      </c>
      <c r="J813" s="49" t="s">
        <v>1693</v>
      </c>
      <c r="K813" t="str">
        <f t="shared" si="62"/>
        <v>54800</v>
      </c>
      <c r="L813" s="49" t="s">
        <v>1694</v>
      </c>
      <c r="M813">
        <f t="shared" si="63"/>
        <v>18</v>
      </c>
      <c r="N813" s="31" t="s">
        <v>1695</v>
      </c>
      <c r="O813" t="str">
        <f t="shared" si="64"/>
        <v>54</v>
      </c>
      <c r="P813" s="31" t="s">
        <v>1692</v>
      </c>
    </row>
    <row r="814" spans="1:16" ht="15" x14ac:dyDescent="0.2">
      <c r="A814">
        <v>18</v>
      </c>
      <c r="B814" s="6" t="s">
        <v>507</v>
      </c>
      <c r="C814" s="19" t="s">
        <v>634</v>
      </c>
      <c r="D814" s="7" t="s">
        <v>189</v>
      </c>
      <c r="E814" s="19" t="s">
        <v>1425</v>
      </c>
      <c r="F814" s="32" t="s">
        <v>1690</v>
      </c>
      <c r="G814" t="str">
        <f t="shared" si="60"/>
        <v>54</v>
      </c>
      <c r="H814" s="31" t="s">
        <v>1691</v>
      </c>
      <c r="I814" t="str">
        <f t="shared" si="61"/>
        <v>TIBU</v>
      </c>
      <c r="J814" s="49" t="s">
        <v>1693</v>
      </c>
      <c r="K814" t="str">
        <f t="shared" si="62"/>
        <v>54810</v>
      </c>
      <c r="L814" s="49" t="s">
        <v>1694</v>
      </c>
      <c r="M814">
        <f t="shared" si="63"/>
        <v>18</v>
      </c>
      <c r="N814" s="31" t="s">
        <v>1695</v>
      </c>
      <c r="O814" t="str">
        <f t="shared" si="64"/>
        <v>54</v>
      </c>
      <c r="P814" s="31" t="s">
        <v>1692</v>
      </c>
    </row>
    <row r="815" spans="1:16" ht="15" x14ac:dyDescent="0.2">
      <c r="A815">
        <v>18</v>
      </c>
      <c r="B815" s="6" t="s">
        <v>507</v>
      </c>
      <c r="C815" s="19" t="s">
        <v>634</v>
      </c>
      <c r="D815" s="7" t="s">
        <v>282</v>
      </c>
      <c r="E815" s="19" t="s">
        <v>773</v>
      </c>
      <c r="F815" s="32" t="s">
        <v>1690</v>
      </c>
      <c r="G815" t="str">
        <f t="shared" si="60"/>
        <v>54</v>
      </c>
      <c r="H815" s="31" t="s">
        <v>1691</v>
      </c>
      <c r="I815" t="str">
        <f t="shared" si="61"/>
        <v>TOLEDO</v>
      </c>
      <c r="J815" s="49" t="s">
        <v>1693</v>
      </c>
      <c r="K815" t="str">
        <f t="shared" si="62"/>
        <v>54820</v>
      </c>
      <c r="L815" s="49" t="s">
        <v>1694</v>
      </c>
      <c r="M815">
        <f t="shared" si="63"/>
        <v>18</v>
      </c>
      <c r="N815" s="31" t="s">
        <v>1695</v>
      </c>
      <c r="O815" t="str">
        <f t="shared" si="64"/>
        <v>54</v>
      </c>
      <c r="P815" s="31" t="s">
        <v>1692</v>
      </c>
    </row>
    <row r="816" spans="1:16" ht="15" x14ac:dyDescent="0.2">
      <c r="A816">
        <v>18</v>
      </c>
      <c r="B816" s="6" t="s">
        <v>507</v>
      </c>
      <c r="C816" s="19" t="s">
        <v>634</v>
      </c>
      <c r="D816" s="7" t="s">
        <v>425</v>
      </c>
      <c r="E816" s="19" t="s">
        <v>1426</v>
      </c>
      <c r="F816" s="32" t="s">
        <v>1690</v>
      </c>
      <c r="G816" t="str">
        <f t="shared" si="60"/>
        <v>54</v>
      </c>
      <c r="H816" s="31" t="s">
        <v>1691</v>
      </c>
      <c r="I816" t="str">
        <f t="shared" si="61"/>
        <v>VILLA CARO</v>
      </c>
      <c r="J816" s="49" t="s">
        <v>1693</v>
      </c>
      <c r="K816" t="str">
        <f t="shared" si="62"/>
        <v>54871</v>
      </c>
      <c r="L816" s="49" t="s">
        <v>1694</v>
      </c>
      <c r="M816">
        <f t="shared" si="63"/>
        <v>18</v>
      </c>
      <c r="N816" s="31" t="s">
        <v>1695</v>
      </c>
      <c r="O816" t="str">
        <f t="shared" si="64"/>
        <v>54</v>
      </c>
      <c r="P816" s="31" t="s">
        <v>1692</v>
      </c>
    </row>
    <row r="817" spans="1:16" ht="15" x14ac:dyDescent="0.2">
      <c r="A817">
        <v>18</v>
      </c>
      <c r="B817" s="6" t="s">
        <v>507</v>
      </c>
      <c r="C817" s="19" t="s">
        <v>634</v>
      </c>
      <c r="D817" s="7" t="s">
        <v>457</v>
      </c>
      <c r="E817" s="19" t="s">
        <v>1427</v>
      </c>
      <c r="F817" s="32" t="s">
        <v>1690</v>
      </c>
      <c r="G817" t="str">
        <f t="shared" si="60"/>
        <v>54</v>
      </c>
      <c r="H817" s="31" t="s">
        <v>1691</v>
      </c>
      <c r="I817" t="str">
        <f t="shared" si="61"/>
        <v>VILLA DEL ROSARIO</v>
      </c>
      <c r="J817" s="49" t="s">
        <v>1693</v>
      </c>
      <c r="K817" t="str">
        <f t="shared" si="62"/>
        <v>54874</v>
      </c>
      <c r="L817" s="49" t="s">
        <v>1694</v>
      </c>
      <c r="M817">
        <f t="shared" si="63"/>
        <v>18</v>
      </c>
      <c r="N817" s="31" t="s">
        <v>1695</v>
      </c>
      <c r="O817" t="str">
        <f t="shared" si="64"/>
        <v>54</v>
      </c>
      <c r="P817" s="31" t="s">
        <v>1692</v>
      </c>
    </row>
    <row r="818" spans="1:16" ht="15" x14ac:dyDescent="0.2">
      <c r="A818">
        <v>19</v>
      </c>
      <c r="B818" s="6" t="s">
        <v>515</v>
      </c>
      <c r="C818" s="19" t="s">
        <v>635</v>
      </c>
      <c r="D818" s="7" t="s">
        <v>3</v>
      </c>
      <c r="E818" s="19" t="s">
        <v>679</v>
      </c>
      <c r="F818" s="32" t="s">
        <v>1690</v>
      </c>
      <c r="G818" t="str">
        <f t="shared" si="60"/>
        <v>63</v>
      </c>
      <c r="H818" s="31" t="s">
        <v>1691</v>
      </c>
      <c r="I818" t="str">
        <f t="shared" si="61"/>
        <v>ARMENIA</v>
      </c>
      <c r="J818" s="49" t="s">
        <v>1693</v>
      </c>
      <c r="K818" t="str">
        <f t="shared" si="62"/>
        <v>63001</v>
      </c>
      <c r="L818" s="49" t="s">
        <v>1694</v>
      </c>
      <c r="M818">
        <f t="shared" si="63"/>
        <v>19</v>
      </c>
      <c r="N818" s="31" t="s">
        <v>1695</v>
      </c>
      <c r="O818" t="str">
        <f t="shared" si="64"/>
        <v>63</v>
      </c>
      <c r="P818" s="31" t="s">
        <v>1692</v>
      </c>
    </row>
    <row r="819" spans="1:16" ht="15" x14ac:dyDescent="0.2">
      <c r="A819">
        <v>19</v>
      </c>
      <c r="B819" s="6" t="s">
        <v>515</v>
      </c>
      <c r="C819" s="19" t="s">
        <v>635</v>
      </c>
      <c r="D819" s="7" t="s">
        <v>516</v>
      </c>
      <c r="E819" s="19" t="s">
        <v>862</v>
      </c>
      <c r="F819" s="32" t="s">
        <v>1690</v>
      </c>
      <c r="G819" t="str">
        <f t="shared" si="60"/>
        <v>63</v>
      </c>
      <c r="H819" s="31" t="s">
        <v>1691</v>
      </c>
      <c r="I819" t="str">
        <f t="shared" si="61"/>
        <v>BUENAVISTA</v>
      </c>
      <c r="J819" s="49" t="s">
        <v>1693</v>
      </c>
      <c r="K819" t="str">
        <f t="shared" si="62"/>
        <v>63111</v>
      </c>
      <c r="L819" s="49" t="s">
        <v>1694</v>
      </c>
      <c r="M819">
        <f t="shared" si="63"/>
        <v>19</v>
      </c>
      <c r="N819" s="31" t="s">
        <v>1695</v>
      </c>
      <c r="O819" t="str">
        <f t="shared" si="64"/>
        <v>63</v>
      </c>
      <c r="P819" s="31" t="s">
        <v>1692</v>
      </c>
    </row>
    <row r="820" spans="1:16" ht="15" x14ac:dyDescent="0.2">
      <c r="A820">
        <v>19</v>
      </c>
      <c r="B820" s="6" t="s">
        <v>515</v>
      </c>
      <c r="C820" s="19" t="s">
        <v>635</v>
      </c>
      <c r="D820" s="7" t="s">
        <v>319</v>
      </c>
      <c r="E820" s="19" t="s">
        <v>1428</v>
      </c>
      <c r="F820" s="32" t="s">
        <v>1690</v>
      </c>
      <c r="G820" t="str">
        <f t="shared" si="60"/>
        <v>63</v>
      </c>
      <c r="H820" s="31" t="s">
        <v>1691</v>
      </c>
      <c r="I820" t="str">
        <f t="shared" si="61"/>
        <v>CALARCA</v>
      </c>
      <c r="J820" s="49" t="s">
        <v>1693</v>
      </c>
      <c r="K820" t="str">
        <f t="shared" si="62"/>
        <v>63130</v>
      </c>
      <c r="L820" s="49" t="s">
        <v>1694</v>
      </c>
      <c r="M820">
        <f t="shared" si="63"/>
        <v>19</v>
      </c>
      <c r="N820" s="31" t="s">
        <v>1695</v>
      </c>
      <c r="O820" t="str">
        <f t="shared" si="64"/>
        <v>63</v>
      </c>
      <c r="P820" s="31" t="s">
        <v>1692</v>
      </c>
    </row>
    <row r="821" spans="1:16" ht="15" x14ac:dyDescent="0.2">
      <c r="A821">
        <v>19</v>
      </c>
      <c r="B821" s="6" t="s">
        <v>515</v>
      </c>
      <c r="C821" s="19" t="s">
        <v>635</v>
      </c>
      <c r="D821" s="7" t="s">
        <v>44</v>
      </c>
      <c r="E821" s="19" t="s">
        <v>1429</v>
      </c>
      <c r="F821" s="32" t="s">
        <v>1690</v>
      </c>
      <c r="G821" t="str">
        <f t="shared" si="60"/>
        <v>63</v>
      </c>
      <c r="H821" s="31" t="s">
        <v>1691</v>
      </c>
      <c r="I821" t="str">
        <f t="shared" si="61"/>
        <v>CIRCASIA</v>
      </c>
      <c r="J821" s="49" t="s">
        <v>1693</v>
      </c>
      <c r="K821" t="str">
        <f t="shared" si="62"/>
        <v>63190</v>
      </c>
      <c r="L821" s="49" t="s">
        <v>1694</v>
      </c>
      <c r="M821">
        <f t="shared" si="63"/>
        <v>19</v>
      </c>
      <c r="N821" s="31" t="s">
        <v>1695</v>
      </c>
      <c r="O821" t="str">
        <f t="shared" si="64"/>
        <v>63</v>
      </c>
      <c r="P821" s="31" t="s">
        <v>1692</v>
      </c>
    </row>
    <row r="822" spans="1:16" ht="15" x14ac:dyDescent="0.2">
      <c r="A822">
        <v>19</v>
      </c>
      <c r="B822" s="6" t="s">
        <v>515</v>
      </c>
      <c r="C822" s="19" t="s">
        <v>635</v>
      </c>
      <c r="D822" s="7" t="s">
        <v>48</v>
      </c>
      <c r="E822" s="19" t="s">
        <v>626</v>
      </c>
      <c r="F822" s="32" t="s">
        <v>1690</v>
      </c>
      <c r="G822" t="str">
        <f t="shared" si="60"/>
        <v>63</v>
      </c>
      <c r="H822" s="31" t="s">
        <v>1691</v>
      </c>
      <c r="I822" t="str">
        <f t="shared" si="61"/>
        <v>CORDOBA</v>
      </c>
      <c r="J822" s="49" t="s">
        <v>1693</v>
      </c>
      <c r="K822" t="str">
        <f t="shared" si="62"/>
        <v>63212</v>
      </c>
      <c r="L822" s="49" t="s">
        <v>1694</v>
      </c>
      <c r="M822">
        <f t="shared" si="63"/>
        <v>19</v>
      </c>
      <c r="N822" s="31" t="s">
        <v>1695</v>
      </c>
      <c r="O822" t="str">
        <f t="shared" si="64"/>
        <v>63</v>
      </c>
      <c r="P822" s="31" t="s">
        <v>1692</v>
      </c>
    </row>
    <row r="823" spans="1:16" ht="15" x14ac:dyDescent="0.2">
      <c r="A823">
        <v>19</v>
      </c>
      <c r="B823" s="6" t="s">
        <v>515</v>
      </c>
      <c r="C823" s="19" t="s">
        <v>635</v>
      </c>
      <c r="D823" s="7" t="s">
        <v>221</v>
      </c>
      <c r="E823" s="19" t="s">
        <v>1430</v>
      </c>
      <c r="F823" s="32" t="s">
        <v>1690</v>
      </c>
      <c r="G823" t="str">
        <f t="shared" si="60"/>
        <v>63</v>
      </c>
      <c r="H823" s="31" t="s">
        <v>1691</v>
      </c>
      <c r="I823" t="str">
        <f t="shared" si="61"/>
        <v>FILANDIA</v>
      </c>
      <c r="J823" s="49" t="s">
        <v>1693</v>
      </c>
      <c r="K823" t="str">
        <f t="shared" si="62"/>
        <v>63272</v>
      </c>
      <c r="L823" s="49" t="s">
        <v>1694</v>
      </c>
      <c r="M823">
        <f t="shared" si="63"/>
        <v>19</v>
      </c>
      <c r="N823" s="31" t="s">
        <v>1695</v>
      </c>
      <c r="O823" t="str">
        <f t="shared" si="64"/>
        <v>63</v>
      </c>
      <c r="P823" s="31" t="s">
        <v>1692</v>
      </c>
    </row>
    <row r="824" spans="1:16" ht="15" x14ac:dyDescent="0.2">
      <c r="A824">
        <v>19</v>
      </c>
      <c r="B824" s="6" t="s">
        <v>515</v>
      </c>
      <c r="C824" s="19" t="s">
        <v>635</v>
      </c>
      <c r="D824" s="7" t="s">
        <v>517</v>
      </c>
      <c r="E824" s="19" t="s">
        <v>1431</v>
      </c>
      <c r="F824" s="32" t="s">
        <v>1690</v>
      </c>
      <c r="G824" t="str">
        <f t="shared" si="60"/>
        <v>63</v>
      </c>
      <c r="H824" s="31" t="s">
        <v>1691</v>
      </c>
      <c r="I824" t="str">
        <f t="shared" si="61"/>
        <v>GENOVA</v>
      </c>
      <c r="J824" s="49" t="s">
        <v>1693</v>
      </c>
      <c r="K824" t="str">
        <f t="shared" si="62"/>
        <v>63302</v>
      </c>
      <c r="L824" s="49" t="s">
        <v>1694</v>
      </c>
      <c r="M824">
        <f t="shared" si="63"/>
        <v>19</v>
      </c>
      <c r="N824" s="31" t="s">
        <v>1695</v>
      </c>
      <c r="O824" t="str">
        <f t="shared" si="64"/>
        <v>63</v>
      </c>
      <c r="P824" s="31" t="s">
        <v>1692</v>
      </c>
    </row>
    <row r="825" spans="1:16" ht="15" x14ac:dyDescent="0.2">
      <c r="A825">
        <v>19</v>
      </c>
      <c r="B825" s="6" t="s">
        <v>515</v>
      </c>
      <c r="C825" s="19" t="s">
        <v>635</v>
      </c>
      <c r="D825" s="7" t="s">
        <v>232</v>
      </c>
      <c r="E825" s="19" t="s">
        <v>1432</v>
      </c>
      <c r="F825" s="32" t="s">
        <v>1690</v>
      </c>
      <c r="G825" t="str">
        <f t="shared" si="60"/>
        <v>63</v>
      </c>
      <c r="H825" s="31" t="s">
        <v>1691</v>
      </c>
      <c r="I825" t="str">
        <f t="shared" si="61"/>
        <v>LA TEBAIDA</v>
      </c>
      <c r="J825" s="49" t="s">
        <v>1693</v>
      </c>
      <c r="K825" t="str">
        <f t="shared" si="62"/>
        <v>63401</v>
      </c>
      <c r="L825" s="49" t="s">
        <v>1694</v>
      </c>
      <c r="M825">
        <f t="shared" si="63"/>
        <v>19</v>
      </c>
      <c r="N825" s="31" t="s">
        <v>1695</v>
      </c>
      <c r="O825" t="str">
        <f t="shared" si="64"/>
        <v>63</v>
      </c>
      <c r="P825" s="31" t="s">
        <v>1692</v>
      </c>
    </row>
    <row r="826" spans="1:16" ht="15" x14ac:dyDescent="0.2">
      <c r="A826">
        <v>19</v>
      </c>
      <c r="B826" s="6" t="s">
        <v>515</v>
      </c>
      <c r="C826" s="19" t="s">
        <v>635</v>
      </c>
      <c r="D826" s="7" t="s">
        <v>518</v>
      </c>
      <c r="E826" s="19" t="s">
        <v>1433</v>
      </c>
      <c r="F826" s="32" t="s">
        <v>1690</v>
      </c>
      <c r="G826" t="str">
        <f t="shared" si="60"/>
        <v>63</v>
      </c>
      <c r="H826" s="31" t="s">
        <v>1691</v>
      </c>
      <c r="I826" t="str">
        <f t="shared" si="61"/>
        <v>MONTENEGRO</v>
      </c>
      <c r="J826" s="49" t="s">
        <v>1693</v>
      </c>
      <c r="K826" t="str">
        <f t="shared" si="62"/>
        <v>63470</v>
      </c>
      <c r="L826" s="49" t="s">
        <v>1694</v>
      </c>
      <c r="M826">
        <f t="shared" si="63"/>
        <v>19</v>
      </c>
      <c r="N826" s="31" t="s">
        <v>1695</v>
      </c>
      <c r="O826" t="str">
        <f t="shared" si="64"/>
        <v>63</v>
      </c>
      <c r="P826" s="31" t="s">
        <v>1692</v>
      </c>
    </row>
    <row r="827" spans="1:16" ht="15" x14ac:dyDescent="0.2">
      <c r="A827">
        <v>19</v>
      </c>
      <c r="B827" s="6" t="s">
        <v>515</v>
      </c>
      <c r="C827" s="19" t="s">
        <v>635</v>
      </c>
      <c r="D827" s="7" t="s">
        <v>328</v>
      </c>
      <c r="E827" s="19" t="s">
        <v>1434</v>
      </c>
      <c r="F827" s="32" t="s">
        <v>1690</v>
      </c>
      <c r="G827" t="str">
        <f t="shared" si="60"/>
        <v>63</v>
      </c>
      <c r="H827" s="31" t="s">
        <v>1691</v>
      </c>
      <c r="I827" t="str">
        <f t="shared" si="61"/>
        <v>PIJAO</v>
      </c>
      <c r="J827" s="49" t="s">
        <v>1693</v>
      </c>
      <c r="K827" t="str">
        <f t="shared" si="62"/>
        <v>63548</v>
      </c>
      <c r="L827" s="49" t="s">
        <v>1694</v>
      </c>
      <c r="M827">
        <f t="shared" si="63"/>
        <v>19</v>
      </c>
      <c r="N827" s="31" t="s">
        <v>1695</v>
      </c>
      <c r="O827" t="str">
        <f t="shared" si="64"/>
        <v>63</v>
      </c>
      <c r="P827" s="31" t="s">
        <v>1692</v>
      </c>
    </row>
    <row r="828" spans="1:16" ht="15" x14ac:dyDescent="0.2">
      <c r="A828">
        <v>19</v>
      </c>
      <c r="B828" s="6" t="s">
        <v>515</v>
      </c>
      <c r="C828" s="19" t="s">
        <v>635</v>
      </c>
      <c r="D828" s="7" t="s">
        <v>403</v>
      </c>
      <c r="E828" s="19" t="s">
        <v>1435</v>
      </c>
      <c r="F828" s="32" t="s">
        <v>1690</v>
      </c>
      <c r="G828" t="str">
        <f t="shared" si="60"/>
        <v>63</v>
      </c>
      <c r="H828" s="31" t="s">
        <v>1691</v>
      </c>
      <c r="I828" t="str">
        <f t="shared" si="61"/>
        <v>QUIMBAYA</v>
      </c>
      <c r="J828" s="49" t="s">
        <v>1693</v>
      </c>
      <c r="K828" t="str">
        <f t="shared" si="62"/>
        <v>63594</v>
      </c>
      <c r="L828" s="49" t="s">
        <v>1694</v>
      </c>
      <c r="M828">
        <f t="shared" si="63"/>
        <v>19</v>
      </c>
      <c r="N828" s="31" t="s">
        <v>1695</v>
      </c>
      <c r="O828" t="str">
        <f t="shared" si="64"/>
        <v>63</v>
      </c>
      <c r="P828" s="31" t="s">
        <v>1692</v>
      </c>
    </row>
    <row r="829" spans="1:16" ht="15" x14ac:dyDescent="0.2">
      <c r="A829">
        <v>19</v>
      </c>
      <c r="B829" s="6" t="s">
        <v>515</v>
      </c>
      <c r="C829" s="19" t="s">
        <v>635</v>
      </c>
      <c r="D829" s="7" t="s">
        <v>110</v>
      </c>
      <c r="E829" s="19" t="s">
        <v>1436</v>
      </c>
      <c r="F829" s="32" t="s">
        <v>1690</v>
      </c>
      <c r="G829" t="str">
        <f t="shared" si="60"/>
        <v>63</v>
      </c>
      <c r="H829" s="31" t="s">
        <v>1691</v>
      </c>
      <c r="I829" t="str">
        <f t="shared" si="61"/>
        <v>SALENTO</v>
      </c>
      <c r="J829" s="49" t="s">
        <v>1693</v>
      </c>
      <c r="K829" t="str">
        <f t="shared" si="62"/>
        <v>63690</v>
      </c>
      <c r="L829" s="49" t="s">
        <v>1694</v>
      </c>
      <c r="M829">
        <f t="shared" si="63"/>
        <v>19</v>
      </c>
      <c r="N829" s="31" t="s">
        <v>1695</v>
      </c>
      <c r="O829" t="str">
        <f t="shared" si="64"/>
        <v>63</v>
      </c>
      <c r="P829" s="31" t="s">
        <v>1692</v>
      </c>
    </row>
    <row r="830" spans="1:16" ht="15" x14ac:dyDescent="0.2">
      <c r="A830">
        <v>20</v>
      </c>
      <c r="B830" s="6" t="s">
        <v>519</v>
      </c>
      <c r="C830" s="19" t="s">
        <v>636</v>
      </c>
      <c r="D830" s="7" t="s">
        <v>3</v>
      </c>
      <c r="E830" s="19" t="s">
        <v>1437</v>
      </c>
      <c r="F830" s="32" t="s">
        <v>1690</v>
      </c>
      <c r="G830" t="str">
        <f t="shared" si="60"/>
        <v>66</v>
      </c>
      <c r="H830" s="31" t="s">
        <v>1691</v>
      </c>
      <c r="I830" t="str">
        <f t="shared" si="61"/>
        <v>PEREIRA</v>
      </c>
      <c r="J830" s="49" t="s">
        <v>1693</v>
      </c>
      <c r="K830" t="str">
        <f t="shared" si="62"/>
        <v>66001</v>
      </c>
      <c r="L830" s="49" t="s">
        <v>1694</v>
      </c>
      <c r="M830">
        <f t="shared" si="63"/>
        <v>20</v>
      </c>
      <c r="N830" s="31" t="s">
        <v>1695</v>
      </c>
      <c r="O830" t="str">
        <f t="shared" si="64"/>
        <v>66</v>
      </c>
      <c r="P830" s="31" t="s">
        <v>1692</v>
      </c>
    </row>
    <row r="831" spans="1:16" ht="15" x14ac:dyDescent="0.2">
      <c r="A831">
        <v>20</v>
      </c>
      <c r="B831" s="6" t="s">
        <v>519</v>
      </c>
      <c r="C831" s="19" t="s">
        <v>636</v>
      </c>
      <c r="D831" s="7" t="s">
        <v>20</v>
      </c>
      <c r="E831" s="19" t="s">
        <v>1438</v>
      </c>
      <c r="F831" s="32" t="s">
        <v>1690</v>
      </c>
      <c r="G831" t="str">
        <f t="shared" si="60"/>
        <v>66</v>
      </c>
      <c r="H831" s="31" t="s">
        <v>1691</v>
      </c>
      <c r="I831" t="str">
        <f t="shared" si="61"/>
        <v>APIA</v>
      </c>
      <c r="J831" s="49" t="s">
        <v>1693</v>
      </c>
      <c r="K831" t="str">
        <f t="shared" si="62"/>
        <v>66045</v>
      </c>
      <c r="L831" s="49" t="s">
        <v>1694</v>
      </c>
      <c r="M831">
        <f t="shared" si="63"/>
        <v>20</v>
      </c>
      <c r="N831" s="31" t="s">
        <v>1695</v>
      </c>
      <c r="O831" t="str">
        <f t="shared" si="64"/>
        <v>66</v>
      </c>
      <c r="P831" s="31" t="s">
        <v>1692</v>
      </c>
    </row>
    <row r="832" spans="1:16" ht="15" x14ac:dyDescent="0.2">
      <c r="A832">
        <v>20</v>
      </c>
      <c r="B832" s="6" t="s">
        <v>519</v>
      </c>
      <c r="C832" s="19" t="s">
        <v>636</v>
      </c>
      <c r="D832" s="7" t="s">
        <v>316</v>
      </c>
      <c r="E832" s="19" t="s">
        <v>1016</v>
      </c>
      <c r="F832" s="32" t="s">
        <v>1690</v>
      </c>
      <c r="G832" t="str">
        <f t="shared" si="60"/>
        <v>66</v>
      </c>
      <c r="H832" s="31" t="s">
        <v>1691</v>
      </c>
      <c r="I832" t="str">
        <f t="shared" si="61"/>
        <v>BALBOA</v>
      </c>
      <c r="J832" s="49" t="s">
        <v>1693</v>
      </c>
      <c r="K832" t="str">
        <f t="shared" si="62"/>
        <v>66075</v>
      </c>
      <c r="L832" s="49" t="s">
        <v>1694</v>
      </c>
      <c r="M832">
        <f t="shared" si="63"/>
        <v>20</v>
      </c>
      <c r="N832" s="31" t="s">
        <v>1695</v>
      </c>
      <c r="O832" t="str">
        <f t="shared" si="64"/>
        <v>66</v>
      </c>
      <c r="P832" s="31" t="s">
        <v>1692</v>
      </c>
    </row>
    <row r="833" spans="1:16" ht="15" x14ac:dyDescent="0.2">
      <c r="A833">
        <v>20</v>
      </c>
      <c r="B833" s="6" t="s">
        <v>519</v>
      </c>
      <c r="C833" s="19" t="s">
        <v>636</v>
      </c>
      <c r="D833" s="7" t="s">
        <v>26</v>
      </c>
      <c r="E833" s="19" t="s">
        <v>1439</v>
      </c>
      <c r="F833" s="32" t="s">
        <v>1690</v>
      </c>
      <c r="G833" t="str">
        <f t="shared" si="60"/>
        <v>66</v>
      </c>
      <c r="H833" s="31" t="s">
        <v>1691</v>
      </c>
      <c r="I833" t="str">
        <f t="shared" si="61"/>
        <v>BELEN DE UMBRIA</v>
      </c>
      <c r="J833" s="49" t="s">
        <v>1693</v>
      </c>
      <c r="K833" t="str">
        <f t="shared" si="62"/>
        <v>66088</v>
      </c>
      <c r="L833" s="49" t="s">
        <v>1694</v>
      </c>
      <c r="M833">
        <f t="shared" si="63"/>
        <v>20</v>
      </c>
      <c r="N833" s="31" t="s">
        <v>1695</v>
      </c>
      <c r="O833" t="str">
        <f t="shared" si="64"/>
        <v>66</v>
      </c>
      <c r="P833" s="31" t="s">
        <v>1692</v>
      </c>
    </row>
    <row r="834" spans="1:16" ht="15" x14ac:dyDescent="0.2">
      <c r="A834">
        <v>20</v>
      </c>
      <c r="B834" s="6" t="s">
        <v>519</v>
      </c>
      <c r="C834" s="19" t="s">
        <v>636</v>
      </c>
      <c r="D834" s="7" t="s">
        <v>461</v>
      </c>
      <c r="E834" s="19" t="s">
        <v>1440</v>
      </c>
      <c r="F834" s="32" t="s">
        <v>1690</v>
      </c>
      <c r="G834" t="str">
        <f t="shared" ref="G834:G897" si="65">B834</f>
        <v>66</v>
      </c>
      <c r="H834" s="31" t="s">
        <v>1691</v>
      </c>
      <c r="I834" t="str">
        <f t="shared" ref="I834:I897" si="66">E834</f>
        <v>DOSQUEBRADAS</v>
      </c>
      <c r="J834" s="49" t="s">
        <v>1693</v>
      </c>
      <c r="K834" t="str">
        <f t="shared" ref="K834:K897" si="67">CONCATENATE(B834,D834)</f>
        <v>66170</v>
      </c>
      <c r="L834" s="49" t="s">
        <v>1694</v>
      </c>
      <c r="M834">
        <f t="shared" ref="M834:M897" si="68">A834</f>
        <v>20</v>
      </c>
      <c r="N834" s="31" t="s">
        <v>1695</v>
      </c>
      <c r="O834" t="str">
        <f t="shared" ref="O834:O897" si="69">B834</f>
        <v>66</v>
      </c>
      <c r="P834" s="31" t="s">
        <v>1692</v>
      </c>
    </row>
    <row r="835" spans="1:16" ht="15" x14ac:dyDescent="0.2">
      <c r="A835">
        <v>20</v>
      </c>
      <c r="B835" s="6" t="s">
        <v>519</v>
      </c>
      <c r="C835" s="19" t="s">
        <v>636</v>
      </c>
      <c r="D835" s="7" t="s">
        <v>62</v>
      </c>
      <c r="E835" s="19" t="s">
        <v>1441</v>
      </c>
      <c r="F835" s="32" t="s">
        <v>1690</v>
      </c>
      <c r="G835" t="str">
        <f t="shared" si="65"/>
        <v>66</v>
      </c>
      <c r="H835" s="31" t="s">
        <v>1691</v>
      </c>
      <c r="I835" t="str">
        <f t="shared" si="66"/>
        <v>GUATICA</v>
      </c>
      <c r="J835" s="49" t="s">
        <v>1693</v>
      </c>
      <c r="K835" t="str">
        <f t="shared" si="67"/>
        <v>66318</v>
      </c>
      <c r="L835" s="49" t="s">
        <v>1694</v>
      </c>
      <c r="M835">
        <f t="shared" si="68"/>
        <v>20</v>
      </c>
      <c r="N835" s="31" t="s">
        <v>1695</v>
      </c>
      <c r="O835" t="str">
        <f t="shared" si="69"/>
        <v>66</v>
      </c>
      <c r="P835" s="31" t="s">
        <v>1692</v>
      </c>
    </row>
    <row r="836" spans="1:16" ht="15" x14ac:dyDescent="0.2">
      <c r="A836">
        <v>20</v>
      </c>
      <c r="B836" s="6" t="s">
        <v>519</v>
      </c>
      <c r="C836" s="19" t="s">
        <v>636</v>
      </c>
      <c r="D836" s="7" t="s">
        <v>344</v>
      </c>
      <c r="E836" s="19" t="s">
        <v>1442</v>
      </c>
      <c r="F836" s="32" t="s">
        <v>1690</v>
      </c>
      <c r="G836" t="str">
        <f t="shared" si="65"/>
        <v>66</v>
      </c>
      <c r="H836" s="31" t="s">
        <v>1691</v>
      </c>
      <c r="I836" t="str">
        <f t="shared" si="66"/>
        <v>LA CELIA</v>
      </c>
      <c r="J836" s="49" t="s">
        <v>1693</v>
      </c>
      <c r="K836" t="str">
        <f t="shared" si="67"/>
        <v>66383</v>
      </c>
      <c r="L836" s="49" t="s">
        <v>1694</v>
      </c>
      <c r="M836">
        <f t="shared" si="68"/>
        <v>20</v>
      </c>
      <c r="N836" s="31" t="s">
        <v>1695</v>
      </c>
      <c r="O836" t="str">
        <f t="shared" si="69"/>
        <v>66</v>
      </c>
      <c r="P836" s="31" t="s">
        <v>1692</v>
      </c>
    </row>
    <row r="837" spans="1:16" ht="15" x14ac:dyDescent="0.2">
      <c r="A837">
        <v>20</v>
      </c>
      <c r="B837" s="6" t="s">
        <v>519</v>
      </c>
      <c r="C837" s="19" t="s">
        <v>636</v>
      </c>
      <c r="D837" s="7" t="s">
        <v>73</v>
      </c>
      <c r="E837" s="19" t="s">
        <v>1443</v>
      </c>
      <c r="F837" s="32" t="s">
        <v>1690</v>
      </c>
      <c r="G837" t="str">
        <f t="shared" si="65"/>
        <v>66</v>
      </c>
      <c r="H837" s="31" t="s">
        <v>1691</v>
      </c>
      <c r="I837" t="str">
        <f t="shared" si="66"/>
        <v>LA VIRGINIA</v>
      </c>
      <c r="J837" s="49" t="s">
        <v>1693</v>
      </c>
      <c r="K837" t="str">
        <f t="shared" si="67"/>
        <v>66400</v>
      </c>
      <c r="L837" s="49" t="s">
        <v>1694</v>
      </c>
      <c r="M837">
        <f t="shared" si="68"/>
        <v>20</v>
      </c>
      <c r="N837" s="31" t="s">
        <v>1695</v>
      </c>
      <c r="O837" t="str">
        <f t="shared" si="69"/>
        <v>66</v>
      </c>
      <c r="P837" s="31" t="s">
        <v>1692</v>
      </c>
    </row>
    <row r="838" spans="1:16" ht="15" x14ac:dyDescent="0.2">
      <c r="A838">
        <v>20</v>
      </c>
      <c r="B838" s="6" t="s">
        <v>519</v>
      </c>
      <c r="C838" s="19" t="s">
        <v>636</v>
      </c>
      <c r="D838" s="7" t="s">
        <v>76</v>
      </c>
      <c r="E838" s="19" t="s">
        <v>1444</v>
      </c>
      <c r="F838" s="32" t="s">
        <v>1690</v>
      </c>
      <c r="G838" t="str">
        <f t="shared" si="65"/>
        <v>66</v>
      </c>
      <c r="H838" s="31" t="s">
        <v>1691</v>
      </c>
      <c r="I838" t="str">
        <f t="shared" si="66"/>
        <v>MARSELLA</v>
      </c>
      <c r="J838" s="49" t="s">
        <v>1693</v>
      </c>
      <c r="K838" t="str">
        <f t="shared" si="67"/>
        <v>66440</v>
      </c>
      <c r="L838" s="49" t="s">
        <v>1694</v>
      </c>
      <c r="M838">
        <f t="shared" si="68"/>
        <v>20</v>
      </c>
      <c r="N838" s="31" t="s">
        <v>1695</v>
      </c>
      <c r="O838" t="str">
        <f t="shared" si="69"/>
        <v>66</v>
      </c>
      <c r="P838" s="31" t="s">
        <v>1692</v>
      </c>
    </row>
    <row r="839" spans="1:16" ht="15" x14ac:dyDescent="0.2">
      <c r="A839">
        <v>20</v>
      </c>
      <c r="B839" s="6" t="s">
        <v>519</v>
      </c>
      <c r="C839" s="19" t="s">
        <v>636</v>
      </c>
      <c r="D839" s="7" t="s">
        <v>521</v>
      </c>
      <c r="E839" s="19" t="s">
        <v>1445</v>
      </c>
      <c r="F839" s="32" t="s">
        <v>1690</v>
      </c>
      <c r="G839" t="str">
        <f t="shared" si="65"/>
        <v>66</v>
      </c>
      <c r="H839" s="31" t="s">
        <v>1691</v>
      </c>
      <c r="I839" t="str">
        <f t="shared" si="66"/>
        <v>MISTRATO</v>
      </c>
      <c r="J839" s="49" t="s">
        <v>1693</v>
      </c>
      <c r="K839" t="str">
        <f t="shared" si="67"/>
        <v>66456</v>
      </c>
      <c r="L839" s="49" t="s">
        <v>1694</v>
      </c>
      <c r="M839">
        <f t="shared" si="68"/>
        <v>20</v>
      </c>
      <c r="N839" s="31" t="s">
        <v>1695</v>
      </c>
      <c r="O839" t="str">
        <f t="shared" si="69"/>
        <v>66</v>
      </c>
      <c r="P839" s="31" t="s">
        <v>1692</v>
      </c>
    </row>
    <row r="840" spans="1:16" ht="15" x14ac:dyDescent="0.2">
      <c r="A840">
        <v>20</v>
      </c>
      <c r="B840" s="6" t="s">
        <v>519</v>
      </c>
      <c r="C840" s="19" t="s">
        <v>636</v>
      </c>
      <c r="D840" s="7" t="s">
        <v>254</v>
      </c>
      <c r="E840" s="19" t="s">
        <v>1446</v>
      </c>
      <c r="F840" s="32" t="s">
        <v>1690</v>
      </c>
      <c r="G840" t="str">
        <f t="shared" si="65"/>
        <v>66</v>
      </c>
      <c r="H840" s="31" t="s">
        <v>1691</v>
      </c>
      <c r="I840" t="str">
        <f t="shared" si="66"/>
        <v>PUEBLO RICO</v>
      </c>
      <c r="J840" s="49" t="s">
        <v>1693</v>
      </c>
      <c r="K840" t="str">
        <f t="shared" si="67"/>
        <v>66572</v>
      </c>
      <c r="L840" s="49" t="s">
        <v>1694</v>
      </c>
      <c r="M840">
        <f t="shared" si="68"/>
        <v>20</v>
      </c>
      <c r="N840" s="31" t="s">
        <v>1695</v>
      </c>
      <c r="O840" t="str">
        <f t="shared" si="69"/>
        <v>66</v>
      </c>
      <c r="P840" s="31" t="s">
        <v>1692</v>
      </c>
    </row>
    <row r="841" spans="1:16" ht="15" x14ac:dyDescent="0.2">
      <c r="A841">
        <v>20</v>
      </c>
      <c r="B841" s="6" t="s">
        <v>519</v>
      </c>
      <c r="C841" s="19" t="s">
        <v>636</v>
      </c>
      <c r="D841" s="7" t="s">
        <v>403</v>
      </c>
      <c r="E841" s="19" t="s">
        <v>1447</v>
      </c>
      <c r="F841" s="32" t="s">
        <v>1690</v>
      </c>
      <c r="G841" t="str">
        <f t="shared" si="65"/>
        <v>66</v>
      </c>
      <c r="H841" s="31" t="s">
        <v>1691</v>
      </c>
      <c r="I841" t="str">
        <f t="shared" si="66"/>
        <v>QUINCHIA</v>
      </c>
      <c r="J841" s="49" t="s">
        <v>1693</v>
      </c>
      <c r="K841" t="str">
        <f t="shared" si="67"/>
        <v>66594</v>
      </c>
      <c r="L841" s="49" t="s">
        <v>1694</v>
      </c>
      <c r="M841">
        <f t="shared" si="68"/>
        <v>20</v>
      </c>
      <c r="N841" s="31" t="s">
        <v>1695</v>
      </c>
      <c r="O841" t="str">
        <f t="shared" si="69"/>
        <v>66</v>
      </c>
      <c r="P841" s="31" t="s">
        <v>1692</v>
      </c>
    </row>
    <row r="842" spans="1:16" ht="15" x14ac:dyDescent="0.2">
      <c r="A842">
        <v>20</v>
      </c>
      <c r="B842" s="6" t="s">
        <v>519</v>
      </c>
      <c r="C842" s="19" t="s">
        <v>636</v>
      </c>
      <c r="D842" s="7" t="s">
        <v>522</v>
      </c>
      <c r="E842" s="19" t="s">
        <v>1448</v>
      </c>
      <c r="F842" s="32" t="s">
        <v>1690</v>
      </c>
      <c r="G842" t="str">
        <f t="shared" si="65"/>
        <v>66</v>
      </c>
      <c r="H842" s="31" t="s">
        <v>1691</v>
      </c>
      <c r="I842" t="str">
        <f t="shared" si="66"/>
        <v>SANTA ROSA DE CABAL</v>
      </c>
      <c r="J842" s="49" t="s">
        <v>1693</v>
      </c>
      <c r="K842" t="str">
        <f t="shared" si="67"/>
        <v>66682</v>
      </c>
      <c r="L842" s="49" t="s">
        <v>1694</v>
      </c>
      <c r="M842">
        <f t="shared" si="68"/>
        <v>20</v>
      </c>
      <c r="N842" s="31" t="s">
        <v>1695</v>
      </c>
      <c r="O842" t="str">
        <f t="shared" si="69"/>
        <v>66</v>
      </c>
      <c r="P842" s="31" t="s">
        <v>1692</v>
      </c>
    </row>
    <row r="843" spans="1:16" ht="15" x14ac:dyDescent="0.2">
      <c r="A843">
        <v>20</v>
      </c>
      <c r="B843" s="6" t="s">
        <v>519</v>
      </c>
      <c r="C843" s="19" t="s">
        <v>636</v>
      </c>
      <c r="D843" s="7" t="s">
        <v>502</v>
      </c>
      <c r="E843" s="19" t="s">
        <v>1449</v>
      </c>
      <c r="F843" s="32" t="s">
        <v>1690</v>
      </c>
      <c r="G843" t="str">
        <f t="shared" si="65"/>
        <v>66</v>
      </c>
      <c r="H843" s="31" t="s">
        <v>1691</v>
      </c>
      <c r="I843" t="str">
        <f t="shared" si="66"/>
        <v>SANTUARIO</v>
      </c>
      <c r="J843" s="49" t="s">
        <v>1693</v>
      </c>
      <c r="K843" t="str">
        <f t="shared" si="67"/>
        <v>66687</v>
      </c>
      <c r="L843" s="49" t="s">
        <v>1694</v>
      </c>
      <c r="M843">
        <f t="shared" si="68"/>
        <v>20</v>
      </c>
      <c r="N843" s="31" t="s">
        <v>1695</v>
      </c>
      <c r="O843" t="str">
        <f t="shared" si="69"/>
        <v>66</v>
      </c>
      <c r="P843" s="31" t="s">
        <v>1692</v>
      </c>
    </row>
    <row r="844" spans="1:16" ht="15" x14ac:dyDescent="0.2">
      <c r="A844">
        <v>21</v>
      </c>
      <c r="B844" s="6" t="s">
        <v>523</v>
      </c>
      <c r="C844" s="19" t="s">
        <v>637</v>
      </c>
      <c r="D844" s="7" t="s">
        <v>3</v>
      </c>
      <c r="E844" s="19" t="s">
        <v>1450</v>
      </c>
      <c r="F844" s="32" t="s">
        <v>1690</v>
      </c>
      <c r="G844" t="str">
        <f t="shared" si="65"/>
        <v>68</v>
      </c>
      <c r="H844" s="31" t="s">
        <v>1691</v>
      </c>
      <c r="I844" t="str">
        <f t="shared" si="66"/>
        <v>BUCARAMANGA</v>
      </c>
      <c r="J844" s="49" t="s">
        <v>1693</v>
      </c>
      <c r="K844" t="str">
        <f t="shared" si="67"/>
        <v>68001</v>
      </c>
      <c r="L844" s="49" t="s">
        <v>1694</v>
      </c>
      <c r="M844">
        <f t="shared" si="68"/>
        <v>21</v>
      </c>
      <c r="N844" s="31" t="s">
        <v>1695</v>
      </c>
      <c r="O844" t="str">
        <f t="shared" si="69"/>
        <v>68</v>
      </c>
      <c r="P844" s="31" t="s">
        <v>1692</v>
      </c>
    </row>
    <row r="845" spans="1:16" ht="15" x14ac:dyDescent="0.2">
      <c r="A845">
        <v>21</v>
      </c>
      <c r="B845" s="6" t="s">
        <v>523</v>
      </c>
      <c r="C845" s="19" t="s">
        <v>637</v>
      </c>
      <c r="D845" s="7" t="s">
        <v>288</v>
      </c>
      <c r="E845" s="19" t="s">
        <v>1451</v>
      </c>
      <c r="F845" s="32" t="s">
        <v>1690</v>
      </c>
      <c r="G845" t="str">
        <f t="shared" si="65"/>
        <v>68</v>
      </c>
      <c r="H845" s="31" t="s">
        <v>1691</v>
      </c>
      <c r="I845" t="str">
        <f t="shared" si="66"/>
        <v>AGUADA</v>
      </c>
      <c r="J845" s="49" t="s">
        <v>1693</v>
      </c>
      <c r="K845" t="str">
        <f t="shared" si="67"/>
        <v>68013</v>
      </c>
      <c r="L845" s="49" t="s">
        <v>1694</v>
      </c>
      <c r="M845">
        <f t="shared" si="68"/>
        <v>21</v>
      </c>
      <c r="N845" s="31" t="s">
        <v>1695</v>
      </c>
      <c r="O845" t="str">
        <f t="shared" si="69"/>
        <v>68</v>
      </c>
      <c r="P845" s="31" t="s">
        <v>1692</v>
      </c>
    </row>
    <row r="846" spans="1:16" ht="15" x14ac:dyDescent="0.2">
      <c r="A846">
        <v>21</v>
      </c>
      <c r="B846" s="6" t="s">
        <v>523</v>
      </c>
      <c r="C846" s="19" t="s">
        <v>637</v>
      </c>
      <c r="D846" s="7" t="s">
        <v>438</v>
      </c>
      <c r="E846" s="19" t="s">
        <v>1000</v>
      </c>
      <c r="F846" s="32" t="s">
        <v>1690</v>
      </c>
      <c r="G846" t="str">
        <f t="shared" si="65"/>
        <v>68</v>
      </c>
      <c r="H846" s="31" t="s">
        <v>1691</v>
      </c>
      <c r="I846" t="str">
        <f t="shared" si="66"/>
        <v>ALBANIA</v>
      </c>
      <c r="J846" s="49" t="s">
        <v>1693</v>
      </c>
      <c r="K846" t="str">
        <f t="shared" si="67"/>
        <v>68020</v>
      </c>
      <c r="L846" s="49" t="s">
        <v>1694</v>
      </c>
      <c r="M846">
        <f t="shared" si="68"/>
        <v>21</v>
      </c>
      <c r="N846" s="31" t="s">
        <v>1695</v>
      </c>
      <c r="O846" t="str">
        <f t="shared" si="69"/>
        <v>68</v>
      </c>
      <c r="P846" s="31" t="s">
        <v>1692</v>
      </c>
    </row>
    <row r="847" spans="1:16" ht="15" x14ac:dyDescent="0.2">
      <c r="A847">
        <v>21</v>
      </c>
      <c r="B847" s="6" t="s">
        <v>523</v>
      </c>
      <c r="C847" s="19" t="s">
        <v>637</v>
      </c>
      <c r="D847" s="7" t="s">
        <v>21</v>
      </c>
      <c r="E847" s="19" t="s">
        <v>1452</v>
      </c>
      <c r="F847" s="32" t="s">
        <v>1690</v>
      </c>
      <c r="G847" t="str">
        <f t="shared" si="65"/>
        <v>68</v>
      </c>
      <c r="H847" s="31" t="s">
        <v>1691</v>
      </c>
      <c r="I847" t="str">
        <f t="shared" si="66"/>
        <v>ARATOCA</v>
      </c>
      <c r="J847" s="49" t="s">
        <v>1693</v>
      </c>
      <c r="K847" t="str">
        <f t="shared" si="67"/>
        <v>68051</v>
      </c>
      <c r="L847" s="49" t="s">
        <v>1694</v>
      </c>
      <c r="M847">
        <f t="shared" si="68"/>
        <v>21</v>
      </c>
      <c r="N847" s="31" t="s">
        <v>1695</v>
      </c>
      <c r="O847" t="str">
        <f t="shared" si="69"/>
        <v>68</v>
      </c>
      <c r="P847" s="31" t="s">
        <v>1692</v>
      </c>
    </row>
    <row r="848" spans="1:16" ht="15" x14ac:dyDescent="0.2">
      <c r="A848">
        <v>21</v>
      </c>
      <c r="B848" s="6" t="s">
        <v>523</v>
      </c>
      <c r="C848" s="19" t="s">
        <v>637</v>
      </c>
      <c r="D848" s="7" t="s">
        <v>433</v>
      </c>
      <c r="E848" s="19" t="s">
        <v>680</v>
      </c>
      <c r="F848" s="32" t="s">
        <v>1690</v>
      </c>
      <c r="G848" t="str">
        <f t="shared" si="65"/>
        <v>68</v>
      </c>
      <c r="H848" s="31" t="s">
        <v>1691</v>
      </c>
      <c r="I848" t="str">
        <f t="shared" si="66"/>
        <v>BARBOSA</v>
      </c>
      <c r="J848" s="49" t="s">
        <v>1693</v>
      </c>
      <c r="K848" t="str">
        <f t="shared" si="67"/>
        <v>68077</v>
      </c>
      <c r="L848" s="49" t="s">
        <v>1694</v>
      </c>
      <c r="M848">
        <f t="shared" si="68"/>
        <v>21</v>
      </c>
      <c r="N848" s="31" t="s">
        <v>1695</v>
      </c>
      <c r="O848" t="str">
        <f t="shared" si="69"/>
        <v>68</v>
      </c>
      <c r="P848" s="31" t="s">
        <v>1692</v>
      </c>
    </row>
    <row r="849" spans="1:16" ht="15" x14ac:dyDescent="0.2">
      <c r="A849">
        <v>21</v>
      </c>
      <c r="B849" s="6" t="s">
        <v>523</v>
      </c>
      <c r="C849" s="19" t="s">
        <v>637</v>
      </c>
      <c r="D849" s="7" t="s">
        <v>24</v>
      </c>
      <c r="E849" s="19" t="s">
        <v>1453</v>
      </c>
      <c r="F849" s="32" t="s">
        <v>1690</v>
      </c>
      <c r="G849" t="str">
        <f t="shared" si="65"/>
        <v>68</v>
      </c>
      <c r="H849" s="31" t="s">
        <v>1691</v>
      </c>
      <c r="I849" t="str">
        <f t="shared" si="66"/>
        <v>BARICHARA</v>
      </c>
      <c r="J849" s="49" t="s">
        <v>1693</v>
      </c>
      <c r="K849" t="str">
        <f t="shared" si="67"/>
        <v>68079</v>
      </c>
      <c r="L849" s="49" t="s">
        <v>1694</v>
      </c>
      <c r="M849">
        <f t="shared" si="68"/>
        <v>21</v>
      </c>
      <c r="N849" s="31" t="s">
        <v>1695</v>
      </c>
      <c r="O849" t="str">
        <f t="shared" si="69"/>
        <v>68</v>
      </c>
      <c r="P849" s="31" t="s">
        <v>1692</v>
      </c>
    </row>
    <row r="850" spans="1:16" ht="15" x14ac:dyDescent="0.2">
      <c r="A850">
        <v>21</v>
      </c>
      <c r="B850" s="6" t="s">
        <v>523</v>
      </c>
      <c r="C850" s="19" t="s">
        <v>637</v>
      </c>
      <c r="D850" s="7" t="s">
        <v>524</v>
      </c>
      <c r="E850" s="19" t="s">
        <v>1454</v>
      </c>
      <c r="F850" s="32" t="s">
        <v>1690</v>
      </c>
      <c r="G850" t="str">
        <f t="shared" si="65"/>
        <v>68</v>
      </c>
      <c r="H850" s="31" t="s">
        <v>1691</v>
      </c>
      <c r="I850" t="str">
        <f t="shared" si="66"/>
        <v>BARRANCABERMEJA</v>
      </c>
      <c r="J850" s="49" t="s">
        <v>1693</v>
      </c>
      <c r="K850" t="str">
        <f t="shared" si="67"/>
        <v>68081</v>
      </c>
      <c r="L850" s="49" t="s">
        <v>1694</v>
      </c>
      <c r="M850">
        <f t="shared" si="68"/>
        <v>21</v>
      </c>
      <c r="N850" s="31" t="s">
        <v>1695</v>
      </c>
      <c r="O850" t="str">
        <f t="shared" si="69"/>
        <v>68</v>
      </c>
      <c r="P850" s="31" t="s">
        <v>1692</v>
      </c>
    </row>
    <row r="851" spans="1:16" ht="15" x14ac:dyDescent="0.2">
      <c r="A851">
        <v>21</v>
      </c>
      <c r="B851" s="6" t="s">
        <v>523</v>
      </c>
      <c r="C851" s="19" t="s">
        <v>637</v>
      </c>
      <c r="D851" s="7" t="s">
        <v>197</v>
      </c>
      <c r="E851" s="19" t="s">
        <v>684</v>
      </c>
      <c r="F851" s="32" t="s">
        <v>1690</v>
      </c>
      <c r="G851" t="str">
        <f t="shared" si="65"/>
        <v>68</v>
      </c>
      <c r="H851" s="31" t="s">
        <v>1691</v>
      </c>
      <c r="I851" t="str">
        <f t="shared" si="66"/>
        <v>BETULIA</v>
      </c>
      <c r="J851" s="49" t="s">
        <v>1693</v>
      </c>
      <c r="K851" t="str">
        <f t="shared" si="67"/>
        <v>68092</v>
      </c>
      <c r="L851" s="49" t="s">
        <v>1694</v>
      </c>
      <c r="M851">
        <f t="shared" si="68"/>
        <v>21</v>
      </c>
      <c r="N851" s="31" t="s">
        <v>1695</v>
      </c>
      <c r="O851" t="str">
        <f t="shared" si="69"/>
        <v>68</v>
      </c>
      <c r="P851" s="31" t="s">
        <v>1692</v>
      </c>
    </row>
    <row r="852" spans="1:16" ht="15" x14ac:dyDescent="0.2">
      <c r="A852">
        <v>21</v>
      </c>
      <c r="B852" s="6" t="s">
        <v>523</v>
      </c>
      <c r="C852" s="19" t="s">
        <v>637</v>
      </c>
      <c r="D852" s="7" t="s">
        <v>29</v>
      </c>
      <c r="E852" s="19" t="s">
        <v>620</v>
      </c>
      <c r="F852" s="32" t="s">
        <v>1690</v>
      </c>
      <c r="G852" t="str">
        <f t="shared" si="65"/>
        <v>68</v>
      </c>
      <c r="H852" s="31" t="s">
        <v>1691</v>
      </c>
      <c r="I852" t="str">
        <f t="shared" si="66"/>
        <v>BOLIVAR</v>
      </c>
      <c r="J852" s="49" t="s">
        <v>1693</v>
      </c>
      <c r="K852" t="str">
        <f t="shared" si="67"/>
        <v>68101</v>
      </c>
      <c r="L852" s="49" t="s">
        <v>1694</v>
      </c>
      <c r="M852">
        <f t="shared" si="68"/>
        <v>21</v>
      </c>
      <c r="N852" s="31" t="s">
        <v>1695</v>
      </c>
      <c r="O852" t="str">
        <f t="shared" si="69"/>
        <v>68</v>
      </c>
      <c r="P852" s="31" t="s">
        <v>1692</v>
      </c>
    </row>
    <row r="853" spans="1:16" ht="15" x14ac:dyDescent="0.2">
      <c r="A853">
        <v>21</v>
      </c>
      <c r="B853" s="6" t="s">
        <v>523</v>
      </c>
      <c r="C853" s="19" t="s">
        <v>637</v>
      </c>
      <c r="D853" s="7" t="s">
        <v>525</v>
      </c>
      <c r="E853" s="19" t="s">
        <v>1108</v>
      </c>
      <c r="F853" s="32" t="s">
        <v>1690</v>
      </c>
      <c r="G853" t="str">
        <f t="shared" si="65"/>
        <v>68</v>
      </c>
      <c r="H853" s="31" t="s">
        <v>1691</v>
      </c>
      <c r="I853" t="str">
        <f t="shared" si="66"/>
        <v>CABRERA</v>
      </c>
      <c r="J853" s="49" t="s">
        <v>1693</v>
      </c>
      <c r="K853" t="str">
        <f t="shared" si="67"/>
        <v>68121</v>
      </c>
      <c r="L853" s="49" t="s">
        <v>1694</v>
      </c>
      <c r="M853">
        <f t="shared" si="68"/>
        <v>21</v>
      </c>
      <c r="N853" s="31" t="s">
        <v>1695</v>
      </c>
      <c r="O853" t="str">
        <f t="shared" si="69"/>
        <v>68</v>
      </c>
      <c r="P853" s="31" t="s">
        <v>1692</v>
      </c>
    </row>
    <row r="854" spans="1:16" ht="15" x14ac:dyDescent="0.2">
      <c r="A854">
        <v>21</v>
      </c>
      <c r="B854" s="6" t="s">
        <v>523</v>
      </c>
      <c r="C854" s="19" t="s">
        <v>637</v>
      </c>
      <c r="D854" s="7" t="s">
        <v>440</v>
      </c>
      <c r="E854" s="19" t="s">
        <v>1455</v>
      </c>
      <c r="F854" s="32" t="s">
        <v>1690</v>
      </c>
      <c r="G854" t="str">
        <f t="shared" si="65"/>
        <v>68</v>
      </c>
      <c r="H854" s="31" t="s">
        <v>1691</v>
      </c>
      <c r="I854" t="str">
        <f t="shared" si="66"/>
        <v>CALIFORNIA</v>
      </c>
      <c r="J854" s="49" t="s">
        <v>1693</v>
      </c>
      <c r="K854" t="str">
        <f t="shared" si="67"/>
        <v>68132</v>
      </c>
      <c r="L854" s="49" t="s">
        <v>1694</v>
      </c>
      <c r="M854">
        <f t="shared" si="68"/>
        <v>21</v>
      </c>
      <c r="N854" s="31" t="s">
        <v>1695</v>
      </c>
      <c r="O854" t="str">
        <f t="shared" si="69"/>
        <v>68</v>
      </c>
      <c r="P854" s="31" t="s">
        <v>1692</v>
      </c>
    </row>
    <row r="855" spans="1:16" ht="15" x14ac:dyDescent="0.2">
      <c r="A855">
        <v>21</v>
      </c>
      <c r="B855" s="6" t="s">
        <v>523</v>
      </c>
      <c r="C855" s="19" t="s">
        <v>637</v>
      </c>
      <c r="D855" s="7" t="s">
        <v>39</v>
      </c>
      <c r="E855" s="19" t="s">
        <v>1456</v>
      </c>
      <c r="F855" s="32" t="s">
        <v>1690</v>
      </c>
      <c r="G855" t="str">
        <f t="shared" si="65"/>
        <v>68</v>
      </c>
      <c r="H855" s="31" t="s">
        <v>1691</v>
      </c>
      <c r="I855" t="str">
        <f t="shared" si="66"/>
        <v>CAPITANEJO</v>
      </c>
      <c r="J855" s="49" t="s">
        <v>1693</v>
      </c>
      <c r="K855" t="str">
        <f t="shared" si="67"/>
        <v>68147</v>
      </c>
      <c r="L855" s="49" t="s">
        <v>1694</v>
      </c>
      <c r="M855">
        <f t="shared" si="68"/>
        <v>21</v>
      </c>
      <c r="N855" s="31" t="s">
        <v>1695</v>
      </c>
      <c r="O855" t="str">
        <f t="shared" si="69"/>
        <v>68</v>
      </c>
      <c r="P855" s="31" t="s">
        <v>1692</v>
      </c>
    </row>
    <row r="856" spans="1:16" ht="15" x14ac:dyDescent="0.2">
      <c r="A856">
        <v>21</v>
      </c>
      <c r="B856" s="6" t="s">
        <v>523</v>
      </c>
      <c r="C856" s="19" t="s">
        <v>637</v>
      </c>
      <c r="D856" s="7" t="s">
        <v>526</v>
      </c>
      <c r="E856" s="19" t="s">
        <v>1457</v>
      </c>
      <c r="F856" s="32" t="s">
        <v>1690</v>
      </c>
      <c r="G856" t="str">
        <f t="shared" si="65"/>
        <v>68</v>
      </c>
      <c r="H856" s="31" t="s">
        <v>1691</v>
      </c>
      <c r="I856" t="str">
        <f t="shared" si="66"/>
        <v>CARCASI</v>
      </c>
      <c r="J856" s="49" t="s">
        <v>1693</v>
      </c>
      <c r="K856" t="str">
        <f t="shared" si="67"/>
        <v>68152</v>
      </c>
      <c r="L856" s="49" t="s">
        <v>1694</v>
      </c>
      <c r="M856">
        <f t="shared" si="68"/>
        <v>21</v>
      </c>
      <c r="N856" s="31" t="s">
        <v>1695</v>
      </c>
      <c r="O856" t="str">
        <f t="shared" si="69"/>
        <v>68</v>
      </c>
      <c r="P856" s="31" t="s">
        <v>1692</v>
      </c>
    </row>
    <row r="857" spans="1:16" ht="15" x14ac:dyDescent="0.2">
      <c r="A857">
        <v>21</v>
      </c>
      <c r="B857" s="6" t="s">
        <v>523</v>
      </c>
      <c r="C857" s="19" t="s">
        <v>637</v>
      </c>
      <c r="D857" s="7" t="s">
        <v>164</v>
      </c>
      <c r="E857" s="19" t="s">
        <v>1458</v>
      </c>
      <c r="F857" s="32" t="s">
        <v>1690</v>
      </c>
      <c r="G857" t="str">
        <f t="shared" si="65"/>
        <v>68</v>
      </c>
      <c r="H857" s="31" t="s">
        <v>1691</v>
      </c>
      <c r="I857" t="str">
        <f t="shared" si="66"/>
        <v>CEPITA</v>
      </c>
      <c r="J857" s="49" t="s">
        <v>1693</v>
      </c>
      <c r="K857" t="str">
        <f t="shared" si="67"/>
        <v>68160</v>
      </c>
      <c r="L857" s="49" t="s">
        <v>1694</v>
      </c>
      <c r="M857">
        <f t="shared" si="68"/>
        <v>21</v>
      </c>
      <c r="N857" s="31" t="s">
        <v>1695</v>
      </c>
      <c r="O857" t="str">
        <f t="shared" si="69"/>
        <v>68</v>
      </c>
      <c r="P857" s="31" t="s">
        <v>1692</v>
      </c>
    </row>
    <row r="858" spans="1:16" ht="15" x14ac:dyDescent="0.2">
      <c r="A858">
        <v>21</v>
      </c>
      <c r="B858" s="6" t="s">
        <v>523</v>
      </c>
      <c r="C858" s="19" t="s">
        <v>637</v>
      </c>
      <c r="D858" s="7" t="s">
        <v>205</v>
      </c>
      <c r="E858" s="19" t="s">
        <v>1459</v>
      </c>
      <c r="F858" s="32" t="s">
        <v>1690</v>
      </c>
      <c r="G858" t="str">
        <f t="shared" si="65"/>
        <v>68</v>
      </c>
      <c r="H858" s="31" t="s">
        <v>1691</v>
      </c>
      <c r="I858" t="str">
        <f t="shared" si="66"/>
        <v>CERRITO</v>
      </c>
      <c r="J858" s="49" t="s">
        <v>1693</v>
      </c>
      <c r="K858" t="str">
        <f t="shared" si="67"/>
        <v>68162</v>
      </c>
      <c r="L858" s="49" t="s">
        <v>1694</v>
      </c>
      <c r="M858">
        <f t="shared" si="68"/>
        <v>21</v>
      </c>
      <c r="N858" s="31" t="s">
        <v>1695</v>
      </c>
      <c r="O858" t="str">
        <f t="shared" si="69"/>
        <v>68</v>
      </c>
      <c r="P858" s="31" t="s">
        <v>1692</v>
      </c>
    </row>
    <row r="859" spans="1:16" ht="15" x14ac:dyDescent="0.2">
      <c r="A859">
        <v>21</v>
      </c>
      <c r="B859" s="6" t="s">
        <v>523</v>
      </c>
      <c r="C859" s="19" t="s">
        <v>637</v>
      </c>
      <c r="D859" s="7" t="s">
        <v>527</v>
      </c>
      <c r="E859" s="19" t="s">
        <v>1460</v>
      </c>
      <c r="F859" s="32" t="s">
        <v>1690</v>
      </c>
      <c r="G859" t="str">
        <f t="shared" si="65"/>
        <v>68</v>
      </c>
      <c r="H859" s="31" t="s">
        <v>1691</v>
      </c>
      <c r="I859" t="str">
        <f t="shared" si="66"/>
        <v>CHARALA</v>
      </c>
      <c r="J859" s="49" t="s">
        <v>1693</v>
      </c>
      <c r="K859" t="str">
        <f t="shared" si="67"/>
        <v>68167</v>
      </c>
      <c r="L859" s="49" t="s">
        <v>1694</v>
      </c>
      <c r="M859">
        <f t="shared" si="68"/>
        <v>21</v>
      </c>
      <c r="N859" s="31" t="s">
        <v>1695</v>
      </c>
      <c r="O859" t="str">
        <f t="shared" si="69"/>
        <v>68</v>
      </c>
      <c r="P859" s="31" t="s">
        <v>1692</v>
      </c>
    </row>
    <row r="860" spans="1:16" ht="15" x14ac:dyDescent="0.2">
      <c r="A860">
        <v>21</v>
      </c>
      <c r="B860" s="6" t="s">
        <v>523</v>
      </c>
      <c r="C860" s="19" t="s">
        <v>637</v>
      </c>
      <c r="D860" s="7" t="s">
        <v>528</v>
      </c>
      <c r="E860" s="19" t="s">
        <v>1461</v>
      </c>
      <c r="F860" s="32" t="s">
        <v>1690</v>
      </c>
      <c r="G860" t="str">
        <f t="shared" si="65"/>
        <v>68</v>
      </c>
      <c r="H860" s="31" t="s">
        <v>1691</v>
      </c>
      <c r="I860" t="str">
        <f t="shared" si="66"/>
        <v>CHARTA</v>
      </c>
      <c r="J860" s="49" t="s">
        <v>1693</v>
      </c>
      <c r="K860" t="str">
        <f t="shared" si="67"/>
        <v>68169</v>
      </c>
      <c r="L860" s="49" t="s">
        <v>1694</v>
      </c>
      <c r="M860">
        <f t="shared" si="68"/>
        <v>21</v>
      </c>
      <c r="N860" s="31" t="s">
        <v>1695</v>
      </c>
      <c r="O860" t="str">
        <f t="shared" si="69"/>
        <v>68</v>
      </c>
      <c r="P860" s="31" t="s">
        <v>1692</v>
      </c>
    </row>
    <row r="861" spans="1:16" ht="15" x14ac:dyDescent="0.2">
      <c r="A861">
        <v>21</v>
      </c>
      <c r="B861" s="6" t="s">
        <v>523</v>
      </c>
      <c r="C861" s="19" t="s">
        <v>637</v>
      </c>
      <c r="D861" s="7" t="s">
        <v>206</v>
      </c>
      <c r="E861" s="19" t="s">
        <v>1078</v>
      </c>
      <c r="F861" s="32" t="s">
        <v>1690</v>
      </c>
      <c r="G861" t="str">
        <f t="shared" si="65"/>
        <v>68</v>
      </c>
      <c r="H861" s="31" t="s">
        <v>1691</v>
      </c>
      <c r="I861" t="str">
        <f t="shared" si="66"/>
        <v>CHIMA</v>
      </c>
      <c r="J861" s="49" t="s">
        <v>1693</v>
      </c>
      <c r="K861" t="str">
        <f t="shared" si="67"/>
        <v>68176</v>
      </c>
      <c r="L861" s="49" t="s">
        <v>1694</v>
      </c>
      <c r="M861">
        <f t="shared" si="68"/>
        <v>21</v>
      </c>
      <c r="N861" s="31" t="s">
        <v>1695</v>
      </c>
      <c r="O861" t="str">
        <f t="shared" si="69"/>
        <v>68</v>
      </c>
      <c r="P861" s="31" t="s">
        <v>1692</v>
      </c>
    </row>
    <row r="862" spans="1:16" ht="15" x14ac:dyDescent="0.2">
      <c r="A862">
        <v>21</v>
      </c>
      <c r="B862" s="6" t="s">
        <v>523</v>
      </c>
      <c r="C862" s="19" t="s">
        <v>637</v>
      </c>
      <c r="D862" s="7" t="s">
        <v>529</v>
      </c>
      <c r="E862" s="19" t="s">
        <v>1462</v>
      </c>
      <c r="F862" s="32" t="s">
        <v>1690</v>
      </c>
      <c r="G862" t="str">
        <f t="shared" si="65"/>
        <v>68</v>
      </c>
      <c r="H862" s="31" t="s">
        <v>1691</v>
      </c>
      <c r="I862" t="str">
        <f t="shared" si="66"/>
        <v>CHIPATA</v>
      </c>
      <c r="J862" s="49" t="s">
        <v>1693</v>
      </c>
      <c r="K862" t="str">
        <f t="shared" si="67"/>
        <v>68179</v>
      </c>
      <c r="L862" s="49" t="s">
        <v>1694</v>
      </c>
      <c r="M862">
        <f t="shared" si="68"/>
        <v>21</v>
      </c>
      <c r="N862" s="31" t="s">
        <v>1695</v>
      </c>
      <c r="O862" t="str">
        <f t="shared" si="69"/>
        <v>68</v>
      </c>
      <c r="P862" s="31" t="s">
        <v>1692</v>
      </c>
    </row>
    <row r="863" spans="1:16" ht="15" x14ac:dyDescent="0.2">
      <c r="A863">
        <v>21</v>
      </c>
      <c r="B863" s="6" t="s">
        <v>523</v>
      </c>
      <c r="C863" s="19" t="s">
        <v>637</v>
      </c>
      <c r="D863" s="7" t="s">
        <v>44</v>
      </c>
      <c r="E863" s="19" t="s">
        <v>1463</v>
      </c>
      <c r="F863" s="32" t="s">
        <v>1690</v>
      </c>
      <c r="G863" t="str">
        <f t="shared" si="65"/>
        <v>68</v>
      </c>
      <c r="H863" s="31" t="s">
        <v>1691</v>
      </c>
      <c r="I863" t="str">
        <f t="shared" si="66"/>
        <v>CIMITARRA</v>
      </c>
      <c r="J863" s="49" t="s">
        <v>1693</v>
      </c>
      <c r="K863" t="str">
        <f t="shared" si="67"/>
        <v>68190</v>
      </c>
      <c r="L863" s="49" t="s">
        <v>1694</v>
      </c>
      <c r="M863">
        <f t="shared" si="68"/>
        <v>21</v>
      </c>
      <c r="N863" s="31" t="s">
        <v>1695</v>
      </c>
      <c r="O863" t="str">
        <f t="shared" si="69"/>
        <v>68</v>
      </c>
      <c r="P863" s="31" t="s">
        <v>1692</v>
      </c>
    </row>
    <row r="864" spans="1:16" ht="15" x14ac:dyDescent="0.2">
      <c r="A864">
        <v>21</v>
      </c>
      <c r="B864" s="6" t="s">
        <v>523</v>
      </c>
      <c r="C864" s="19" t="s">
        <v>637</v>
      </c>
      <c r="D864" s="7" t="s">
        <v>485</v>
      </c>
      <c r="E864" s="19" t="s">
        <v>701</v>
      </c>
      <c r="F864" s="32" t="s">
        <v>1690</v>
      </c>
      <c r="G864" t="str">
        <f t="shared" si="65"/>
        <v>68</v>
      </c>
      <c r="H864" s="31" t="s">
        <v>1691</v>
      </c>
      <c r="I864" t="str">
        <f t="shared" si="66"/>
        <v>CONCEPCION</v>
      </c>
      <c r="J864" s="49" t="s">
        <v>1693</v>
      </c>
      <c r="K864" t="str">
        <f t="shared" si="67"/>
        <v>68207</v>
      </c>
      <c r="L864" s="49" t="s">
        <v>1694</v>
      </c>
      <c r="M864">
        <f t="shared" si="68"/>
        <v>21</v>
      </c>
      <c r="N864" s="31" t="s">
        <v>1695</v>
      </c>
      <c r="O864" t="str">
        <f t="shared" si="69"/>
        <v>68</v>
      </c>
      <c r="P864" s="31" t="s">
        <v>1692</v>
      </c>
    </row>
    <row r="865" spans="1:16" ht="15" x14ac:dyDescent="0.2">
      <c r="A865">
        <v>21</v>
      </c>
      <c r="B865" s="6" t="s">
        <v>523</v>
      </c>
      <c r="C865" s="19" t="s">
        <v>637</v>
      </c>
      <c r="D865" s="7" t="s">
        <v>47</v>
      </c>
      <c r="E865" s="19" t="s">
        <v>1464</v>
      </c>
      <c r="F865" s="32" t="s">
        <v>1690</v>
      </c>
      <c r="G865" t="str">
        <f t="shared" si="65"/>
        <v>68</v>
      </c>
      <c r="H865" s="31" t="s">
        <v>1691</v>
      </c>
      <c r="I865" t="str">
        <f t="shared" si="66"/>
        <v>CONFINES</v>
      </c>
      <c r="J865" s="49" t="s">
        <v>1693</v>
      </c>
      <c r="K865" t="str">
        <f t="shared" si="67"/>
        <v>68209</v>
      </c>
      <c r="L865" s="49" t="s">
        <v>1694</v>
      </c>
      <c r="M865">
        <f t="shared" si="68"/>
        <v>21</v>
      </c>
      <c r="N865" s="31" t="s">
        <v>1695</v>
      </c>
      <c r="O865" t="str">
        <f t="shared" si="69"/>
        <v>68</v>
      </c>
      <c r="P865" s="31" t="s">
        <v>1692</v>
      </c>
    </row>
    <row r="866" spans="1:16" ht="15" x14ac:dyDescent="0.2">
      <c r="A866">
        <v>21</v>
      </c>
      <c r="B866" s="6" t="s">
        <v>523</v>
      </c>
      <c r="C866" s="19" t="s">
        <v>637</v>
      </c>
      <c r="D866" s="7" t="s">
        <v>530</v>
      </c>
      <c r="E866" s="19" t="s">
        <v>1465</v>
      </c>
      <c r="F866" s="32" t="s">
        <v>1690</v>
      </c>
      <c r="G866" t="str">
        <f t="shared" si="65"/>
        <v>68</v>
      </c>
      <c r="H866" s="31" t="s">
        <v>1691</v>
      </c>
      <c r="I866" t="str">
        <f t="shared" si="66"/>
        <v>CONTRATACION</v>
      </c>
      <c r="J866" s="49" t="s">
        <v>1693</v>
      </c>
      <c r="K866" t="str">
        <f t="shared" si="67"/>
        <v>68211</v>
      </c>
      <c r="L866" s="49" t="s">
        <v>1694</v>
      </c>
      <c r="M866">
        <f t="shared" si="68"/>
        <v>21</v>
      </c>
      <c r="N866" s="31" t="s">
        <v>1695</v>
      </c>
      <c r="O866" t="str">
        <f t="shared" si="69"/>
        <v>68</v>
      </c>
      <c r="P866" s="31" t="s">
        <v>1692</v>
      </c>
    </row>
    <row r="867" spans="1:16" ht="15" x14ac:dyDescent="0.2">
      <c r="A867">
        <v>21</v>
      </c>
      <c r="B867" s="6" t="s">
        <v>523</v>
      </c>
      <c r="C867" s="19" t="s">
        <v>637</v>
      </c>
      <c r="D867" s="7" t="s">
        <v>531</v>
      </c>
      <c r="E867" s="19" t="s">
        <v>1466</v>
      </c>
      <c r="F867" s="32" t="s">
        <v>1690</v>
      </c>
      <c r="G867" t="str">
        <f t="shared" si="65"/>
        <v>68</v>
      </c>
      <c r="H867" s="31" t="s">
        <v>1691</v>
      </c>
      <c r="I867" t="str">
        <f t="shared" si="66"/>
        <v>COROMORO</v>
      </c>
      <c r="J867" s="49" t="s">
        <v>1693</v>
      </c>
      <c r="K867" t="str">
        <f t="shared" si="67"/>
        <v>68217</v>
      </c>
      <c r="L867" s="49" t="s">
        <v>1694</v>
      </c>
      <c r="M867">
        <f t="shared" si="68"/>
        <v>21</v>
      </c>
      <c r="N867" s="31" t="s">
        <v>1695</v>
      </c>
      <c r="O867" t="str">
        <f t="shared" si="69"/>
        <v>68</v>
      </c>
      <c r="P867" s="31" t="s">
        <v>1692</v>
      </c>
    </row>
    <row r="868" spans="1:16" ht="15" x14ac:dyDescent="0.2">
      <c r="A868">
        <v>21</v>
      </c>
      <c r="B868" s="6" t="s">
        <v>523</v>
      </c>
      <c r="C868" s="19" t="s">
        <v>637</v>
      </c>
      <c r="D868" s="7" t="s">
        <v>532</v>
      </c>
      <c r="E868" s="19" t="s">
        <v>1467</v>
      </c>
      <c r="F868" s="32" t="s">
        <v>1690</v>
      </c>
      <c r="G868" t="str">
        <f t="shared" si="65"/>
        <v>68</v>
      </c>
      <c r="H868" s="31" t="s">
        <v>1691</v>
      </c>
      <c r="I868" t="str">
        <f t="shared" si="66"/>
        <v>CURITI</v>
      </c>
      <c r="J868" s="49" t="s">
        <v>1693</v>
      </c>
      <c r="K868" t="str">
        <f t="shared" si="67"/>
        <v>68229</v>
      </c>
      <c r="L868" s="49" t="s">
        <v>1694</v>
      </c>
      <c r="M868">
        <f t="shared" si="68"/>
        <v>21</v>
      </c>
      <c r="N868" s="31" t="s">
        <v>1695</v>
      </c>
      <c r="O868" t="str">
        <f t="shared" si="69"/>
        <v>68</v>
      </c>
      <c r="P868" s="31" t="s">
        <v>1692</v>
      </c>
    </row>
    <row r="869" spans="1:16" ht="15" x14ac:dyDescent="0.2">
      <c r="A869">
        <v>21</v>
      </c>
      <c r="B869" s="6" t="s">
        <v>523</v>
      </c>
      <c r="C869" s="19" t="s">
        <v>637</v>
      </c>
      <c r="D869" s="7" t="s">
        <v>533</v>
      </c>
      <c r="E869" s="19" t="s">
        <v>1468</v>
      </c>
      <c r="F869" s="32" t="s">
        <v>1690</v>
      </c>
      <c r="G869" t="str">
        <f t="shared" si="65"/>
        <v>68</v>
      </c>
      <c r="H869" s="31" t="s">
        <v>1691</v>
      </c>
      <c r="I869" t="str">
        <f t="shared" si="66"/>
        <v>EL CARMEN DE CHUCURI</v>
      </c>
      <c r="J869" s="49" t="s">
        <v>1693</v>
      </c>
      <c r="K869" t="str">
        <f t="shared" si="67"/>
        <v>68235</v>
      </c>
      <c r="L869" s="49" t="s">
        <v>1694</v>
      </c>
      <c r="M869">
        <f t="shared" si="68"/>
        <v>21</v>
      </c>
      <c r="N869" s="31" t="s">
        <v>1695</v>
      </c>
      <c r="O869" t="str">
        <f t="shared" si="69"/>
        <v>68</v>
      </c>
      <c r="P869" s="31" t="s">
        <v>1692</v>
      </c>
    </row>
    <row r="870" spans="1:16" ht="15" x14ac:dyDescent="0.2">
      <c r="A870">
        <v>21</v>
      </c>
      <c r="B870" s="6" t="s">
        <v>523</v>
      </c>
      <c r="C870" s="19" t="s">
        <v>637</v>
      </c>
      <c r="D870" s="7" t="s">
        <v>375</v>
      </c>
      <c r="E870" s="19" t="s">
        <v>1469</v>
      </c>
      <c r="F870" s="32" t="s">
        <v>1690</v>
      </c>
      <c r="G870" t="str">
        <f t="shared" si="65"/>
        <v>68</v>
      </c>
      <c r="H870" s="31" t="s">
        <v>1691</v>
      </c>
      <c r="I870" t="str">
        <f t="shared" si="66"/>
        <v>EL GUACAMAYO</v>
      </c>
      <c r="J870" s="49" t="s">
        <v>1693</v>
      </c>
      <c r="K870" t="str">
        <f t="shared" si="67"/>
        <v>68245</v>
      </c>
      <c r="L870" s="49" t="s">
        <v>1694</v>
      </c>
      <c r="M870">
        <f t="shared" si="68"/>
        <v>21</v>
      </c>
      <c r="N870" s="31" t="s">
        <v>1695</v>
      </c>
      <c r="O870" t="str">
        <f t="shared" si="69"/>
        <v>68</v>
      </c>
      <c r="P870" s="31" t="s">
        <v>1692</v>
      </c>
    </row>
    <row r="871" spans="1:16" ht="15" x14ac:dyDescent="0.2">
      <c r="A871">
        <v>21</v>
      </c>
      <c r="B871" s="6" t="s">
        <v>523</v>
      </c>
      <c r="C871" s="19" t="s">
        <v>637</v>
      </c>
      <c r="D871" s="7" t="s">
        <v>52</v>
      </c>
      <c r="E871" s="19" t="s">
        <v>823</v>
      </c>
      <c r="F871" s="32" t="s">
        <v>1690</v>
      </c>
      <c r="G871" t="str">
        <f t="shared" si="65"/>
        <v>68</v>
      </c>
      <c r="H871" s="31" t="s">
        <v>1691</v>
      </c>
      <c r="I871" t="str">
        <f t="shared" si="66"/>
        <v>EL PEÑON</v>
      </c>
      <c r="J871" s="49" t="s">
        <v>1693</v>
      </c>
      <c r="K871" t="str">
        <f t="shared" si="67"/>
        <v>68250</v>
      </c>
      <c r="L871" s="49" t="s">
        <v>1694</v>
      </c>
      <c r="M871">
        <f t="shared" si="68"/>
        <v>21</v>
      </c>
      <c r="N871" s="31" t="s">
        <v>1695</v>
      </c>
      <c r="O871" t="str">
        <f t="shared" si="69"/>
        <v>68</v>
      </c>
      <c r="P871" s="31" t="s">
        <v>1692</v>
      </c>
    </row>
    <row r="872" spans="1:16" ht="15" x14ac:dyDescent="0.2">
      <c r="A872">
        <v>21</v>
      </c>
      <c r="B872" s="6" t="s">
        <v>523</v>
      </c>
      <c r="C872" s="19" t="s">
        <v>637</v>
      </c>
      <c r="D872" s="7" t="s">
        <v>534</v>
      </c>
      <c r="E872" s="19" t="s">
        <v>1470</v>
      </c>
      <c r="F872" s="32" t="s">
        <v>1690</v>
      </c>
      <c r="G872" t="str">
        <f t="shared" si="65"/>
        <v>68</v>
      </c>
      <c r="H872" s="31" t="s">
        <v>1691</v>
      </c>
      <c r="I872" t="str">
        <f t="shared" si="66"/>
        <v>EL PLAYON</v>
      </c>
      <c r="J872" s="49" t="s">
        <v>1693</v>
      </c>
      <c r="K872" t="str">
        <f t="shared" si="67"/>
        <v>68255</v>
      </c>
      <c r="L872" s="49" t="s">
        <v>1694</v>
      </c>
      <c r="M872">
        <f t="shared" si="68"/>
        <v>21</v>
      </c>
      <c r="N872" s="31" t="s">
        <v>1695</v>
      </c>
      <c r="O872" t="str">
        <f t="shared" si="69"/>
        <v>68</v>
      </c>
      <c r="P872" s="31" t="s">
        <v>1692</v>
      </c>
    </row>
    <row r="873" spans="1:16" ht="15" x14ac:dyDescent="0.2">
      <c r="A873">
        <v>21</v>
      </c>
      <c r="B873" s="6" t="s">
        <v>523</v>
      </c>
      <c r="C873" s="19" t="s">
        <v>637</v>
      </c>
      <c r="D873" s="7" t="s">
        <v>53</v>
      </c>
      <c r="E873" s="19" t="s">
        <v>1471</v>
      </c>
      <c r="F873" s="32" t="s">
        <v>1690</v>
      </c>
      <c r="G873" t="str">
        <f t="shared" si="65"/>
        <v>68</v>
      </c>
      <c r="H873" s="31" t="s">
        <v>1691</v>
      </c>
      <c r="I873" t="str">
        <f t="shared" si="66"/>
        <v>ENCINO</v>
      </c>
      <c r="J873" s="49" t="s">
        <v>1693</v>
      </c>
      <c r="K873" t="str">
        <f t="shared" si="67"/>
        <v>68264</v>
      </c>
      <c r="L873" s="49" t="s">
        <v>1694</v>
      </c>
      <c r="M873">
        <f t="shared" si="68"/>
        <v>21</v>
      </c>
      <c r="N873" s="31" t="s">
        <v>1695</v>
      </c>
      <c r="O873" t="str">
        <f t="shared" si="69"/>
        <v>68</v>
      </c>
      <c r="P873" s="31" t="s">
        <v>1692</v>
      </c>
    </row>
    <row r="874" spans="1:16" ht="15" x14ac:dyDescent="0.2">
      <c r="A874">
        <v>21</v>
      </c>
      <c r="B874" s="6" t="s">
        <v>523</v>
      </c>
      <c r="C874" s="19" t="s">
        <v>637</v>
      </c>
      <c r="D874" s="7" t="s">
        <v>54</v>
      </c>
      <c r="E874" s="19" t="s">
        <v>1472</v>
      </c>
      <c r="F874" s="32" t="s">
        <v>1690</v>
      </c>
      <c r="G874" t="str">
        <f t="shared" si="65"/>
        <v>68</v>
      </c>
      <c r="H874" s="31" t="s">
        <v>1691</v>
      </c>
      <c r="I874" t="str">
        <f t="shared" si="66"/>
        <v>ENCISO</v>
      </c>
      <c r="J874" s="49" t="s">
        <v>1693</v>
      </c>
      <c r="K874" t="str">
        <f t="shared" si="67"/>
        <v>68266</v>
      </c>
      <c r="L874" s="49" t="s">
        <v>1694</v>
      </c>
      <c r="M874">
        <f t="shared" si="68"/>
        <v>21</v>
      </c>
      <c r="N874" s="31" t="s">
        <v>1695</v>
      </c>
      <c r="O874" t="str">
        <f t="shared" si="69"/>
        <v>68</v>
      </c>
      <c r="P874" s="31" t="s">
        <v>1692</v>
      </c>
    </row>
    <row r="875" spans="1:16" ht="15" x14ac:dyDescent="0.2">
      <c r="A875">
        <v>21</v>
      </c>
      <c r="B875" s="6" t="s">
        <v>523</v>
      </c>
      <c r="C875" s="19" t="s">
        <v>637</v>
      </c>
      <c r="D875" s="7" t="s">
        <v>535</v>
      </c>
      <c r="E875" s="19" t="s">
        <v>1473</v>
      </c>
      <c r="F875" s="32" t="s">
        <v>1690</v>
      </c>
      <c r="G875" t="str">
        <f t="shared" si="65"/>
        <v>68</v>
      </c>
      <c r="H875" s="31" t="s">
        <v>1691</v>
      </c>
      <c r="I875" t="str">
        <f t="shared" si="66"/>
        <v>FLORIAN</v>
      </c>
      <c r="J875" s="49" t="s">
        <v>1693</v>
      </c>
      <c r="K875" t="str">
        <f t="shared" si="67"/>
        <v>68271</v>
      </c>
      <c r="L875" s="49" t="s">
        <v>1694</v>
      </c>
      <c r="M875">
        <f t="shared" si="68"/>
        <v>21</v>
      </c>
      <c r="N875" s="31" t="s">
        <v>1695</v>
      </c>
      <c r="O875" t="str">
        <f t="shared" si="69"/>
        <v>68</v>
      </c>
      <c r="P875" s="31" t="s">
        <v>1692</v>
      </c>
    </row>
    <row r="876" spans="1:16" ht="15" x14ac:dyDescent="0.2">
      <c r="A876">
        <v>21</v>
      </c>
      <c r="B876" s="6" t="s">
        <v>523</v>
      </c>
      <c r="C876" s="19" t="s">
        <v>637</v>
      </c>
      <c r="D876" s="7" t="s">
        <v>222</v>
      </c>
      <c r="E876" s="19" t="s">
        <v>1474</v>
      </c>
      <c r="F876" s="32" t="s">
        <v>1690</v>
      </c>
      <c r="G876" t="str">
        <f t="shared" si="65"/>
        <v>68</v>
      </c>
      <c r="H876" s="31" t="s">
        <v>1691</v>
      </c>
      <c r="I876" t="str">
        <f t="shared" si="66"/>
        <v>FLORIDABLANCA</v>
      </c>
      <c r="J876" s="49" t="s">
        <v>1693</v>
      </c>
      <c r="K876" t="str">
        <f t="shared" si="67"/>
        <v>68276</v>
      </c>
      <c r="L876" s="49" t="s">
        <v>1694</v>
      </c>
      <c r="M876">
        <f t="shared" si="68"/>
        <v>21</v>
      </c>
      <c r="N876" s="31" t="s">
        <v>1695</v>
      </c>
      <c r="O876" t="str">
        <f t="shared" si="69"/>
        <v>68</v>
      </c>
      <c r="P876" s="31" t="s">
        <v>1692</v>
      </c>
    </row>
    <row r="877" spans="1:16" ht="15" x14ac:dyDescent="0.2">
      <c r="A877">
        <v>21</v>
      </c>
      <c r="B877" s="6" t="s">
        <v>523</v>
      </c>
      <c r="C877" s="19" t="s">
        <v>637</v>
      </c>
      <c r="D877" s="7" t="s">
        <v>136</v>
      </c>
      <c r="E877" s="19" t="s">
        <v>1475</v>
      </c>
      <c r="F877" s="32" t="s">
        <v>1690</v>
      </c>
      <c r="G877" t="str">
        <f t="shared" si="65"/>
        <v>68</v>
      </c>
      <c r="H877" s="31" t="s">
        <v>1691</v>
      </c>
      <c r="I877" t="str">
        <f t="shared" si="66"/>
        <v>GALAN</v>
      </c>
      <c r="J877" s="49" t="s">
        <v>1693</v>
      </c>
      <c r="K877" t="str">
        <f t="shared" si="67"/>
        <v>68296</v>
      </c>
      <c r="L877" s="49" t="s">
        <v>1694</v>
      </c>
      <c r="M877">
        <f t="shared" si="68"/>
        <v>21</v>
      </c>
      <c r="N877" s="31" t="s">
        <v>1695</v>
      </c>
      <c r="O877" t="str">
        <f t="shared" si="69"/>
        <v>68</v>
      </c>
      <c r="P877" s="31" t="s">
        <v>1692</v>
      </c>
    </row>
    <row r="878" spans="1:16" ht="15" x14ac:dyDescent="0.2">
      <c r="A878">
        <v>21</v>
      </c>
      <c r="B878" s="6" t="s">
        <v>523</v>
      </c>
      <c r="C878" s="19" t="s">
        <v>637</v>
      </c>
      <c r="D878" s="7" t="s">
        <v>441</v>
      </c>
      <c r="E878" s="19" t="s">
        <v>1476</v>
      </c>
      <c r="F878" s="32" t="s">
        <v>1690</v>
      </c>
      <c r="G878" t="str">
        <f t="shared" si="65"/>
        <v>68</v>
      </c>
      <c r="H878" s="31" t="s">
        <v>1691</v>
      </c>
      <c r="I878" t="str">
        <f t="shared" si="66"/>
        <v>GAMBITA</v>
      </c>
      <c r="J878" s="49" t="s">
        <v>1693</v>
      </c>
      <c r="K878" t="str">
        <f t="shared" si="67"/>
        <v>68298</v>
      </c>
      <c r="L878" s="49" t="s">
        <v>1694</v>
      </c>
      <c r="M878">
        <f t="shared" si="68"/>
        <v>21</v>
      </c>
      <c r="N878" s="31" t="s">
        <v>1695</v>
      </c>
      <c r="O878" t="str">
        <f t="shared" si="69"/>
        <v>68</v>
      </c>
      <c r="P878" s="31" t="s">
        <v>1692</v>
      </c>
    </row>
    <row r="879" spans="1:16" ht="15" x14ac:dyDescent="0.2">
      <c r="A879">
        <v>21</v>
      </c>
      <c r="B879" s="6" t="s">
        <v>523</v>
      </c>
      <c r="C879" s="19" t="s">
        <v>637</v>
      </c>
      <c r="D879" s="7" t="s">
        <v>384</v>
      </c>
      <c r="E879" s="19" t="s">
        <v>1477</v>
      </c>
      <c r="F879" s="32" t="s">
        <v>1690</v>
      </c>
      <c r="G879" t="str">
        <f t="shared" si="65"/>
        <v>68</v>
      </c>
      <c r="H879" s="31" t="s">
        <v>1691</v>
      </c>
      <c r="I879" t="str">
        <f t="shared" si="66"/>
        <v>GIRON</v>
      </c>
      <c r="J879" s="49" t="s">
        <v>1693</v>
      </c>
      <c r="K879" t="str">
        <f t="shared" si="67"/>
        <v>68307</v>
      </c>
      <c r="L879" s="49" t="s">
        <v>1694</v>
      </c>
      <c r="M879">
        <f t="shared" si="68"/>
        <v>21</v>
      </c>
      <c r="N879" s="31" t="s">
        <v>1695</v>
      </c>
      <c r="O879" t="str">
        <f t="shared" si="69"/>
        <v>68</v>
      </c>
      <c r="P879" s="31" t="s">
        <v>1692</v>
      </c>
    </row>
    <row r="880" spans="1:16" ht="15" x14ac:dyDescent="0.2">
      <c r="A880">
        <v>21</v>
      </c>
      <c r="B880" s="6" t="s">
        <v>523</v>
      </c>
      <c r="C880" s="19" t="s">
        <v>637</v>
      </c>
      <c r="D880" s="7" t="s">
        <v>62</v>
      </c>
      <c r="E880" s="19" t="s">
        <v>1478</v>
      </c>
      <c r="F880" s="32" t="s">
        <v>1690</v>
      </c>
      <c r="G880" t="str">
        <f t="shared" si="65"/>
        <v>68</v>
      </c>
      <c r="H880" s="31" t="s">
        <v>1691</v>
      </c>
      <c r="I880" t="str">
        <f t="shared" si="66"/>
        <v>GUACA</v>
      </c>
      <c r="J880" s="49" t="s">
        <v>1693</v>
      </c>
      <c r="K880" t="str">
        <f t="shared" si="67"/>
        <v>68318</v>
      </c>
      <c r="L880" s="49" t="s">
        <v>1694</v>
      </c>
      <c r="M880">
        <f t="shared" si="68"/>
        <v>21</v>
      </c>
      <c r="N880" s="31" t="s">
        <v>1695</v>
      </c>
      <c r="O880" t="str">
        <f t="shared" si="69"/>
        <v>68</v>
      </c>
      <c r="P880" s="31" t="s">
        <v>1692</v>
      </c>
    </row>
    <row r="881" spans="1:16" ht="15" x14ac:dyDescent="0.2">
      <c r="A881">
        <v>21</v>
      </c>
      <c r="B881" s="6" t="s">
        <v>523</v>
      </c>
      <c r="C881" s="19" t="s">
        <v>637</v>
      </c>
      <c r="D881" s="7" t="s">
        <v>386</v>
      </c>
      <c r="E881" s="19" t="s">
        <v>716</v>
      </c>
      <c r="F881" s="32" t="s">
        <v>1690</v>
      </c>
      <c r="G881" t="str">
        <f t="shared" si="65"/>
        <v>68</v>
      </c>
      <c r="H881" s="31" t="s">
        <v>1691</v>
      </c>
      <c r="I881" t="str">
        <f t="shared" si="66"/>
        <v>GUADALUPE</v>
      </c>
      <c r="J881" s="49" t="s">
        <v>1693</v>
      </c>
      <c r="K881" t="str">
        <f t="shared" si="67"/>
        <v>68320</v>
      </c>
      <c r="L881" s="49" t="s">
        <v>1694</v>
      </c>
      <c r="M881">
        <f t="shared" si="68"/>
        <v>21</v>
      </c>
      <c r="N881" s="31" t="s">
        <v>1695</v>
      </c>
      <c r="O881" t="str">
        <f t="shared" si="69"/>
        <v>68</v>
      </c>
      <c r="P881" s="31" t="s">
        <v>1692</v>
      </c>
    </row>
    <row r="882" spans="1:16" ht="15" x14ac:dyDescent="0.2">
      <c r="A882">
        <v>21</v>
      </c>
      <c r="B882" s="6" t="s">
        <v>523</v>
      </c>
      <c r="C882" s="19" t="s">
        <v>637</v>
      </c>
      <c r="D882" s="7" t="s">
        <v>226</v>
      </c>
      <c r="E882" s="19" t="s">
        <v>1479</v>
      </c>
      <c r="F882" s="32" t="s">
        <v>1690</v>
      </c>
      <c r="G882" t="str">
        <f t="shared" si="65"/>
        <v>68</v>
      </c>
      <c r="H882" s="31" t="s">
        <v>1691</v>
      </c>
      <c r="I882" t="str">
        <f t="shared" si="66"/>
        <v>GUAPOTA</v>
      </c>
      <c r="J882" s="49" t="s">
        <v>1693</v>
      </c>
      <c r="K882" t="str">
        <f t="shared" si="67"/>
        <v>68322</v>
      </c>
      <c r="L882" s="49" t="s">
        <v>1694</v>
      </c>
      <c r="M882">
        <f t="shared" si="68"/>
        <v>21</v>
      </c>
      <c r="N882" s="31" t="s">
        <v>1695</v>
      </c>
      <c r="O882" t="str">
        <f t="shared" si="69"/>
        <v>68</v>
      </c>
      <c r="P882" s="31" t="s">
        <v>1692</v>
      </c>
    </row>
    <row r="883" spans="1:16" ht="15" x14ac:dyDescent="0.2">
      <c r="A883">
        <v>21</v>
      </c>
      <c r="B883" s="6" t="s">
        <v>523</v>
      </c>
      <c r="C883" s="19" t="s">
        <v>637</v>
      </c>
      <c r="D883" s="7" t="s">
        <v>387</v>
      </c>
      <c r="E883" s="19" t="s">
        <v>1480</v>
      </c>
      <c r="F883" s="32" t="s">
        <v>1690</v>
      </c>
      <c r="G883" t="str">
        <f t="shared" si="65"/>
        <v>68</v>
      </c>
      <c r="H883" s="31" t="s">
        <v>1691</v>
      </c>
      <c r="I883" t="str">
        <f t="shared" si="66"/>
        <v>GUAVATA</v>
      </c>
      <c r="J883" s="49" t="s">
        <v>1693</v>
      </c>
      <c r="K883" t="str">
        <f t="shared" si="67"/>
        <v>68324</v>
      </c>
      <c r="L883" s="49" t="s">
        <v>1694</v>
      </c>
      <c r="M883">
        <f t="shared" si="68"/>
        <v>21</v>
      </c>
      <c r="N883" s="31" t="s">
        <v>1695</v>
      </c>
      <c r="O883" t="str">
        <f t="shared" si="69"/>
        <v>68</v>
      </c>
      <c r="P883" s="31" t="s">
        <v>1692</v>
      </c>
    </row>
    <row r="884" spans="1:16" ht="15" x14ac:dyDescent="0.2">
      <c r="A884">
        <v>21</v>
      </c>
      <c r="B884" s="6" t="s">
        <v>523</v>
      </c>
      <c r="C884" s="19" t="s">
        <v>637</v>
      </c>
      <c r="D884" s="7" t="s">
        <v>536</v>
      </c>
      <c r="E884" s="19" t="s">
        <v>1481</v>
      </c>
      <c r="F884" s="32" t="s">
        <v>1690</v>
      </c>
      <c r="G884" t="str">
        <f t="shared" si="65"/>
        <v>68</v>
      </c>
      <c r="H884" s="31" t="s">
        <v>1691</v>
      </c>
      <c r="I884" t="str">
        <f t="shared" si="66"/>
        <v>GsEPSA</v>
      </c>
      <c r="J884" s="49" t="s">
        <v>1693</v>
      </c>
      <c r="K884" t="str">
        <f t="shared" si="67"/>
        <v>68327</v>
      </c>
      <c r="L884" s="49" t="s">
        <v>1694</v>
      </c>
      <c r="M884">
        <f t="shared" si="68"/>
        <v>21</v>
      </c>
      <c r="N884" s="31" t="s">
        <v>1695</v>
      </c>
      <c r="O884" t="str">
        <f t="shared" si="69"/>
        <v>68</v>
      </c>
      <c r="P884" s="31" t="s">
        <v>1692</v>
      </c>
    </row>
    <row r="885" spans="1:16" ht="15" x14ac:dyDescent="0.2">
      <c r="A885">
        <v>21</v>
      </c>
      <c r="B885" s="6" t="s">
        <v>523</v>
      </c>
      <c r="C885" s="19" t="s">
        <v>637</v>
      </c>
      <c r="D885" s="7" t="s">
        <v>512</v>
      </c>
      <c r="E885" s="19" t="s">
        <v>1482</v>
      </c>
      <c r="F885" s="32" t="s">
        <v>1690</v>
      </c>
      <c r="G885" t="str">
        <f t="shared" si="65"/>
        <v>68</v>
      </c>
      <c r="H885" s="31" t="s">
        <v>1691</v>
      </c>
      <c r="I885" t="str">
        <f t="shared" si="66"/>
        <v>HATO</v>
      </c>
      <c r="J885" s="49" t="s">
        <v>1693</v>
      </c>
      <c r="K885" t="str">
        <f t="shared" si="67"/>
        <v>68344</v>
      </c>
      <c r="L885" s="49" t="s">
        <v>1694</v>
      </c>
      <c r="M885">
        <f t="shared" si="68"/>
        <v>21</v>
      </c>
      <c r="N885" s="31" t="s">
        <v>1695</v>
      </c>
      <c r="O885" t="str">
        <f t="shared" si="69"/>
        <v>68</v>
      </c>
      <c r="P885" s="31" t="s">
        <v>1692</v>
      </c>
    </row>
    <row r="886" spans="1:16" ht="15" x14ac:dyDescent="0.2">
      <c r="A886">
        <v>21</v>
      </c>
      <c r="B886" s="6" t="s">
        <v>523</v>
      </c>
      <c r="C886" s="19" t="s">
        <v>637</v>
      </c>
      <c r="D886" s="7" t="s">
        <v>69</v>
      </c>
      <c r="E886" s="19" t="s">
        <v>1483</v>
      </c>
      <c r="F886" s="32" t="s">
        <v>1690</v>
      </c>
      <c r="G886" t="str">
        <f t="shared" si="65"/>
        <v>68</v>
      </c>
      <c r="H886" s="31" t="s">
        <v>1691</v>
      </c>
      <c r="I886" t="str">
        <f t="shared" si="66"/>
        <v>JESUS MARIA</v>
      </c>
      <c r="J886" s="49" t="s">
        <v>1693</v>
      </c>
      <c r="K886" t="str">
        <f t="shared" si="67"/>
        <v>68368</v>
      </c>
      <c r="L886" s="49" t="s">
        <v>1694</v>
      </c>
      <c r="M886">
        <f t="shared" si="68"/>
        <v>21</v>
      </c>
      <c r="N886" s="31" t="s">
        <v>1695</v>
      </c>
      <c r="O886" t="str">
        <f t="shared" si="69"/>
        <v>68</v>
      </c>
      <c r="P886" s="31" t="s">
        <v>1692</v>
      </c>
    </row>
    <row r="887" spans="1:16" ht="15" x14ac:dyDescent="0.2">
      <c r="A887">
        <v>21</v>
      </c>
      <c r="B887" s="6" t="s">
        <v>523</v>
      </c>
      <c r="C887" s="19" t="s">
        <v>637</v>
      </c>
      <c r="D887" s="7" t="s">
        <v>475</v>
      </c>
      <c r="E887" s="19" t="s">
        <v>1484</v>
      </c>
      <c r="F887" s="32" t="s">
        <v>1690</v>
      </c>
      <c r="G887" t="str">
        <f t="shared" si="65"/>
        <v>68</v>
      </c>
      <c r="H887" s="31" t="s">
        <v>1691</v>
      </c>
      <c r="I887" t="str">
        <f t="shared" si="66"/>
        <v>JORDAN</v>
      </c>
      <c r="J887" s="49" t="s">
        <v>1693</v>
      </c>
      <c r="K887" t="str">
        <f t="shared" si="67"/>
        <v>68370</v>
      </c>
      <c r="L887" s="49" t="s">
        <v>1694</v>
      </c>
      <c r="M887">
        <f t="shared" si="68"/>
        <v>21</v>
      </c>
      <c r="N887" s="31" t="s">
        <v>1695</v>
      </c>
      <c r="O887" t="str">
        <f t="shared" si="69"/>
        <v>68</v>
      </c>
      <c r="P887" s="31" t="s">
        <v>1692</v>
      </c>
    </row>
    <row r="888" spans="1:16" ht="15" x14ac:dyDescent="0.2">
      <c r="A888">
        <v>21</v>
      </c>
      <c r="B888" s="6" t="s">
        <v>523</v>
      </c>
      <c r="C888" s="19" t="s">
        <v>637</v>
      </c>
      <c r="D888" s="7" t="s">
        <v>231</v>
      </c>
      <c r="E888" s="19" t="s">
        <v>1485</v>
      </c>
      <c r="F888" s="32" t="s">
        <v>1690</v>
      </c>
      <c r="G888" t="str">
        <f t="shared" si="65"/>
        <v>68</v>
      </c>
      <c r="H888" s="31" t="s">
        <v>1691</v>
      </c>
      <c r="I888" t="str">
        <f t="shared" si="66"/>
        <v>LA BELLEZA</v>
      </c>
      <c r="J888" s="49" t="s">
        <v>1693</v>
      </c>
      <c r="K888" t="str">
        <f t="shared" si="67"/>
        <v>68377</v>
      </c>
      <c r="L888" s="49" t="s">
        <v>1694</v>
      </c>
      <c r="M888">
        <f t="shared" si="68"/>
        <v>21</v>
      </c>
      <c r="N888" s="31" t="s">
        <v>1695</v>
      </c>
      <c r="O888" t="str">
        <f t="shared" si="69"/>
        <v>68</v>
      </c>
      <c r="P888" s="31" t="s">
        <v>1692</v>
      </c>
    </row>
    <row r="889" spans="1:16" ht="15" x14ac:dyDescent="0.2">
      <c r="A889">
        <v>21</v>
      </c>
      <c r="B889" s="6" t="s">
        <v>523</v>
      </c>
      <c r="C889" s="19" t="s">
        <v>637</v>
      </c>
      <c r="D889" s="7" t="s">
        <v>495</v>
      </c>
      <c r="E889" s="19" t="s">
        <v>1486</v>
      </c>
      <c r="F889" s="32" t="s">
        <v>1690</v>
      </c>
      <c r="G889" t="str">
        <f t="shared" si="65"/>
        <v>68</v>
      </c>
      <c r="H889" s="31" t="s">
        <v>1691</v>
      </c>
      <c r="I889" t="str">
        <f t="shared" si="66"/>
        <v>LANDAZURI</v>
      </c>
      <c r="J889" s="49" t="s">
        <v>1693</v>
      </c>
      <c r="K889" t="str">
        <f t="shared" si="67"/>
        <v>68385</v>
      </c>
      <c r="L889" s="49" t="s">
        <v>1694</v>
      </c>
      <c r="M889">
        <f t="shared" si="68"/>
        <v>21</v>
      </c>
      <c r="N889" s="31" t="s">
        <v>1695</v>
      </c>
      <c r="O889" t="str">
        <f t="shared" si="69"/>
        <v>68</v>
      </c>
      <c r="P889" s="31" t="s">
        <v>1692</v>
      </c>
    </row>
    <row r="890" spans="1:16" ht="15" x14ac:dyDescent="0.2">
      <c r="A890">
        <v>21</v>
      </c>
      <c r="B890" s="6" t="s">
        <v>523</v>
      </c>
      <c r="C890" s="19" t="s">
        <v>637</v>
      </c>
      <c r="D890" s="7" t="s">
        <v>323</v>
      </c>
      <c r="E890" s="19" t="s">
        <v>1069</v>
      </c>
      <c r="F890" s="32" t="s">
        <v>1690</v>
      </c>
      <c r="G890" t="str">
        <f t="shared" si="65"/>
        <v>68</v>
      </c>
      <c r="H890" s="31" t="s">
        <v>1691</v>
      </c>
      <c r="I890" t="str">
        <f t="shared" si="66"/>
        <v>LA PAZ</v>
      </c>
      <c r="J890" s="49" t="s">
        <v>1693</v>
      </c>
      <c r="K890" t="str">
        <f t="shared" si="67"/>
        <v>68397</v>
      </c>
      <c r="L890" s="49" t="s">
        <v>1694</v>
      </c>
      <c r="M890">
        <f t="shared" si="68"/>
        <v>21</v>
      </c>
      <c r="N890" s="31" t="s">
        <v>1695</v>
      </c>
      <c r="O890" t="str">
        <f t="shared" si="69"/>
        <v>68</v>
      </c>
      <c r="P890" s="31" t="s">
        <v>1692</v>
      </c>
    </row>
    <row r="891" spans="1:16" ht="15" x14ac:dyDescent="0.2">
      <c r="A891">
        <v>21</v>
      </c>
      <c r="B891" s="6" t="s">
        <v>523</v>
      </c>
      <c r="C891" s="19" t="s">
        <v>637</v>
      </c>
      <c r="D891" s="7" t="s">
        <v>537</v>
      </c>
      <c r="E891" s="19" t="s">
        <v>1487</v>
      </c>
      <c r="F891" s="32" t="s">
        <v>1690</v>
      </c>
      <c r="G891" t="str">
        <f t="shared" si="65"/>
        <v>68</v>
      </c>
      <c r="H891" s="31" t="s">
        <v>1691</v>
      </c>
      <c r="I891" t="str">
        <f t="shared" si="66"/>
        <v>LEBRIJA</v>
      </c>
      <c r="J891" s="49" t="s">
        <v>1693</v>
      </c>
      <c r="K891" t="str">
        <f t="shared" si="67"/>
        <v>68406</v>
      </c>
      <c r="L891" s="49" t="s">
        <v>1694</v>
      </c>
      <c r="M891">
        <f t="shared" si="68"/>
        <v>21</v>
      </c>
      <c r="N891" s="31" t="s">
        <v>1695</v>
      </c>
      <c r="O891" t="str">
        <f t="shared" si="69"/>
        <v>68</v>
      </c>
      <c r="P891" s="31" t="s">
        <v>1692</v>
      </c>
    </row>
    <row r="892" spans="1:16" ht="15" x14ac:dyDescent="0.2">
      <c r="A892">
        <v>21</v>
      </c>
      <c r="B892" s="6" t="s">
        <v>523</v>
      </c>
      <c r="C892" s="19" t="s">
        <v>637</v>
      </c>
      <c r="D892" s="7" t="s">
        <v>324</v>
      </c>
      <c r="E892" s="19" t="s">
        <v>1488</v>
      </c>
      <c r="F892" s="32" t="s">
        <v>1690</v>
      </c>
      <c r="G892" t="str">
        <f t="shared" si="65"/>
        <v>68</v>
      </c>
      <c r="H892" s="31" t="s">
        <v>1691</v>
      </c>
      <c r="I892" t="str">
        <f t="shared" si="66"/>
        <v>LOS SANTOS</v>
      </c>
      <c r="J892" s="49" t="s">
        <v>1693</v>
      </c>
      <c r="K892" t="str">
        <f t="shared" si="67"/>
        <v>68418</v>
      </c>
      <c r="L892" s="49" t="s">
        <v>1694</v>
      </c>
      <c r="M892">
        <f t="shared" si="68"/>
        <v>21</v>
      </c>
      <c r="N892" s="31" t="s">
        <v>1695</v>
      </c>
      <c r="O892" t="str">
        <f t="shared" si="69"/>
        <v>68</v>
      </c>
      <c r="P892" s="31" t="s">
        <v>1692</v>
      </c>
    </row>
    <row r="893" spans="1:16" ht="15" x14ac:dyDescent="0.2">
      <c r="A893">
        <v>21</v>
      </c>
      <c r="B893" s="6" t="s">
        <v>523</v>
      </c>
      <c r="C893" s="19" t="s">
        <v>637</v>
      </c>
      <c r="D893" s="7" t="s">
        <v>75</v>
      </c>
      <c r="E893" s="19" t="s">
        <v>1489</v>
      </c>
      <c r="F893" s="32" t="s">
        <v>1690</v>
      </c>
      <c r="G893" t="str">
        <f t="shared" si="65"/>
        <v>68</v>
      </c>
      <c r="H893" s="31" t="s">
        <v>1691</v>
      </c>
      <c r="I893" t="str">
        <f t="shared" si="66"/>
        <v>MACARAVITA</v>
      </c>
      <c r="J893" s="49" t="s">
        <v>1693</v>
      </c>
      <c r="K893" t="str">
        <f t="shared" si="67"/>
        <v>68425</v>
      </c>
      <c r="L893" s="49" t="s">
        <v>1694</v>
      </c>
      <c r="M893">
        <f t="shared" si="68"/>
        <v>21</v>
      </c>
      <c r="N893" s="31" t="s">
        <v>1695</v>
      </c>
      <c r="O893" t="str">
        <f t="shared" si="69"/>
        <v>68</v>
      </c>
      <c r="P893" s="31" t="s">
        <v>1692</v>
      </c>
    </row>
    <row r="894" spans="1:16" ht="15" x14ac:dyDescent="0.2">
      <c r="A894">
        <v>21</v>
      </c>
      <c r="B894" s="6" t="s">
        <v>523</v>
      </c>
      <c r="C894" s="19" t="s">
        <v>637</v>
      </c>
      <c r="D894" s="7" t="s">
        <v>538</v>
      </c>
      <c r="E894" s="19" t="s">
        <v>1490</v>
      </c>
      <c r="F894" s="32" t="s">
        <v>1690</v>
      </c>
      <c r="G894" t="str">
        <f t="shared" si="65"/>
        <v>68</v>
      </c>
      <c r="H894" s="31" t="s">
        <v>1691</v>
      </c>
      <c r="I894" t="str">
        <f t="shared" si="66"/>
        <v>MALAGA</v>
      </c>
      <c r="J894" s="49" t="s">
        <v>1693</v>
      </c>
      <c r="K894" t="str">
        <f t="shared" si="67"/>
        <v>68432</v>
      </c>
      <c r="L894" s="49" t="s">
        <v>1694</v>
      </c>
      <c r="M894">
        <f t="shared" si="68"/>
        <v>21</v>
      </c>
      <c r="N894" s="31" t="s">
        <v>1695</v>
      </c>
      <c r="O894" t="str">
        <f t="shared" si="69"/>
        <v>68</v>
      </c>
      <c r="P894" s="31" t="s">
        <v>1692</v>
      </c>
    </row>
    <row r="895" spans="1:16" ht="15" x14ac:dyDescent="0.2">
      <c r="A895">
        <v>21</v>
      </c>
      <c r="B895" s="6" t="s">
        <v>523</v>
      </c>
      <c r="C895" s="19" t="s">
        <v>637</v>
      </c>
      <c r="D895" s="7" t="s">
        <v>292</v>
      </c>
      <c r="E895" s="19" t="s">
        <v>1491</v>
      </c>
      <c r="F895" s="32" t="s">
        <v>1690</v>
      </c>
      <c r="G895" t="str">
        <f t="shared" si="65"/>
        <v>68</v>
      </c>
      <c r="H895" s="31" t="s">
        <v>1691</v>
      </c>
      <c r="I895" t="str">
        <f t="shared" si="66"/>
        <v>MATANZA</v>
      </c>
      <c r="J895" s="49" t="s">
        <v>1693</v>
      </c>
      <c r="K895" t="str">
        <f t="shared" si="67"/>
        <v>68444</v>
      </c>
      <c r="L895" s="49" t="s">
        <v>1694</v>
      </c>
      <c r="M895">
        <f t="shared" si="68"/>
        <v>21</v>
      </c>
      <c r="N895" s="31" t="s">
        <v>1695</v>
      </c>
      <c r="O895" t="str">
        <f t="shared" si="69"/>
        <v>68</v>
      </c>
      <c r="P895" s="31" t="s">
        <v>1692</v>
      </c>
    </row>
    <row r="896" spans="1:16" ht="15" x14ac:dyDescent="0.2">
      <c r="A896">
        <v>21</v>
      </c>
      <c r="B896" s="6" t="s">
        <v>523</v>
      </c>
      <c r="C896" s="19" t="s">
        <v>637</v>
      </c>
      <c r="D896" s="7" t="s">
        <v>236</v>
      </c>
      <c r="E896" s="19" t="s">
        <v>1492</v>
      </c>
      <c r="F896" s="32" t="s">
        <v>1690</v>
      </c>
      <c r="G896" t="str">
        <f t="shared" si="65"/>
        <v>68</v>
      </c>
      <c r="H896" s="31" t="s">
        <v>1691</v>
      </c>
      <c r="I896" t="str">
        <f t="shared" si="66"/>
        <v>MOGOTES</v>
      </c>
      <c r="J896" s="49" t="s">
        <v>1693</v>
      </c>
      <c r="K896" t="str">
        <f t="shared" si="67"/>
        <v>68464</v>
      </c>
      <c r="L896" s="49" t="s">
        <v>1694</v>
      </c>
      <c r="M896">
        <f t="shared" si="68"/>
        <v>21</v>
      </c>
      <c r="N896" s="31" t="s">
        <v>1695</v>
      </c>
      <c r="O896" t="str">
        <f t="shared" si="69"/>
        <v>68</v>
      </c>
      <c r="P896" s="31" t="s">
        <v>1692</v>
      </c>
    </row>
    <row r="897" spans="1:16" ht="15" x14ac:dyDescent="0.2">
      <c r="A897">
        <v>21</v>
      </c>
      <c r="B897" s="6" t="s">
        <v>523</v>
      </c>
      <c r="C897" s="19" t="s">
        <v>637</v>
      </c>
      <c r="D897" s="7" t="s">
        <v>174</v>
      </c>
      <c r="E897" s="19" t="s">
        <v>1493</v>
      </c>
      <c r="F897" s="32" t="s">
        <v>1690</v>
      </c>
      <c r="G897" t="str">
        <f t="shared" si="65"/>
        <v>68</v>
      </c>
      <c r="H897" s="31" t="s">
        <v>1691</v>
      </c>
      <c r="I897" t="str">
        <f t="shared" si="66"/>
        <v>MOLAGAVITA</v>
      </c>
      <c r="J897" s="49" t="s">
        <v>1693</v>
      </c>
      <c r="K897" t="str">
        <f t="shared" si="67"/>
        <v>68468</v>
      </c>
      <c r="L897" s="49" t="s">
        <v>1694</v>
      </c>
      <c r="M897">
        <f t="shared" si="68"/>
        <v>21</v>
      </c>
      <c r="N897" s="31" t="s">
        <v>1695</v>
      </c>
      <c r="O897" t="str">
        <f t="shared" si="69"/>
        <v>68</v>
      </c>
      <c r="P897" s="31" t="s">
        <v>1692</v>
      </c>
    </row>
    <row r="898" spans="1:16" ht="15" x14ac:dyDescent="0.2">
      <c r="A898">
        <v>21</v>
      </c>
      <c r="B898" s="6" t="s">
        <v>523</v>
      </c>
      <c r="C898" s="19" t="s">
        <v>637</v>
      </c>
      <c r="D898" s="7" t="s">
        <v>513</v>
      </c>
      <c r="E898" s="19" t="s">
        <v>1494</v>
      </c>
      <c r="F898" s="32" t="s">
        <v>1690</v>
      </c>
      <c r="G898" t="str">
        <f t="shared" ref="G898:G961" si="70">B898</f>
        <v>68</v>
      </c>
      <c r="H898" s="31" t="s">
        <v>1691</v>
      </c>
      <c r="I898" t="str">
        <f t="shared" ref="I898:I961" si="71">E898</f>
        <v>OCAMONTE</v>
      </c>
      <c r="J898" s="49" t="s">
        <v>1693</v>
      </c>
      <c r="K898" t="str">
        <f t="shared" ref="K898:K961" si="72">CONCATENATE(B898,D898)</f>
        <v>68498</v>
      </c>
      <c r="L898" s="49" t="s">
        <v>1694</v>
      </c>
      <c r="M898">
        <f t="shared" ref="M898:M961" si="73">A898</f>
        <v>21</v>
      </c>
      <c r="N898" s="31" t="s">
        <v>1695</v>
      </c>
      <c r="O898" t="str">
        <f t="shared" ref="O898:O961" si="74">B898</f>
        <v>68</v>
      </c>
      <c r="P898" s="31" t="s">
        <v>1692</v>
      </c>
    </row>
    <row r="899" spans="1:16" ht="15" x14ac:dyDescent="0.2">
      <c r="A899">
        <v>21</v>
      </c>
      <c r="B899" s="6" t="s">
        <v>523</v>
      </c>
      <c r="C899" s="19" t="s">
        <v>637</v>
      </c>
      <c r="D899" s="7" t="s">
        <v>242</v>
      </c>
      <c r="E899" s="19" t="s">
        <v>1495</v>
      </c>
      <c r="F899" s="32" t="s">
        <v>1690</v>
      </c>
      <c r="G899" t="str">
        <f t="shared" si="70"/>
        <v>68</v>
      </c>
      <c r="H899" s="31" t="s">
        <v>1691</v>
      </c>
      <c r="I899" t="str">
        <f t="shared" si="71"/>
        <v>OIBA</v>
      </c>
      <c r="J899" s="49" t="s">
        <v>1693</v>
      </c>
      <c r="K899" t="str">
        <f t="shared" si="72"/>
        <v>68500</v>
      </c>
      <c r="L899" s="49" t="s">
        <v>1694</v>
      </c>
      <c r="M899">
        <f t="shared" si="73"/>
        <v>21</v>
      </c>
      <c r="N899" s="31" t="s">
        <v>1695</v>
      </c>
      <c r="O899" t="str">
        <f t="shared" si="74"/>
        <v>68</v>
      </c>
      <c r="P899" s="31" t="s">
        <v>1692</v>
      </c>
    </row>
    <row r="900" spans="1:16" ht="15" x14ac:dyDescent="0.2">
      <c r="A900">
        <v>21</v>
      </c>
      <c r="B900" s="6" t="s">
        <v>523</v>
      </c>
      <c r="C900" s="19" t="s">
        <v>637</v>
      </c>
      <c r="D900" s="7" t="s">
        <v>539</v>
      </c>
      <c r="E900" s="19" t="s">
        <v>1496</v>
      </c>
      <c r="F900" s="32" t="s">
        <v>1690</v>
      </c>
      <c r="G900" t="str">
        <f t="shared" si="70"/>
        <v>68</v>
      </c>
      <c r="H900" s="31" t="s">
        <v>1691</v>
      </c>
      <c r="I900" t="str">
        <f t="shared" si="71"/>
        <v>ONZAGA</v>
      </c>
      <c r="J900" s="49" t="s">
        <v>1693</v>
      </c>
      <c r="K900" t="str">
        <f t="shared" si="72"/>
        <v>68502</v>
      </c>
      <c r="L900" s="49" t="s">
        <v>1694</v>
      </c>
      <c r="M900">
        <f t="shared" si="73"/>
        <v>21</v>
      </c>
      <c r="N900" s="31" t="s">
        <v>1695</v>
      </c>
      <c r="O900" t="str">
        <f t="shared" si="74"/>
        <v>68</v>
      </c>
      <c r="P900" s="31" t="s">
        <v>1692</v>
      </c>
    </row>
    <row r="901" spans="1:16" ht="15" x14ac:dyDescent="0.2">
      <c r="A901">
        <v>21</v>
      </c>
      <c r="B901" s="6" t="s">
        <v>523</v>
      </c>
      <c r="C901" s="19" t="s">
        <v>637</v>
      </c>
      <c r="D901" s="7" t="s">
        <v>248</v>
      </c>
      <c r="E901" s="19" t="s">
        <v>1497</v>
      </c>
      <c r="F901" s="32" t="s">
        <v>1690</v>
      </c>
      <c r="G901" t="str">
        <f t="shared" si="70"/>
        <v>68</v>
      </c>
      <c r="H901" s="31" t="s">
        <v>1691</v>
      </c>
      <c r="I901" t="str">
        <f t="shared" si="71"/>
        <v>PALMAR</v>
      </c>
      <c r="J901" s="49" t="s">
        <v>1693</v>
      </c>
      <c r="K901" t="str">
        <f t="shared" si="72"/>
        <v>68522</v>
      </c>
      <c r="L901" s="49" t="s">
        <v>1694</v>
      </c>
      <c r="M901">
        <f t="shared" si="73"/>
        <v>21</v>
      </c>
      <c r="N901" s="31" t="s">
        <v>1695</v>
      </c>
      <c r="O901" t="str">
        <f t="shared" si="74"/>
        <v>68</v>
      </c>
      <c r="P901" s="31" t="s">
        <v>1692</v>
      </c>
    </row>
    <row r="902" spans="1:16" ht="15" x14ac:dyDescent="0.2">
      <c r="A902">
        <v>21</v>
      </c>
      <c r="B902" s="6" t="s">
        <v>523</v>
      </c>
      <c r="C902" s="19" t="s">
        <v>637</v>
      </c>
      <c r="D902" s="7" t="s">
        <v>296</v>
      </c>
      <c r="E902" s="19" t="s">
        <v>1498</v>
      </c>
      <c r="F902" s="32" t="s">
        <v>1690</v>
      </c>
      <c r="G902" t="str">
        <f t="shared" si="70"/>
        <v>68</v>
      </c>
      <c r="H902" s="31" t="s">
        <v>1691</v>
      </c>
      <c r="I902" t="str">
        <f t="shared" si="71"/>
        <v>PALMAS DEL SOCORRO</v>
      </c>
      <c r="J902" s="49" t="s">
        <v>1693</v>
      </c>
      <c r="K902" t="str">
        <f t="shared" si="72"/>
        <v>68524</v>
      </c>
      <c r="L902" s="49" t="s">
        <v>1694</v>
      </c>
      <c r="M902">
        <f t="shared" si="73"/>
        <v>21</v>
      </c>
      <c r="N902" s="31" t="s">
        <v>1695</v>
      </c>
      <c r="O902" t="str">
        <f t="shared" si="74"/>
        <v>68</v>
      </c>
      <c r="P902" s="31" t="s">
        <v>1692</v>
      </c>
    </row>
    <row r="903" spans="1:16" ht="15" x14ac:dyDescent="0.2">
      <c r="A903">
        <v>21</v>
      </c>
      <c r="B903" s="6" t="s">
        <v>523</v>
      </c>
      <c r="C903" s="19" t="s">
        <v>637</v>
      </c>
      <c r="D903" s="7" t="s">
        <v>250</v>
      </c>
      <c r="E903" s="19" t="s">
        <v>1499</v>
      </c>
      <c r="F903" s="32" t="s">
        <v>1690</v>
      </c>
      <c r="G903" t="str">
        <f t="shared" si="70"/>
        <v>68</v>
      </c>
      <c r="H903" s="31" t="s">
        <v>1691</v>
      </c>
      <c r="I903" t="str">
        <f t="shared" si="71"/>
        <v>PARAMO</v>
      </c>
      <c r="J903" s="49" t="s">
        <v>1693</v>
      </c>
      <c r="K903" t="str">
        <f t="shared" si="72"/>
        <v>68533</v>
      </c>
      <c r="L903" s="49" t="s">
        <v>1694</v>
      </c>
      <c r="M903">
        <f t="shared" si="73"/>
        <v>21</v>
      </c>
      <c r="N903" s="31" t="s">
        <v>1695</v>
      </c>
      <c r="O903" t="str">
        <f t="shared" si="74"/>
        <v>68</v>
      </c>
      <c r="P903" s="31" t="s">
        <v>1692</v>
      </c>
    </row>
    <row r="904" spans="1:16" ht="15" x14ac:dyDescent="0.2">
      <c r="A904">
        <v>21</v>
      </c>
      <c r="B904" s="6" t="s">
        <v>523</v>
      </c>
      <c r="C904" s="19" t="s">
        <v>637</v>
      </c>
      <c r="D904" s="7" t="s">
        <v>540</v>
      </c>
      <c r="E904" s="19" t="s">
        <v>1500</v>
      </c>
      <c r="F904" s="32" t="s">
        <v>1690</v>
      </c>
      <c r="G904" t="str">
        <f t="shared" si="70"/>
        <v>68</v>
      </c>
      <c r="H904" s="31" t="s">
        <v>1691</v>
      </c>
      <c r="I904" t="str">
        <f t="shared" si="71"/>
        <v>PIEDECUESTA</v>
      </c>
      <c r="J904" s="49" t="s">
        <v>1693</v>
      </c>
      <c r="K904" t="str">
        <f t="shared" si="72"/>
        <v>68547</v>
      </c>
      <c r="L904" s="49" t="s">
        <v>1694</v>
      </c>
      <c r="M904">
        <f t="shared" si="73"/>
        <v>21</v>
      </c>
      <c r="N904" s="31" t="s">
        <v>1695</v>
      </c>
      <c r="O904" t="str">
        <f t="shared" si="74"/>
        <v>68</v>
      </c>
      <c r="P904" s="31" t="s">
        <v>1692</v>
      </c>
    </row>
    <row r="905" spans="1:16" ht="15" x14ac:dyDescent="0.2">
      <c r="A905">
        <v>21</v>
      </c>
      <c r="B905" s="6" t="s">
        <v>523</v>
      </c>
      <c r="C905" s="19" t="s">
        <v>637</v>
      </c>
      <c r="D905" s="7" t="s">
        <v>142</v>
      </c>
      <c r="E905" s="19" t="s">
        <v>1501</v>
      </c>
      <c r="F905" s="32" t="s">
        <v>1690</v>
      </c>
      <c r="G905" t="str">
        <f t="shared" si="70"/>
        <v>68</v>
      </c>
      <c r="H905" s="31" t="s">
        <v>1691</v>
      </c>
      <c r="I905" t="str">
        <f t="shared" si="71"/>
        <v>PINCHOTE</v>
      </c>
      <c r="J905" s="49" t="s">
        <v>1693</v>
      </c>
      <c r="K905" t="str">
        <f t="shared" si="72"/>
        <v>68549</v>
      </c>
      <c r="L905" s="49" t="s">
        <v>1694</v>
      </c>
      <c r="M905">
        <f t="shared" si="73"/>
        <v>21</v>
      </c>
      <c r="N905" s="31" t="s">
        <v>1695</v>
      </c>
      <c r="O905" t="str">
        <f t="shared" si="74"/>
        <v>68</v>
      </c>
      <c r="P905" s="31" t="s">
        <v>1692</v>
      </c>
    </row>
    <row r="906" spans="1:16" ht="15" x14ac:dyDescent="0.2">
      <c r="A906">
        <v>21</v>
      </c>
      <c r="B906" s="6" t="s">
        <v>523</v>
      </c>
      <c r="C906" s="19" t="s">
        <v>637</v>
      </c>
      <c r="D906" s="7" t="s">
        <v>254</v>
      </c>
      <c r="E906" s="19" t="s">
        <v>1502</v>
      </c>
      <c r="F906" s="32" t="s">
        <v>1690</v>
      </c>
      <c r="G906" t="str">
        <f t="shared" si="70"/>
        <v>68</v>
      </c>
      <c r="H906" s="31" t="s">
        <v>1691</v>
      </c>
      <c r="I906" t="str">
        <f t="shared" si="71"/>
        <v>PUENTE NACIONAL</v>
      </c>
      <c r="J906" s="49" t="s">
        <v>1693</v>
      </c>
      <c r="K906" t="str">
        <f t="shared" si="72"/>
        <v>68572</v>
      </c>
      <c r="L906" s="49" t="s">
        <v>1694</v>
      </c>
      <c r="M906">
        <f t="shared" si="73"/>
        <v>21</v>
      </c>
      <c r="N906" s="31" t="s">
        <v>1695</v>
      </c>
      <c r="O906" t="str">
        <f t="shared" si="74"/>
        <v>68</v>
      </c>
      <c r="P906" s="31" t="s">
        <v>1692</v>
      </c>
    </row>
    <row r="907" spans="1:16" ht="15" x14ac:dyDescent="0.2">
      <c r="A907">
        <v>21</v>
      </c>
      <c r="B907" s="6" t="s">
        <v>523</v>
      </c>
      <c r="C907" s="19" t="s">
        <v>637</v>
      </c>
      <c r="D907" s="7" t="s">
        <v>145</v>
      </c>
      <c r="E907" s="19" t="s">
        <v>1503</v>
      </c>
      <c r="F907" s="32" t="s">
        <v>1690</v>
      </c>
      <c r="G907" t="str">
        <f t="shared" si="70"/>
        <v>68</v>
      </c>
      <c r="H907" s="31" t="s">
        <v>1691</v>
      </c>
      <c r="I907" t="str">
        <f t="shared" si="71"/>
        <v>PUERTO PARRA</v>
      </c>
      <c r="J907" s="49" t="s">
        <v>1693</v>
      </c>
      <c r="K907" t="str">
        <f t="shared" si="72"/>
        <v>68573</v>
      </c>
      <c r="L907" s="49" t="s">
        <v>1694</v>
      </c>
      <c r="M907">
        <f t="shared" si="73"/>
        <v>21</v>
      </c>
      <c r="N907" s="31" t="s">
        <v>1695</v>
      </c>
      <c r="O907" t="str">
        <f t="shared" si="74"/>
        <v>68</v>
      </c>
      <c r="P907" s="31" t="s">
        <v>1692</v>
      </c>
    </row>
    <row r="908" spans="1:16" ht="15" x14ac:dyDescent="0.2">
      <c r="A908">
        <v>21</v>
      </c>
      <c r="B908" s="6" t="s">
        <v>523</v>
      </c>
      <c r="C908" s="19" t="s">
        <v>637</v>
      </c>
      <c r="D908" s="7" t="s">
        <v>541</v>
      </c>
      <c r="E908" s="19" t="s">
        <v>1504</v>
      </c>
      <c r="F908" s="32" t="s">
        <v>1690</v>
      </c>
      <c r="G908" t="str">
        <f t="shared" si="70"/>
        <v>68</v>
      </c>
      <c r="H908" s="31" t="s">
        <v>1691</v>
      </c>
      <c r="I908" t="str">
        <f t="shared" si="71"/>
        <v>PUERTO WILCHES</v>
      </c>
      <c r="J908" s="49" t="s">
        <v>1693</v>
      </c>
      <c r="K908" t="str">
        <f t="shared" si="72"/>
        <v>68575</v>
      </c>
      <c r="L908" s="49" t="s">
        <v>1694</v>
      </c>
      <c r="M908">
        <f t="shared" si="73"/>
        <v>21</v>
      </c>
      <c r="N908" s="31" t="s">
        <v>1695</v>
      </c>
      <c r="O908" t="str">
        <f t="shared" si="74"/>
        <v>68</v>
      </c>
      <c r="P908" s="31" t="s">
        <v>1692</v>
      </c>
    </row>
    <row r="909" spans="1:16" ht="15" x14ac:dyDescent="0.2">
      <c r="A909">
        <v>21</v>
      </c>
      <c r="B909" s="6" t="s">
        <v>523</v>
      </c>
      <c r="C909" s="19" t="s">
        <v>637</v>
      </c>
      <c r="D909" s="7" t="s">
        <v>92</v>
      </c>
      <c r="E909" s="19" t="s">
        <v>746</v>
      </c>
      <c r="F909" s="32" t="s">
        <v>1690</v>
      </c>
      <c r="G909" t="str">
        <f t="shared" si="70"/>
        <v>68</v>
      </c>
      <c r="H909" s="31" t="s">
        <v>1691</v>
      </c>
      <c r="I909" t="str">
        <f t="shared" si="71"/>
        <v>RIONEGRO</v>
      </c>
      <c r="J909" s="49" t="s">
        <v>1693</v>
      </c>
      <c r="K909" t="str">
        <f t="shared" si="72"/>
        <v>68615</v>
      </c>
      <c r="L909" s="49" t="s">
        <v>1694</v>
      </c>
      <c r="M909">
        <f t="shared" si="73"/>
        <v>21</v>
      </c>
      <c r="N909" s="31" t="s">
        <v>1695</v>
      </c>
      <c r="O909" t="str">
        <f t="shared" si="74"/>
        <v>68</v>
      </c>
      <c r="P909" s="31" t="s">
        <v>1692</v>
      </c>
    </row>
    <row r="910" spans="1:16" ht="15" x14ac:dyDescent="0.2">
      <c r="A910">
        <v>21</v>
      </c>
      <c r="B910" s="6" t="s">
        <v>523</v>
      </c>
      <c r="C910" s="19" t="s">
        <v>637</v>
      </c>
      <c r="D910" s="7" t="s">
        <v>181</v>
      </c>
      <c r="E910" s="19" t="s">
        <v>1505</v>
      </c>
      <c r="F910" s="32" t="s">
        <v>1690</v>
      </c>
      <c r="G910" t="str">
        <f t="shared" si="70"/>
        <v>68</v>
      </c>
      <c r="H910" s="31" t="s">
        <v>1691</v>
      </c>
      <c r="I910" t="str">
        <f t="shared" si="71"/>
        <v>SABANA DE TORRES</v>
      </c>
      <c r="J910" s="49" t="s">
        <v>1693</v>
      </c>
      <c r="K910" t="str">
        <f t="shared" si="72"/>
        <v>68655</v>
      </c>
      <c r="L910" s="49" t="s">
        <v>1694</v>
      </c>
      <c r="M910">
        <f t="shared" si="73"/>
        <v>21</v>
      </c>
      <c r="N910" s="31" t="s">
        <v>1695</v>
      </c>
      <c r="O910" t="str">
        <f t="shared" si="74"/>
        <v>68</v>
      </c>
      <c r="P910" s="31" t="s">
        <v>1692</v>
      </c>
    </row>
    <row r="911" spans="1:16" ht="15" x14ac:dyDescent="0.2">
      <c r="A911">
        <v>21</v>
      </c>
      <c r="B911" s="6" t="s">
        <v>523</v>
      </c>
      <c r="C911" s="19" t="s">
        <v>637</v>
      </c>
      <c r="D911" s="7" t="s">
        <v>542</v>
      </c>
      <c r="E911" s="19" t="s">
        <v>644</v>
      </c>
      <c r="F911" s="32" t="s">
        <v>1690</v>
      </c>
      <c r="G911" t="str">
        <f t="shared" si="70"/>
        <v>68</v>
      </c>
      <c r="H911" s="31" t="s">
        <v>1691</v>
      </c>
      <c r="I911" t="str">
        <f t="shared" si="71"/>
        <v>SAN ANDRES</v>
      </c>
      <c r="J911" s="49" t="s">
        <v>1693</v>
      </c>
      <c r="K911" t="str">
        <f t="shared" si="72"/>
        <v>68669</v>
      </c>
      <c r="L911" s="49" t="s">
        <v>1694</v>
      </c>
      <c r="M911">
        <f t="shared" si="73"/>
        <v>21</v>
      </c>
      <c r="N911" s="31" t="s">
        <v>1695</v>
      </c>
      <c r="O911" t="str">
        <f t="shared" si="74"/>
        <v>68</v>
      </c>
      <c r="P911" s="31" t="s">
        <v>1692</v>
      </c>
    </row>
    <row r="912" spans="1:16" ht="15" x14ac:dyDescent="0.2">
      <c r="A912">
        <v>21</v>
      </c>
      <c r="B912" s="6" t="s">
        <v>523</v>
      </c>
      <c r="C912" s="19" t="s">
        <v>637</v>
      </c>
      <c r="D912" s="7" t="s">
        <v>183</v>
      </c>
      <c r="E912" s="19" t="s">
        <v>1506</v>
      </c>
      <c r="F912" s="32" t="s">
        <v>1690</v>
      </c>
      <c r="G912" t="str">
        <f t="shared" si="70"/>
        <v>68</v>
      </c>
      <c r="H912" s="31" t="s">
        <v>1691</v>
      </c>
      <c r="I912" t="str">
        <f t="shared" si="71"/>
        <v>SAN BENITO</v>
      </c>
      <c r="J912" s="49" t="s">
        <v>1693</v>
      </c>
      <c r="K912" t="str">
        <f t="shared" si="72"/>
        <v>68673</v>
      </c>
      <c r="L912" s="49" t="s">
        <v>1694</v>
      </c>
      <c r="M912">
        <f t="shared" si="73"/>
        <v>21</v>
      </c>
      <c r="N912" s="31" t="s">
        <v>1695</v>
      </c>
      <c r="O912" t="str">
        <f t="shared" si="74"/>
        <v>68</v>
      </c>
      <c r="P912" s="31" t="s">
        <v>1692</v>
      </c>
    </row>
    <row r="913" spans="1:16" ht="15" x14ac:dyDescent="0.2">
      <c r="A913">
        <v>21</v>
      </c>
      <c r="B913" s="6" t="s">
        <v>523</v>
      </c>
      <c r="C913" s="19" t="s">
        <v>637</v>
      </c>
      <c r="D913" s="7" t="s">
        <v>108</v>
      </c>
      <c r="E913" s="19" t="s">
        <v>1507</v>
      </c>
      <c r="F913" s="32" t="s">
        <v>1690</v>
      </c>
      <c r="G913" t="str">
        <f t="shared" si="70"/>
        <v>68</v>
      </c>
      <c r="H913" s="31" t="s">
        <v>1691</v>
      </c>
      <c r="I913" t="str">
        <f t="shared" si="71"/>
        <v>SAN GIL</v>
      </c>
      <c r="J913" s="49" t="s">
        <v>1693</v>
      </c>
      <c r="K913" t="str">
        <f t="shared" si="72"/>
        <v>68679</v>
      </c>
      <c r="L913" s="49" t="s">
        <v>1694</v>
      </c>
      <c r="M913">
        <f t="shared" si="73"/>
        <v>21</v>
      </c>
      <c r="N913" s="31" t="s">
        <v>1695</v>
      </c>
      <c r="O913" t="str">
        <f t="shared" si="74"/>
        <v>68</v>
      </c>
      <c r="P913" s="31" t="s">
        <v>1692</v>
      </c>
    </row>
    <row r="914" spans="1:16" ht="15" x14ac:dyDescent="0.2">
      <c r="A914">
        <v>21</v>
      </c>
      <c r="B914" s="6" t="s">
        <v>523</v>
      </c>
      <c r="C914" s="19" t="s">
        <v>637</v>
      </c>
      <c r="D914" s="7" t="s">
        <v>522</v>
      </c>
      <c r="E914" s="19" t="s">
        <v>1508</v>
      </c>
      <c r="F914" s="32" t="s">
        <v>1690</v>
      </c>
      <c r="G914" t="str">
        <f t="shared" si="70"/>
        <v>68</v>
      </c>
      <c r="H914" s="31" t="s">
        <v>1691</v>
      </c>
      <c r="I914" t="str">
        <f t="shared" si="71"/>
        <v>SAN JOAQUIN</v>
      </c>
      <c r="J914" s="49" t="s">
        <v>1693</v>
      </c>
      <c r="K914" t="str">
        <f t="shared" si="72"/>
        <v>68682</v>
      </c>
      <c r="L914" s="49" t="s">
        <v>1694</v>
      </c>
      <c r="M914">
        <f t="shared" si="73"/>
        <v>21</v>
      </c>
      <c r="N914" s="31" t="s">
        <v>1695</v>
      </c>
      <c r="O914" t="str">
        <f t="shared" si="74"/>
        <v>68</v>
      </c>
      <c r="P914" s="31" t="s">
        <v>1692</v>
      </c>
    </row>
    <row r="915" spans="1:16" ht="15" x14ac:dyDescent="0.2">
      <c r="A915">
        <v>21</v>
      </c>
      <c r="B915" s="6" t="s">
        <v>523</v>
      </c>
      <c r="C915" s="19" t="s">
        <v>637</v>
      </c>
      <c r="D915" s="7" t="s">
        <v>543</v>
      </c>
      <c r="E915" s="19" t="s">
        <v>1509</v>
      </c>
      <c r="F915" s="32" t="s">
        <v>1690</v>
      </c>
      <c r="G915" t="str">
        <f t="shared" si="70"/>
        <v>68</v>
      </c>
      <c r="H915" s="31" t="s">
        <v>1691</v>
      </c>
      <c r="I915" t="str">
        <f t="shared" si="71"/>
        <v>SAN JOSE DE MIRANDA</v>
      </c>
      <c r="J915" s="49" t="s">
        <v>1693</v>
      </c>
      <c r="K915" t="str">
        <f t="shared" si="72"/>
        <v>68684</v>
      </c>
      <c r="L915" s="49" t="s">
        <v>1694</v>
      </c>
      <c r="M915">
        <f t="shared" si="73"/>
        <v>21</v>
      </c>
      <c r="N915" s="31" t="s">
        <v>1695</v>
      </c>
      <c r="O915" t="str">
        <f t="shared" si="74"/>
        <v>68</v>
      </c>
      <c r="P915" s="31" t="s">
        <v>1692</v>
      </c>
    </row>
    <row r="916" spans="1:16" ht="15" x14ac:dyDescent="0.2">
      <c r="A916">
        <v>21</v>
      </c>
      <c r="B916" s="6" t="s">
        <v>523</v>
      </c>
      <c r="C916" s="19" t="s">
        <v>637</v>
      </c>
      <c r="D916" s="7" t="s">
        <v>109</v>
      </c>
      <c r="E916" s="19" t="s">
        <v>1510</v>
      </c>
      <c r="F916" s="32" t="s">
        <v>1690</v>
      </c>
      <c r="G916" t="str">
        <f t="shared" si="70"/>
        <v>68</v>
      </c>
      <c r="H916" s="31" t="s">
        <v>1691</v>
      </c>
      <c r="I916" t="str">
        <f t="shared" si="71"/>
        <v>SAN MIGUEL</v>
      </c>
      <c r="J916" s="49" t="s">
        <v>1693</v>
      </c>
      <c r="K916" t="str">
        <f t="shared" si="72"/>
        <v>68686</v>
      </c>
      <c r="L916" s="49" t="s">
        <v>1694</v>
      </c>
      <c r="M916">
        <f t="shared" si="73"/>
        <v>21</v>
      </c>
      <c r="N916" s="31" t="s">
        <v>1695</v>
      </c>
      <c r="O916" t="str">
        <f t="shared" si="74"/>
        <v>68</v>
      </c>
      <c r="P916" s="31" t="s">
        <v>1692</v>
      </c>
    </row>
    <row r="917" spans="1:16" ht="15" x14ac:dyDescent="0.2">
      <c r="A917">
        <v>21</v>
      </c>
      <c r="B917" s="6" t="s">
        <v>523</v>
      </c>
      <c r="C917" s="19" t="s">
        <v>637</v>
      </c>
      <c r="D917" s="7" t="s">
        <v>480</v>
      </c>
      <c r="E917" s="19" t="s">
        <v>1511</v>
      </c>
      <c r="F917" s="32" t="s">
        <v>1690</v>
      </c>
      <c r="G917" t="str">
        <f t="shared" si="70"/>
        <v>68</v>
      </c>
      <c r="H917" s="31" t="s">
        <v>1691</v>
      </c>
      <c r="I917" t="str">
        <f t="shared" si="71"/>
        <v>SAN VICENTE DE CHUCURI</v>
      </c>
      <c r="J917" s="49" t="s">
        <v>1693</v>
      </c>
      <c r="K917" t="str">
        <f t="shared" si="72"/>
        <v>68689</v>
      </c>
      <c r="L917" s="49" t="s">
        <v>1694</v>
      </c>
      <c r="M917">
        <f t="shared" si="73"/>
        <v>21</v>
      </c>
      <c r="N917" s="31" t="s">
        <v>1695</v>
      </c>
      <c r="O917" t="str">
        <f t="shared" si="74"/>
        <v>68</v>
      </c>
      <c r="P917" s="31" t="s">
        <v>1692</v>
      </c>
    </row>
    <row r="918" spans="1:16" ht="15" x14ac:dyDescent="0.2">
      <c r="A918">
        <v>21</v>
      </c>
      <c r="B918" s="6" t="s">
        <v>523</v>
      </c>
      <c r="C918" s="19" t="s">
        <v>637</v>
      </c>
      <c r="D918" s="7" t="s">
        <v>544</v>
      </c>
      <c r="E918" s="19" t="s">
        <v>762</v>
      </c>
      <c r="F918" s="32" t="s">
        <v>1690</v>
      </c>
      <c r="G918" t="str">
        <f t="shared" si="70"/>
        <v>68</v>
      </c>
      <c r="H918" s="31" t="s">
        <v>1691</v>
      </c>
      <c r="I918" t="str">
        <f t="shared" si="71"/>
        <v>SANTA BARBARA</v>
      </c>
      <c r="J918" s="49" t="s">
        <v>1693</v>
      </c>
      <c r="K918" t="str">
        <f t="shared" si="72"/>
        <v>68705</v>
      </c>
      <c r="L918" s="49" t="s">
        <v>1694</v>
      </c>
      <c r="M918">
        <f t="shared" si="73"/>
        <v>21</v>
      </c>
      <c r="N918" s="31" t="s">
        <v>1695</v>
      </c>
      <c r="O918" t="str">
        <f t="shared" si="74"/>
        <v>68</v>
      </c>
      <c r="P918" s="31" t="s">
        <v>1692</v>
      </c>
    </row>
    <row r="919" spans="1:16" ht="15" x14ac:dyDescent="0.2">
      <c r="A919">
        <v>21</v>
      </c>
      <c r="B919" s="6" t="s">
        <v>523</v>
      </c>
      <c r="C919" s="19" t="s">
        <v>637</v>
      </c>
      <c r="D919" s="7" t="s">
        <v>263</v>
      </c>
      <c r="E919" s="19" t="s">
        <v>1512</v>
      </c>
      <c r="F919" s="32" t="s">
        <v>1690</v>
      </c>
      <c r="G919" t="str">
        <f t="shared" si="70"/>
        <v>68</v>
      </c>
      <c r="H919" s="31" t="s">
        <v>1691</v>
      </c>
      <c r="I919" t="str">
        <f t="shared" si="71"/>
        <v>SANTA HELENA DEL OPON</v>
      </c>
      <c r="J919" s="49" t="s">
        <v>1693</v>
      </c>
      <c r="K919" t="str">
        <f t="shared" si="72"/>
        <v>68720</v>
      </c>
      <c r="L919" s="49" t="s">
        <v>1694</v>
      </c>
      <c r="M919">
        <f t="shared" si="73"/>
        <v>21</v>
      </c>
      <c r="N919" s="31" t="s">
        <v>1695</v>
      </c>
      <c r="O919" t="str">
        <f t="shared" si="74"/>
        <v>68</v>
      </c>
      <c r="P919" s="31" t="s">
        <v>1692</v>
      </c>
    </row>
    <row r="920" spans="1:16" ht="15" x14ac:dyDescent="0.2">
      <c r="A920">
        <v>21</v>
      </c>
      <c r="B920" s="6" t="s">
        <v>523</v>
      </c>
      <c r="C920" s="19" t="s">
        <v>637</v>
      </c>
      <c r="D920" s="7" t="s">
        <v>408</v>
      </c>
      <c r="E920" s="19" t="s">
        <v>1513</v>
      </c>
      <c r="F920" s="32" t="s">
        <v>1690</v>
      </c>
      <c r="G920" t="str">
        <f t="shared" si="70"/>
        <v>68</v>
      </c>
      <c r="H920" s="31" t="s">
        <v>1691</v>
      </c>
      <c r="I920" t="str">
        <f t="shared" si="71"/>
        <v>SIMACOTA</v>
      </c>
      <c r="J920" s="49" t="s">
        <v>1693</v>
      </c>
      <c r="K920" t="str">
        <f t="shared" si="72"/>
        <v>68745</v>
      </c>
      <c r="L920" s="49" t="s">
        <v>1694</v>
      </c>
      <c r="M920">
        <f t="shared" si="73"/>
        <v>21</v>
      </c>
      <c r="N920" s="31" t="s">
        <v>1695</v>
      </c>
      <c r="O920" t="str">
        <f t="shared" si="74"/>
        <v>68</v>
      </c>
      <c r="P920" s="31" t="s">
        <v>1692</v>
      </c>
    </row>
    <row r="921" spans="1:16" ht="15" x14ac:dyDescent="0.2">
      <c r="A921">
        <v>21</v>
      </c>
      <c r="B921" s="6" t="s">
        <v>523</v>
      </c>
      <c r="C921" s="19" t="s">
        <v>637</v>
      </c>
      <c r="D921" s="7" t="s">
        <v>267</v>
      </c>
      <c r="E921" s="19" t="s">
        <v>1514</v>
      </c>
      <c r="F921" s="32" t="s">
        <v>1690</v>
      </c>
      <c r="G921" t="str">
        <f t="shared" si="70"/>
        <v>68</v>
      </c>
      <c r="H921" s="31" t="s">
        <v>1691</v>
      </c>
      <c r="I921" t="str">
        <f t="shared" si="71"/>
        <v>SOCORRO</v>
      </c>
      <c r="J921" s="49" t="s">
        <v>1693</v>
      </c>
      <c r="K921" t="str">
        <f t="shared" si="72"/>
        <v>68755</v>
      </c>
      <c r="L921" s="49" t="s">
        <v>1694</v>
      </c>
      <c r="M921">
        <f t="shared" si="73"/>
        <v>21</v>
      </c>
      <c r="N921" s="31" t="s">
        <v>1695</v>
      </c>
      <c r="O921" t="str">
        <f t="shared" si="74"/>
        <v>68</v>
      </c>
      <c r="P921" s="31" t="s">
        <v>1692</v>
      </c>
    </row>
    <row r="922" spans="1:16" ht="15" x14ac:dyDescent="0.2">
      <c r="A922">
        <v>21</v>
      </c>
      <c r="B922" s="6" t="s">
        <v>523</v>
      </c>
      <c r="C922" s="19" t="s">
        <v>637</v>
      </c>
      <c r="D922" s="7" t="s">
        <v>152</v>
      </c>
      <c r="E922" s="19" t="s">
        <v>1515</v>
      </c>
      <c r="F922" s="32" t="s">
        <v>1690</v>
      </c>
      <c r="G922" t="str">
        <f t="shared" si="70"/>
        <v>68</v>
      </c>
      <c r="H922" s="31" t="s">
        <v>1691</v>
      </c>
      <c r="I922" t="str">
        <f t="shared" si="71"/>
        <v>SUAITA</v>
      </c>
      <c r="J922" s="49" t="s">
        <v>1693</v>
      </c>
      <c r="K922" t="str">
        <f t="shared" si="72"/>
        <v>68770</v>
      </c>
      <c r="L922" s="49" t="s">
        <v>1694</v>
      </c>
      <c r="M922">
        <f t="shared" si="73"/>
        <v>21</v>
      </c>
      <c r="N922" s="31" t="s">
        <v>1695</v>
      </c>
      <c r="O922" t="str">
        <f t="shared" si="74"/>
        <v>68</v>
      </c>
      <c r="P922" s="31" t="s">
        <v>1692</v>
      </c>
    </row>
    <row r="923" spans="1:16" ht="15" x14ac:dyDescent="0.2">
      <c r="A923">
        <v>21</v>
      </c>
      <c r="B923" s="6" t="s">
        <v>523</v>
      </c>
      <c r="C923" s="19" t="s">
        <v>637</v>
      </c>
      <c r="D923" s="7" t="s">
        <v>545</v>
      </c>
      <c r="E923" s="19" t="s">
        <v>638</v>
      </c>
      <c r="F923" s="32" t="s">
        <v>1690</v>
      </c>
      <c r="G923" t="str">
        <f t="shared" si="70"/>
        <v>68</v>
      </c>
      <c r="H923" s="31" t="s">
        <v>1691</v>
      </c>
      <c r="I923" t="str">
        <f t="shared" si="71"/>
        <v>SUCRE</v>
      </c>
      <c r="J923" s="49" t="s">
        <v>1693</v>
      </c>
      <c r="K923" t="str">
        <f t="shared" si="72"/>
        <v>68773</v>
      </c>
      <c r="L923" s="49" t="s">
        <v>1694</v>
      </c>
      <c r="M923">
        <f t="shared" si="73"/>
        <v>21</v>
      </c>
      <c r="N923" s="31" t="s">
        <v>1695</v>
      </c>
      <c r="O923" t="str">
        <f t="shared" si="74"/>
        <v>68</v>
      </c>
      <c r="P923" s="31" t="s">
        <v>1692</v>
      </c>
    </row>
    <row r="924" spans="1:16" ht="15" x14ac:dyDescent="0.2">
      <c r="A924">
        <v>21</v>
      </c>
      <c r="B924" s="6" t="s">
        <v>523</v>
      </c>
      <c r="C924" s="19" t="s">
        <v>637</v>
      </c>
      <c r="D924" s="7" t="s">
        <v>188</v>
      </c>
      <c r="E924" s="19" t="s">
        <v>1516</v>
      </c>
      <c r="F924" s="32" t="s">
        <v>1690</v>
      </c>
      <c r="G924" t="str">
        <f t="shared" si="70"/>
        <v>68</v>
      </c>
      <c r="H924" s="31" t="s">
        <v>1691</v>
      </c>
      <c r="I924" t="str">
        <f t="shared" si="71"/>
        <v>SURATA</v>
      </c>
      <c r="J924" s="49" t="s">
        <v>1693</v>
      </c>
      <c r="K924" t="str">
        <f t="shared" si="72"/>
        <v>68780</v>
      </c>
      <c r="L924" s="49" t="s">
        <v>1694</v>
      </c>
      <c r="M924">
        <f t="shared" si="73"/>
        <v>21</v>
      </c>
      <c r="N924" s="31" t="s">
        <v>1695</v>
      </c>
      <c r="O924" t="str">
        <f t="shared" si="74"/>
        <v>68</v>
      </c>
      <c r="P924" s="31" t="s">
        <v>1692</v>
      </c>
    </row>
    <row r="925" spans="1:16" ht="15" x14ac:dyDescent="0.2">
      <c r="A925">
        <v>21</v>
      </c>
      <c r="B925" s="6" t="s">
        <v>523</v>
      </c>
      <c r="C925" s="19" t="s">
        <v>637</v>
      </c>
      <c r="D925" s="7" t="s">
        <v>282</v>
      </c>
      <c r="E925" s="19" t="s">
        <v>1517</v>
      </c>
      <c r="F925" s="32" t="s">
        <v>1690</v>
      </c>
      <c r="G925" t="str">
        <f t="shared" si="70"/>
        <v>68</v>
      </c>
      <c r="H925" s="31" t="s">
        <v>1691</v>
      </c>
      <c r="I925" t="str">
        <f t="shared" si="71"/>
        <v>TONA</v>
      </c>
      <c r="J925" s="49" t="s">
        <v>1693</v>
      </c>
      <c r="K925" t="str">
        <f t="shared" si="72"/>
        <v>68820</v>
      </c>
      <c r="L925" s="49" t="s">
        <v>1694</v>
      </c>
      <c r="M925">
        <f t="shared" si="73"/>
        <v>21</v>
      </c>
      <c r="N925" s="31" t="s">
        <v>1695</v>
      </c>
      <c r="O925" t="str">
        <f t="shared" si="74"/>
        <v>68</v>
      </c>
      <c r="P925" s="31" t="s">
        <v>1692</v>
      </c>
    </row>
    <row r="926" spans="1:16" ht="15" x14ac:dyDescent="0.2">
      <c r="A926">
        <v>21</v>
      </c>
      <c r="B926" s="6" t="s">
        <v>523</v>
      </c>
      <c r="C926" s="19" t="s">
        <v>637</v>
      </c>
      <c r="D926" s="7" t="s">
        <v>362</v>
      </c>
      <c r="E926" s="19" t="s">
        <v>1518</v>
      </c>
      <c r="F926" s="32" t="s">
        <v>1690</v>
      </c>
      <c r="G926" t="str">
        <f t="shared" si="70"/>
        <v>68</v>
      </c>
      <c r="H926" s="31" t="s">
        <v>1691</v>
      </c>
      <c r="I926" t="str">
        <f t="shared" si="71"/>
        <v>VALLE DE SAN JOSE</v>
      </c>
      <c r="J926" s="49" t="s">
        <v>1693</v>
      </c>
      <c r="K926" t="str">
        <f t="shared" si="72"/>
        <v>68855</v>
      </c>
      <c r="L926" s="49" t="s">
        <v>1694</v>
      </c>
      <c r="M926">
        <f t="shared" si="73"/>
        <v>21</v>
      </c>
      <c r="N926" s="31" t="s">
        <v>1695</v>
      </c>
      <c r="O926" t="str">
        <f t="shared" si="74"/>
        <v>68</v>
      </c>
      <c r="P926" s="31" t="s">
        <v>1692</v>
      </c>
    </row>
    <row r="927" spans="1:16" ht="15" x14ac:dyDescent="0.2">
      <c r="A927">
        <v>21</v>
      </c>
      <c r="B927" s="6" t="s">
        <v>523</v>
      </c>
      <c r="C927" s="19" t="s">
        <v>637</v>
      </c>
      <c r="D927" s="7" t="s">
        <v>126</v>
      </c>
      <c r="E927" s="19" t="s">
        <v>1519</v>
      </c>
      <c r="F927" s="32" t="s">
        <v>1690</v>
      </c>
      <c r="G927" t="str">
        <f t="shared" si="70"/>
        <v>68</v>
      </c>
      <c r="H927" s="31" t="s">
        <v>1691</v>
      </c>
      <c r="I927" t="str">
        <f t="shared" si="71"/>
        <v>VELEZ</v>
      </c>
      <c r="J927" s="49" t="s">
        <v>1693</v>
      </c>
      <c r="K927" t="str">
        <f t="shared" si="72"/>
        <v>68861</v>
      </c>
      <c r="L927" s="49" t="s">
        <v>1694</v>
      </c>
      <c r="M927">
        <f t="shared" si="73"/>
        <v>21</v>
      </c>
      <c r="N927" s="31" t="s">
        <v>1695</v>
      </c>
      <c r="O927" t="str">
        <f t="shared" si="74"/>
        <v>68</v>
      </c>
      <c r="P927" s="31" t="s">
        <v>1692</v>
      </c>
    </row>
    <row r="928" spans="1:16" ht="15" x14ac:dyDescent="0.2">
      <c r="A928">
        <v>21</v>
      </c>
      <c r="B928" s="6" t="s">
        <v>523</v>
      </c>
      <c r="C928" s="19" t="s">
        <v>637</v>
      </c>
      <c r="D928" s="7" t="s">
        <v>302</v>
      </c>
      <c r="E928" s="19" t="s">
        <v>1520</v>
      </c>
      <c r="F928" s="32" t="s">
        <v>1690</v>
      </c>
      <c r="G928" t="str">
        <f t="shared" si="70"/>
        <v>68</v>
      </c>
      <c r="H928" s="31" t="s">
        <v>1691</v>
      </c>
      <c r="I928" t="str">
        <f t="shared" si="71"/>
        <v>VETAS</v>
      </c>
      <c r="J928" s="49" t="s">
        <v>1693</v>
      </c>
      <c r="K928" t="str">
        <f t="shared" si="72"/>
        <v>68867</v>
      </c>
      <c r="L928" s="49" t="s">
        <v>1694</v>
      </c>
      <c r="M928">
        <f t="shared" si="73"/>
        <v>21</v>
      </c>
      <c r="N928" s="31" t="s">
        <v>1695</v>
      </c>
      <c r="O928" t="str">
        <f t="shared" si="74"/>
        <v>68</v>
      </c>
      <c r="P928" s="31" t="s">
        <v>1692</v>
      </c>
    </row>
    <row r="929" spans="1:16" ht="15" x14ac:dyDescent="0.2">
      <c r="A929">
        <v>21</v>
      </c>
      <c r="B929" s="6" t="s">
        <v>523</v>
      </c>
      <c r="C929" s="19" t="s">
        <v>637</v>
      </c>
      <c r="D929" s="7" t="s">
        <v>453</v>
      </c>
      <c r="E929" s="19" t="s">
        <v>852</v>
      </c>
      <c r="F929" s="32" t="s">
        <v>1690</v>
      </c>
      <c r="G929" t="str">
        <f t="shared" si="70"/>
        <v>68</v>
      </c>
      <c r="H929" s="31" t="s">
        <v>1691</v>
      </c>
      <c r="I929" t="str">
        <f t="shared" si="71"/>
        <v>VILLANUEVA</v>
      </c>
      <c r="J929" s="49" t="s">
        <v>1693</v>
      </c>
      <c r="K929" t="str">
        <f t="shared" si="72"/>
        <v>68872</v>
      </c>
      <c r="L929" s="49" t="s">
        <v>1694</v>
      </c>
      <c r="M929">
        <f t="shared" si="73"/>
        <v>21</v>
      </c>
      <c r="N929" s="31" t="s">
        <v>1695</v>
      </c>
      <c r="O929" t="str">
        <f t="shared" si="74"/>
        <v>68</v>
      </c>
      <c r="P929" s="31" t="s">
        <v>1692</v>
      </c>
    </row>
    <row r="930" spans="1:16" ht="15" x14ac:dyDescent="0.2">
      <c r="A930">
        <v>21</v>
      </c>
      <c r="B930" s="6" t="s">
        <v>523</v>
      </c>
      <c r="C930" s="19" t="s">
        <v>637</v>
      </c>
      <c r="D930" s="7" t="s">
        <v>132</v>
      </c>
      <c r="E930" s="19" t="s">
        <v>1521</v>
      </c>
      <c r="F930" s="32" t="s">
        <v>1690</v>
      </c>
      <c r="G930" t="str">
        <f t="shared" si="70"/>
        <v>68</v>
      </c>
      <c r="H930" s="31" t="s">
        <v>1691</v>
      </c>
      <c r="I930" t="str">
        <f t="shared" si="71"/>
        <v>ZAPATOCA</v>
      </c>
      <c r="J930" s="49" t="s">
        <v>1693</v>
      </c>
      <c r="K930" t="str">
        <f t="shared" si="72"/>
        <v>68895</v>
      </c>
      <c r="L930" s="49" t="s">
        <v>1694</v>
      </c>
      <c r="M930">
        <f t="shared" si="73"/>
        <v>21</v>
      </c>
      <c r="N930" s="31" t="s">
        <v>1695</v>
      </c>
      <c r="O930" t="str">
        <f t="shared" si="74"/>
        <v>68</v>
      </c>
      <c r="P930" s="31" t="s">
        <v>1692</v>
      </c>
    </row>
    <row r="931" spans="1:16" ht="15" x14ac:dyDescent="0.2">
      <c r="A931">
        <v>22</v>
      </c>
      <c r="B931" s="6" t="s">
        <v>546</v>
      </c>
      <c r="C931" s="19" t="s">
        <v>638</v>
      </c>
      <c r="D931" s="7" t="s">
        <v>3</v>
      </c>
      <c r="E931" s="19" t="s">
        <v>1522</v>
      </c>
      <c r="F931" s="32" t="s">
        <v>1690</v>
      </c>
      <c r="G931" t="str">
        <f t="shared" si="70"/>
        <v>70</v>
      </c>
      <c r="H931" s="31" t="s">
        <v>1691</v>
      </c>
      <c r="I931" t="str">
        <f t="shared" si="71"/>
        <v>SINCELEJO</v>
      </c>
      <c r="J931" s="49" t="s">
        <v>1693</v>
      </c>
      <c r="K931" t="str">
        <f t="shared" si="72"/>
        <v>70001</v>
      </c>
      <c r="L931" s="49" t="s">
        <v>1694</v>
      </c>
      <c r="M931">
        <f t="shared" si="73"/>
        <v>22</v>
      </c>
      <c r="N931" s="31" t="s">
        <v>1695</v>
      </c>
      <c r="O931" t="str">
        <f t="shared" si="74"/>
        <v>70</v>
      </c>
      <c r="P931" s="31" t="s">
        <v>1692</v>
      </c>
    </row>
    <row r="932" spans="1:16" ht="15" x14ac:dyDescent="0.2">
      <c r="A932">
        <v>22</v>
      </c>
      <c r="B932" s="6" t="s">
        <v>546</v>
      </c>
      <c r="C932" s="19" t="s">
        <v>638</v>
      </c>
      <c r="D932" s="7" t="s">
        <v>318</v>
      </c>
      <c r="E932" s="19" t="s">
        <v>862</v>
      </c>
      <c r="F932" s="32" t="s">
        <v>1690</v>
      </c>
      <c r="G932" t="str">
        <f t="shared" si="70"/>
        <v>70</v>
      </c>
      <c r="H932" s="31" t="s">
        <v>1691</v>
      </c>
      <c r="I932" t="str">
        <f t="shared" si="71"/>
        <v>BUENAVISTA</v>
      </c>
      <c r="J932" s="49" t="s">
        <v>1693</v>
      </c>
      <c r="K932" t="str">
        <f t="shared" si="72"/>
        <v>70110</v>
      </c>
      <c r="L932" s="49" t="s">
        <v>1694</v>
      </c>
      <c r="M932">
        <f t="shared" si="73"/>
        <v>22</v>
      </c>
      <c r="N932" s="31" t="s">
        <v>1695</v>
      </c>
      <c r="O932" t="str">
        <f t="shared" si="74"/>
        <v>70</v>
      </c>
      <c r="P932" s="31" t="s">
        <v>1692</v>
      </c>
    </row>
    <row r="933" spans="1:16" ht="15" x14ac:dyDescent="0.2">
      <c r="A933">
        <v>22</v>
      </c>
      <c r="B933" s="6" t="s">
        <v>546</v>
      </c>
      <c r="C933" s="19" t="s">
        <v>638</v>
      </c>
      <c r="D933" s="7" t="s">
        <v>470</v>
      </c>
      <c r="E933" s="19" t="s">
        <v>1523</v>
      </c>
      <c r="F933" s="32" t="s">
        <v>1690</v>
      </c>
      <c r="G933" t="str">
        <f t="shared" si="70"/>
        <v>70</v>
      </c>
      <c r="H933" s="31" t="s">
        <v>1691</v>
      </c>
      <c r="I933" t="str">
        <f t="shared" si="71"/>
        <v>CAIMITO</v>
      </c>
      <c r="J933" s="49" t="s">
        <v>1693</v>
      </c>
      <c r="K933" t="str">
        <f t="shared" si="72"/>
        <v>70124</v>
      </c>
      <c r="L933" s="49" t="s">
        <v>1694</v>
      </c>
      <c r="M933">
        <f t="shared" si="73"/>
        <v>22</v>
      </c>
      <c r="N933" s="31" t="s">
        <v>1695</v>
      </c>
      <c r="O933" t="str">
        <f t="shared" si="74"/>
        <v>70</v>
      </c>
      <c r="P933" s="31" t="s">
        <v>1692</v>
      </c>
    </row>
    <row r="934" spans="1:16" ht="15" x14ac:dyDescent="0.2">
      <c r="A934">
        <v>22</v>
      </c>
      <c r="B934" s="6" t="s">
        <v>546</v>
      </c>
      <c r="C934" s="19" t="s">
        <v>638</v>
      </c>
      <c r="D934" s="7" t="s">
        <v>212</v>
      </c>
      <c r="E934" s="19" t="s">
        <v>1524</v>
      </c>
      <c r="F934" s="32" t="s">
        <v>1690</v>
      </c>
      <c r="G934" t="str">
        <f t="shared" si="70"/>
        <v>70</v>
      </c>
      <c r="H934" s="31" t="s">
        <v>1691</v>
      </c>
      <c r="I934" t="str">
        <f t="shared" si="71"/>
        <v>COLOSO</v>
      </c>
      <c r="J934" s="49" t="s">
        <v>1693</v>
      </c>
      <c r="K934" t="str">
        <f t="shared" si="72"/>
        <v>70204</v>
      </c>
      <c r="L934" s="49" t="s">
        <v>1694</v>
      </c>
      <c r="M934">
        <f t="shared" si="73"/>
        <v>22</v>
      </c>
      <c r="N934" s="31" t="s">
        <v>1695</v>
      </c>
      <c r="O934" t="str">
        <f t="shared" si="74"/>
        <v>70</v>
      </c>
      <c r="P934" s="31" t="s">
        <v>1692</v>
      </c>
    </row>
    <row r="935" spans="1:16" ht="15" x14ac:dyDescent="0.2">
      <c r="A935">
        <v>22</v>
      </c>
      <c r="B935" s="6" t="s">
        <v>546</v>
      </c>
      <c r="C935" s="19" t="s">
        <v>638</v>
      </c>
      <c r="D935" s="7" t="s">
        <v>213</v>
      </c>
      <c r="E935" s="19" t="s">
        <v>1525</v>
      </c>
      <c r="F935" s="32" t="s">
        <v>1690</v>
      </c>
      <c r="G935" t="str">
        <f t="shared" si="70"/>
        <v>70</v>
      </c>
      <c r="H935" s="31" t="s">
        <v>1691</v>
      </c>
      <c r="I935" t="str">
        <f t="shared" si="71"/>
        <v>COROZAL</v>
      </c>
      <c r="J935" s="49" t="s">
        <v>1693</v>
      </c>
      <c r="K935" t="str">
        <f t="shared" si="72"/>
        <v>70215</v>
      </c>
      <c r="L935" s="49" t="s">
        <v>1694</v>
      </c>
      <c r="M935">
        <f t="shared" si="73"/>
        <v>22</v>
      </c>
      <c r="N935" s="31" t="s">
        <v>1695</v>
      </c>
      <c r="O935" t="str">
        <f t="shared" si="74"/>
        <v>70</v>
      </c>
      <c r="P935" s="31" t="s">
        <v>1692</v>
      </c>
    </row>
    <row r="936" spans="1:16" ht="15" x14ac:dyDescent="0.2">
      <c r="A936">
        <v>22</v>
      </c>
      <c r="B936" s="6" t="s">
        <v>546</v>
      </c>
      <c r="C936" s="19" t="s">
        <v>638</v>
      </c>
      <c r="D936" s="7" t="s">
        <v>547</v>
      </c>
      <c r="E936" s="19" t="s">
        <v>1526</v>
      </c>
      <c r="F936" s="32" t="s">
        <v>1690</v>
      </c>
      <c r="G936" t="str">
        <f t="shared" si="70"/>
        <v>70</v>
      </c>
      <c r="H936" s="31" t="s">
        <v>1691</v>
      </c>
      <c r="I936" t="str">
        <f t="shared" si="71"/>
        <v>COVEÑAS</v>
      </c>
      <c r="J936" s="49" t="s">
        <v>1693</v>
      </c>
      <c r="K936" t="str">
        <f t="shared" si="72"/>
        <v>70221</v>
      </c>
      <c r="L936" s="49" t="s">
        <v>1694</v>
      </c>
      <c r="M936">
        <f t="shared" si="73"/>
        <v>22</v>
      </c>
      <c r="N936" s="31" t="s">
        <v>1695</v>
      </c>
      <c r="O936" t="str">
        <f t="shared" si="74"/>
        <v>70</v>
      </c>
      <c r="P936" s="31" t="s">
        <v>1692</v>
      </c>
    </row>
    <row r="937" spans="1:16" ht="15" x14ac:dyDescent="0.2">
      <c r="A937">
        <v>22</v>
      </c>
      <c r="B937" s="6" t="s">
        <v>546</v>
      </c>
      <c r="C937" s="19" t="s">
        <v>638</v>
      </c>
      <c r="D937" s="7" t="s">
        <v>548</v>
      </c>
      <c r="E937" s="19" t="s">
        <v>1527</v>
      </c>
      <c r="F937" s="32" t="s">
        <v>1690</v>
      </c>
      <c r="G937" t="str">
        <f t="shared" si="70"/>
        <v>70</v>
      </c>
      <c r="H937" s="31" t="s">
        <v>1691</v>
      </c>
      <c r="I937" t="str">
        <f t="shared" si="71"/>
        <v>CHALAN</v>
      </c>
      <c r="J937" s="49" t="s">
        <v>1693</v>
      </c>
      <c r="K937" t="str">
        <f t="shared" si="72"/>
        <v>70230</v>
      </c>
      <c r="L937" s="49" t="s">
        <v>1694</v>
      </c>
      <c r="M937">
        <f t="shared" si="73"/>
        <v>22</v>
      </c>
      <c r="N937" s="31" t="s">
        <v>1695</v>
      </c>
      <c r="O937" t="str">
        <f t="shared" si="74"/>
        <v>70</v>
      </c>
      <c r="P937" s="31" t="s">
        <v>1692</v>
      </c>
    </row>
    <row r="938" spans="1:16" ht="15" x14ac:dyDescent="0.2">
      <c r="A938">
        <v>22</v>
      </c>
      <c r="B938" s="6" t="s">
        <v>546</v>
      </c>
      <c r="C938" s="19" t="s">
        <v>638</v>
      </c>
      <c r="D938" s="7" t="s">
        <v>488</v>
      </c>
      <c r="E938" s="19" t="s">
        <v>1528</v>
      </c>
      <c r="F938" s="32" t="s">
        <v>1690</v>
      </c>
      <c r="G938" t="str">
        <f t="shared" si="70"/>
        <v>70</v>
      </c>
      <c r="H938" s="31" t="s">
        <v>1691</v>
      </c>
      <c r="I938" t="str">
        <f t="shared" si="71"/>
        <v>EL ROBLE</v>
      </c>
      <c r="J938" s="49" t="s">
        <v>1693</v>
      </c>
      <c r="K938" t="str">
        <f t="shared" si="72"/>
        <v>70233</v>
      </c>
      <c r="L938" s="49" t="s">
        <v>1694</v>
      </c>
      <c r="M938">
        <f t="shared" si="73"/>
        <v>22</v>
      </c>
      <c r="N938" s="31" t="s">
        <v>1695</v>
      </c>
      <c r="O938" t="str">
        <f t="shared" si="74"/>
        <v>70</v>
      </c>
      <c r="P938" s="31" t="s">
        <v>1692</v>
      </c>
    </row>
    <row r="939" spans="1:16" ht="15" x14ac:dyDescent="0.2">
      <c r="A939">
        <v>22</v>
      </c>
      <c r="B939" s="6" t="s">
        <v>546</v>
      </c>
      <c r="C939" s="19" t="s">
        <v>638</v>
      </c>
      <c r="D939" s="7" t="s">
        <v>533</v>
      </c>
      <c r="E939" s="19" t="s">
        <v>1529</v>
      </c>
      <c r="F939" s="32" t="s">
        <v>1690</v>
      </c>
      <c r="G939" t="str">
        <f t="shared" si="70"/>
        <v>70</v>
      </c>
      <c r="H939" s="31" t="s">
        <v>1691</v>
      </c>
      <c r="I939" t="str">
        <f t="shared" si="71"/>
        <v>GALERAS</v>
      </c>
      <c r="J939" s="49" t="s">
        <v>1693</v>
      </c>
      <c r="K939" t="str">
        <f t="shared" si="72"/>
        <v>70235</v>
      </c>
      <c r="L939" s="49" t="s">
        <v>1694</v>
      </c>
      <c r="M939">
        <f t="shared" si="73"/>
        <v>22</v>
      </c>
      <c r="N939" s="31" t="s">
        <v>1695</v>
      </c>
      <c r="O939" t="str">
        <f t="shared" si="74"/>
        <v>70</v>
      </c>
      <c r="P939" s="31" t="s">
        <v>1692</v>
      </c>
    </row>
    <row r="940" spans="1:16" ht="15" x14ac:dyDescent="0.2">
      <c r="A940">
        <v>22</v>
      </c>
      <c r="B940" s="6" t="s">
        <v>546</v>
      </c>
      <c r="C940" s="19" t="s">
        <v>638</v>
      </c>
      <c r="D940" s="7" t="s">
        <v>549</v>
      </c>
      <c r="E940" s="19" t="s">
        <v>1530</v>
      </c>
      <c r="F940" s="32" t="s">
        <v>1690</v>
      </c>
      <c r="G940" t="str">
        <f t="shared" si="70"/>
        <v>70</v>
      </c>
      <c r="H940" s="31" t="s">
        <v>1691</v>
      </c>
      <c r="I940" t="str">
        <f t="shared" si="71"/>
        <v>GUARANDA</v>
      </c>
      <c r="J940" s="49" t="s">
        <v>1693</v>
      </c>
      <c r="K940" t="str">
        <f t="shared" si="72"/>
        <v>70265</v>
      </c>
      <c r="L940" s="49" t="s">
        <v>1694</v>
      </c>
      <c r="M940">
        <f t="shared" si="73"/>
        <v>22</v>
      </c>
      <c r="N940" s="31" t="s">
        <v>1695</v>
      </c>
      <c r="O940" t="str">
        <f t="shared" si="74"/>
        <v>70</v>
      </c>
      <c r="P940" s="31" t="s">
        <v>1692</v>
      </c>
    </row>
    <row r="941" spans="1:16" ht="15" x14ac:dyDescent="0.2">
      <c r="A941">
        <v>22</v>
      </c>
      <c r="B941" s="6" t="s">
        <v>546</v>
      </c>
      <c r="C941" s="19" t="s">
        <v>638</v>
      </c>
      <c r="D941" s="7" t="s">
        <v>73</v>
      </c>
      <c r="E941" s="19" t="s">
        <v>728</v>
      </c>
      <c r="F941" s="32" t="s">
        <v>1690</v>
      </c>
      <c r="G941" t="str">
        <f t="shared" si="70"/>
        <v>70</v>
      </c>
      <c r="H941" s="31" t="s">
        <v>1691</v>
      </c>
      <c r="I941" t="str">
        <f t="shared" si="71"/>
        <v>LA UNION</v>
      </c>
      <c r="J941" s="49" t="s">
        <v>1693</v>
      </c>
      <c r="K941" t="str">
        <f t="shared" si="72"/>
        <v>70400</v>
      </c>
      <c r="L941" s="49" t="s">
        <v>1694</v>
      </c>
      <c r="M941">
        <f t="shared" si="73"/>
        <v>22</v>
      </c>
      <c r="N941" s="31" t="s">
        <v>1695</v>
      </c>
      <c r="O941" t="str">
        <f t="shared" si="74"/>
        <v>70</v>
      </c>
      <c r="P941" s="31" t="s">
        <v>1692</v>
      </c>
    </row>
    <row r="942" spans="1:16" ht="15" x14ac:dyDescent="0.2">
      <c r="A942">
        <v>22</v>
      </c>
      <c r="B942" s="6" t="s">
        <v>546</v>
      </c>
      <c r="C942" s="19" t="s">
        <v>638</v>
      </c>
      <c r="D942" s="7" t="s">
        <v>324</v>
      </c>
      <c r="E942" s="19" t="s">
        <v>1531</v>
      </c>
      <c r="F942" s="32" t="s">
        <v>1690</v>
      </c>
      <c r="G942" t="str">
        <f t="shared" si="70"/>
        <v>70</v>
      </c>
      <c r="H942" s="31" t="s">
        <v>1691</v>
      </c>
      <c r="I942" t="str">
        <f t="shared" si="71"/>
        <v>LOS PALMITOS</v>
      </c>
      <c r="J942" s="49" t="s">
        <v>1693</v>
      </c>
      <c r="K942" t="str">
        <f t="shared" si="72"/>
        <v>70418</v>
      </c>
      <c r="L942" s="49" t="s">
        <v>1694</v>
      </c>
      <c r="M942">
        <f t="shared" si="73"/>
        <v>22</v>
      </c>
      <c r="N942" s="31" t="s">
        <v>1695</v>
      </c>
      <c r="O942" t="str">
        <f t="shared" si="74"/>
        <v>70</v>
      </c>
      <c r="P942" s="31" t="s">
        <v>1692</v>
      </c>
    </row>
    <row r="943" spans="1:16" ht="15" x14ac:dyDescent="0.2">
      <c r="A943">
        <v>22</v>
      </c>
      <c r="B943" s="6" t="s">
        <v>546</v>
      </c>
      <c r="C943" s="19" t="s">
        <v>638</v>
      </c>
      <c r="D943" s="7" t="s">
        <v>550</v>
      </c>
      <c r="E943" s="19" t="s">
        <v>1532</v>
      </c>
      <c r="F943" s="32" t="s">
        <v>1690</v>
      </c>
      <c r="G943" t="str">
        <f t="shared" si="70"/>
        <v>70</v>
      </c>
      <c r="H943" s="31" t="s">
        <v>1691</v>
      </c>
      <c r="I943" t="str">
        <f t="shared" si="71"/>
        <v>MAJAGUAL</v>
      </c>
      <c r="J943" s="49" t="s">
        <v>1693</v>
      </c>
      <c r="K943" t="str">
        <f t="shared" si="72"/>
        <v>70429</v>
      </c>
      <c r="L943" s="49" t="s">
        <v>1694</v>
      </c>
      <c r="M943">
        <f t="shared" si="73"/>
        <v>22</v>
      </c>
      <c r="N943" s="31" t="s">
        <v>1695</v>
      </c>
      <c r="O943" t="str">
        <f t="shared" si="74"/>
        <v>70</v>
      </c>
      <c r="P943" s="31" t="s">
        <v>1692</v>
      </c>
    </row>
    <row r="944" spans="1:16" ht="15" x14ac:dyDescent="0.2">
      <c r="A944">
        <v>22</v>
      </c>
      <c r="B944" s="6" t="s">
        <v>546</v>
      </c>
      <c r="C944" s="19" t="s">
        <v>638</v>
      </c>
      <c r="D944" s="7" t="s">
        <v>175</v>
      </c>
      <c r="E944" s="19" t="s">
        <v>1533</v>
      </c>
      <c r="F944" s="32" t="s">
        <v>1690</v>
      </c>
      <c r="G944" t="str">
        <f t="shared" si="70"/>
        <v>70</v>
      </c>
      <c r="H944" s="31" t="s">
        <v>1691</v>
      </c>
      <c r="I944" t="str">
        <f t="shared" si="71"/>
        <v>MORROA</v>
      </c>
      <c r="J944" s="49" t="s">
        <v>1693</v>
      </c>
      <c r="K944" t="str">
        <f t="shared" si="72"/>
        <v>70473</v>
      </c>
      <c r="L944" s="49" t="s">
        <v>1694</v>
      </c>
      <c r="M944">
        <f t="shared" si="73"/>
        <v>22</v>
      </c>
      <c r="N944" s="31" t="s">
        <v>1695</v>
      </c>
      <c r="O944" t="str">
        <f t="shared" si="74"/>
        <v>70</v>
      </c>
      <c r="P944" s="31" t="s">
        <v>1692</v>
      </c>
    </row>
    <row r="945" spans="1:16" ht="15" x14ac:dyDescent="0.2">
      <c r="A945">
        <v>22</v>
      </c>
      <c r="B945" s="6" t="s">
        <v>546</v>
      </c>
      <c r="C945" s="19" t="s">
        <v>638</v>
      </c>
      <c r="D945" s="7" t="s">
        <v>551</v>
      </c>
      <c r="E945" s="19" t="s">
        <v>1534</v>
      </c>
      <c r="F945" s="32" t="s">
        <v>1690</v>
      </c>
      <c r="G945" t="str">
        <f t="shared" si="70"/>
        <v>70</v>
      </c>
      <c r="H945" s="31" t="s">
        <v>1691</v>
      </c>
      <c r="I945" t="str">
        <f t="shared" si="71"/>
        <v>OVEJAS</v>
      </c>
      <c r="J945" s="49" t="s">
        <v>1693</v>
      </c>
      <c r="K945" t="str">
        <f t="shared" si="72"/>
        <v>70508</v>
      </c>
      <c r="L945" s="49" t="s">
        <v>1694</v>
      </c>
      <c r="M945">
        <f t="shared" si="73"/>
        <v>22</v>
      </c>
      <c r="N945" s="31" t="s">
        <v>1695</v>
      </c>
      <c r="O945" t="str">
        <f t="shared" si="74"/>
        <v>70</v>
      </c>
      <c r="P945" s="31" t="s">
        <v>1692</v>
      </c>
    </row>
    <row r="946" spans="1:16" ht="15" x14ac:dyDescent="0.2">
      <c r="A946">
        <v>22</v>
      </c>
      <c r="B946" s="6" t="s">
        <v>546</v>
      </c>
      <c r="C946" s="19" t="s">
        <v>638</v>
      </c>
      <c r="D946" s="7" t="s">
        <v>552</v>
      </c>
      <c r="E946" s="19" t="s">
        <v>1535</v>
      </c>
      <c r="F946" s="32" t="s">
        <v>1690</v>
      </c>
      <c r="G946" t="str">
        <f t="shared" si="70"/>
        <v>70</v>
      </c>
      <c r="H946" s="31" t="s">
        <v>1691</v>
      </c>
      <c r="I946" t="str">
        <f t="shared" si="71"/>
        <v>PALMITO</v>
      </c>
      <c r="J946" s="49" t="s">
        <v>1693</v>
      </c>
      <c r="K946" t="str">
        <f t="shared" si="72"/>
        <v>70523</v>
      </c>
      <c r="L946" s="49" t="s">
        <v>1694</v>
      </c>
      <c r="M946">
        <f t="shared" si="73"/>
        <v>22</v>
      </c>
      <c r="N946" s="31" t="s">
        <v>1695</v>
      </c>
      <c r="O946" t="str">
        <f t="shared" si="74"/>
        <v>70</v>
      </c>
      <c r="P946" s="31" t="s">
        <v>1692</v>
      </c>
    </row>
    <row r="947" spans="1:16" ht="15" x14ac:dyDescent="0.2">
      <c r="A947">
        <v>22</v>
      </c>
      <c r="B947" s="6" t="s">
        <v>546</v>
      </c>
      <c r="C947" s="19" t="s">
        <v>638</v>
      </c>
      <c r="D947" s="7" t="s">
        <v>106</v>
      </c>
      <c r="E947" s="19" t="s">
        <v>1536</v>
      </c>
      <c r="F947" s="32" t="s">
        <v>1690</v>
      </c>
      <c r="G947" t="str">
        <f t="shared" si="70"/>
        <v>70</v>
      </c>
      <c r="H947" s="31" t="s">
        <v>1691</v>
      </c>
      <c r="I947" t="str">
        <f t="shared" si="71"/>
        <v>SAMPUES</v>
      </c>
      <c r="J947" s="49" t="s">
        <v>1693</v>
      </c>
      <c r="K947" t="str">
        <f t="shared" si="72"/>
        <v>70670</v>
      </c>
      <c r="L947" s="49" t="s">
        <v>1694</v>
      </c>
      <c r="M947">
        <f t="shared" si="73"/>
        <v>22</v>
      </c>
      <c r="N947" s="31" t="s">
        <v>1695</v>
      </c>
      <c r="O947" t="str">
        <f t="shared" si="74"/>
        <v>70</v>
      </c>
      <c r="P947" s="31" t="s">
        <v>1692</v>
      </c>
    </row>
    <row r="948" spans="1:16" ht="15" x14ac:dyDescent="0.2">
      <c r="A948">
        <v>22</v>
      </c>
      <c r="B948" s="6" t="s">
        <v>546</v>
      </c>
      <c r="C948" s="19" t="s">
        <v>638</v>
      </c>
      <c r="D948" s="7" t="s">
        <v>361</v>
      </c>
      <c r="E948" s="19" t="s">
        <v>1537</v>
      </c>
      <c r="F948" s="32" t="s">
        <v>1690</v>
      </c>
      <c r="G948" t="str">
        <f t="shared" si="70"/>
        <v>70</v>
      </c>
      <c r="H948" s="31" t="s">
        <v>1691</v>
      </c>
      <c r="I948" t="str">
        <f t="shared" si="71"/>
        <v>SAN BENITO ABAD</v>
      </c>
      <c r="J948" s="49" t="s">
        <v>1693</v>
      </c>
      <c r="K948" t="str">
        <f t="shared" si="72"/>
        <v>70678</v>
      </c>
      <c r="L948" s="49" t="s">
        <v>1694</v>
      </c>
      <c r="M948">
        <f t="shared" si="73"/>
        <v>22</v>
      </c>
      <c r="N948" s="31" t="s">
        <v>1695</v>
      </c>
      <c r="O948" t="str">
        <f t="shared" si="74"/>
        <v>70</v>
      </c>
      <c r="P948" s="31" t="s">
        <v>1692</v>
      </c>
    </row>
    <row r="949" spans="1:16" ht="15" x14ac:dyDescent="0.2">
      <c r="A949">
        <v>22</v>
      </c>
      <c r="B949" s="6" t="s">
        <v>546</v>
      </c>
      <c r="C949" s="19" t="s">
        <v>638</v>
      </c>
      <c r="D949" s="7" t="s">
        <v>553</v>
      </c>
      <c r="E949" s="19" t="s">
        <v>1538</v>
      </c>
      <c r="F949" s="32" t="s">
        <v>1690</v>
      </c>
      <c r="G949" t="str">
        <f t="shared" si="70"/>
        <v>70</v>
      </c>
      <c r="H949" s="31" t="s">
        <v>1691</v>
      </c>
      <c r="I949" t="str">
        <f t="shared" si="71"/>
        <v>SAN JUAN DE BETULIA</v>
      </c>
      <c r="J949" s="49" t="s">
        <v>1693</v>
      </c>
      <c r="K949" t="str">
        <f t="shared" si="72"/>
        <v>70702</v>
      </c>
      <c r="L949" s="49" t="s">
        <v>1694</v>
      </c>
      <c r="M949">
        <f t="shared" si="73"/>
        <v>22</v>
      </c>
      <c r="N949" s="31" t="s">
        <v>1695</v>
      </c>
      <c r="O949" t="str">
        <f t="shared" si="74"/>
        <v>70</v>
      </c>
      <c r="P949" s="31" t="s">
        <v>1692</v>
      </c>
    </row>
    <row r="950" spans="1:16" ht="15" x14ac:dyDescent="0.2">
      <c r="A950">
        <v>22</v>
      </c>
      <c r="B950" s="6" t="s">
        <v>546</v>
      </c>
      <c r="C950" s="19" t="s">
        <v>638</v>
      </c>
      <c r="D950" s="7" t="s">
        <v>554</v>
      </c>
      <c r="E950" s="19" t="s">
        <v>1539</v>
      </c>
      <c r="F950" s="32" t="s">
        <v>1690</v>
      </c>
      <c r="G950" t="str">
        <f t="shared" si="70"/>
        <v>70</v>
      </c>
      <c r="H950" s="31" t="s">
        <v>1691</v>
      </c>
      <c r="I950" t="str">
        <f t="shared" si="71"/>
        <v>SAN MARCOS</v>
      </c>
      <c r="J950" s="49" t="s">
        <v>1693</v>
      </c>
      <c r="K950" t="str">
        <f t="shared" si="72"/>
        <v>70708</v>
      </c>
      <c r="L950" s="49" t="s">
        <v>1694</v>
      </c>
      <c r="M950">
        <f t="shared" si="73"/>
        <v>22</v>
      </c>
      <c r="N950" s="31" t="s">
        <v>1695</v>
      </c>
      <c r="O950" t="str">
        <f t="shared" si="74"/>
        <v>70</v>
      </c>
      <c r="P950" s="31" t="s">
        <v>1692</v>
      </c>
    </row>
    <row r="951" spans="1:16" ht="15" x14ac:dyDescent="0.2">
      <c r="A951">
        <v>22</v>
      </c>
      <c r="B951" s="6" t="s">
        <v>546</v>
      </c>
      <c r="C951" s="19" t="s">
        <v>638</v>
      </c>
      <c r="D951" s="7" t="s">
        <v>555</v>
      </c>
      <c r="E951" s="19" t="s">
        <v>1540</v>
      </c>
      <c r="F951" s="32" t="s">
        <v>1690</v>
      </c>
      <c r="G951" t="str">
        <f t="shared" si="70"/>
        <v>70</v>
      </c>
      <c r="H951" s="31" t="s">
        <v>1691</v>
      </c>
      <c r="I951" t="str">
        <f t="shared" si="71"/>
        <v>SAN ONOFRE</v>
      </c>
      <c r="J951" s="49" t="s">
        <v>1693</v>
      </c>
      <c r="K951" t="str">
        <f t="shared" si="72"/>
        <v>70713</v>
      </c>
      <c r="L951" s="49" t="s">
        <v>1694</v>
      </c>
      <c r="M951">
        <f t="shared" si="73"/>
        <v>22</v>
      </c>
      <c r="N951" s="31" t="s">
        <v>1695</v>
      </c>
      <c r="O951" t="str">
        <f t="shared" si="74"/>
        <v>70</v>
      </c>
      <c r="P951" s="31" t="s">
        <v>1692</v>
      </c>
    </row>
    <row r="952" spans="1:16" ht="15" x14ac:dyDescent="0.2">
      <c r="A952">
        <v>22</v>
      </c>
      <c r="B952" s="6" t="s">
        <v>546</v>
      </c>
      <c r="C952" s="19" t="s">
        <v>638</v>
      </c>
      <c r="D952" s="7" t="s">
        <v>556</v>
      </c>
      <c r="E952" s="19" t="s">
        <v>757</v>
      </c>
      <c r="F952" s="32" t="s">
        <v>1690</v>
      </c>
      <c r="G952" t="str">
        <f t="shared" si="70"/>
        <v>70</v>
      </c>
      <c r="H952" s="31" t="s">
        <v>1691</v>
      </c>
      <c r="I952" t="str">
        <f t="shared" si="71"/>
        <v>SAN PEDRO</v>
      </c>
      <c r="J952" s="49" t="s">
        <v>1693</v>
      </c>
      <c r="K952" t="str">
        <f t="shared" si="72"/>
        <v>70717</v>
      </c>
      <c r="L952" s="49" t="s">
        <v>1694</v>
      </c>
      <c r="M952">
        <f t="shared" si="73"/>
        <v>22</v>
      </c>
      <c r="N952" s="31" t="s">
        <v>1695</v>
      </c>
      <c r="O952" t="str">
        <f t="shared" si="74"/>
        <v>70</v>
      </c>
      <c r="P952" s="31" t="s">
        <v>1692</v>
      </c>
    </row>
    <row r="953" spans="1:16" ht="15" x14ac:dyDescent="0.2">
      <c r="A953">
        <v>22</v>
      </c>
      <c r="B953" s="6" t="s">
        <v>546</v>
      </c>
      <c r="C953" s="19" t="s">
        <v>638</v>
      </c>
      <c r="D953" s="7" t="s">
        <v>557</v>
      </c>
      <c r="E953" s="19" t="s">
        <v>1541</v>
      </c>
      <c r="F953" s="32" t="s">
        <v>1690</v>
      </c>
      <c r="G953" t="str">
        <f t="shared" si="70"/>
        <v>70</v>
      </c>
      <c r="H953" s="31" t="s">
        <v>1691</v>
      </c>
      <c r="I953" t="str">
        <f t="shared" si="71"/>
        <v>SAN LUIS DE SINCE</v>
      </c>
      <c r="J953" s="49" t="s">
        <v>1693</v>
      </c>
      <c r="K953" t="str">
        <f t="shared" si="72"/>
        <v>70742</v>
      </c>
      <c r="L953" s="49" t="s">
        <v>1694</v>
      </c>
      <c r="M953">
        <f t="shared" si="73"/>
        <v>22</v>
      </c>
      <c r="N953" s="31" t="s">
        <v>1695</v>
      </c>
      <c r="O953" t="str">
        <f t="shared" si="74"/>
        <v>70</v>
      </c>
      <c r="P953" s="31" t="s">
        <v>1692</v>
      </c>
    </row>
    <row r="954" spans="1:16" ht="15" x14ac:dyDescent="0.2">
      <c r="A954">
        <v>22</v>
      </c>
      <c r="B954" s="6" t="s">
        <v>546</v>
      </c>
      <c r="C954" s="19" t="s">
        <v>638</v>
      </c>
      <c r="D954" s="7" t="s">
        <v>558</v>
      </c>
      <c r="E954" s="19" t="s">
        <v>638</v>
      </c>
      <c r="F954" s="32" t="s">
        <v>1690</v>
      </c>
      <c r="G954" t="str">
        <f t="shared" si="70"/>
        <v>70</v>
      </c>
      <c r="H954" s="31" t="s">
        <v>1691</v>
      </c>
      <c r="I954" t="str">
        <f t="shared" si="71"/>
        <v>SUCRE</v>
      </c>
      <c r="J954" s="49" t="s">
        <v>1693</v>
      </c>
      <c r="K954" t="str">
        <f t="shared" si="72"/>
        <v>70771</v>
      </c>
      <c r="L954" s="49" t="s">
        <v>1694</v>
      </c>
      <c r="M954">
        <f t="shared" si="73"/>
        <v>22</v>
      </c>
      <c r="N954" s="31" t="s">
        <v>1695</v>
      </c>
      <c r="O954" t="str">
        <f t="shared" si="74"/>
        <v>70</v>
      </c>
      <c r="P954" s="31" t="s">
        <v>1692</v>
      </c>
    </row>
    <row r="955" spans="1:16" ht="15" x14ac:dyDescent="0.2">
      <c r="A955">
        <v>22</v>
      </c>
      <c r="B955" s="6" t="s">
        <v>546</v>
      </c>
      <c r="C955" s="19" t="s">
        <v>638</v>
      </c>
      <c r="D955" s="7" t="s">
        <v>282</v>
      </c>
      <c r="E955" s="19" t="s">
        <v>1542</v>
      </c>
      <c r="F955" s="32" t="s">
        <v>1690</v>
      </c>
      <c r="G955" t="str">
        <f t="shared" si="70"/>
        <v>70</v>
      </c>
      <c r="H955" s="31" t="s">
        <v>1691</v>
      </c>
      <c r="I955" t="str">
        <f t="shared" si="71"/>
        <v>SANTIAGO DE TOLU</v>
      </c>
      <c r="J955" s="49" t="s">
        <v>1693</v>
      </c>
      <c r="K955" t="str">
        <f t="shared" si="72"/>
        <v>70820</v>
      </c>
      <c r="L955" s="49" t="s">
        <v>1694</v>
      </c>
      <c r="M955">
        <f t="shared" si="73"/>
        <v>22</v>
      </c>
      <c r="N955" s="31" t="s">
        <v>1695</v>
      </c>
      <c r="O955" t="str">
        <f t="shared" si="74"/>
        <v>70</v>
      </c>
      <c r="P955" s="31" t="s">
        <v>1692</v>
      </c>
    </row>
    <row r="956" spans="1:16" ht="15" x14ac:dyDescent="0.2">
      <c r="A956">
        <v>22</v>
      </c>
      <c r="B956" s="6" t="s">
        <v>546</v>
      </c>
      <c r="C956" s="19" t="s">
        <v>638</v>
      </c>
      <c r="D956" s="7" t="s">
        <v>420</v>
      </c>
      <c r="E956" s="19" t="s">
        <v>1543</v>
      </c>
      <c r="F956" s="32" t="s">
        <v>1690</v>
      </c>
      <c r="G956" t="str">
        <f t="shared" si="70"/>
        <v>70</v>
      </c>
      <c r="H956" s="31" t="s">
        <v>1691</v>
      </c>
      <c r="I956" t="str">
        <f t="shared" si="71"/>
        <v>TOLU VIEJO</v>
      </c>
      <c r="J956" s="49" t="s">
        <v>1693</v>
      </c>
      <c r="K956" t="str">
        <f t="shared" si="72"/>
        <v>70823</v>
      </c>
      <c r="L956" s="49" t="s">
        <v>1694</v>
      </c>
      <c r="M956">
        <f t="shared" si="73"/>
        <v>22</v>
      </c>
      <c r="N956" s="31" t="s">
        <v>1695</v>
      </c>
      <c r="O956" t="str">
        <f t="shared" si="74"/>
        <v>70</v>
      </c>
      <c r="P956" s="31" t="s">
        <v>1692</v>
      </c>
    </row>
    <row r="957" spans="1:16" ht="15" x14ac:dyDescent="0.2">
      <c r="A957">
        <v>23</v>
      </c>
      <c r="B957" s="6" t="s">
        <v>559</v>
      </c>
      <c r="C957" s="19" t="s">
        <v>639</v>
      </c>
      <c r="D957" s="7" t="s">
        <v>3</v>
      </c>
      <c r="E957" s="19" t="s">
        <v>1544</v>
      </c>
      <c r="F957" s="32" t="s">
        <v>1690</v>
      </c>
      <c r="G957" t="str">
        <f t="shared" si="70"/>
        <v>73</v>
      </c>
      <c r="H957" s="31" t="s">
        <v>1691</v>
      </c>
      <c r="I957" t="str">
        <f t="shared" si="71"/>
        <v>IBAGUE</v>
      </c>
      <c r="J957" s="49" t="s">
        <v>1693</v>
      </c>
      <c r="K957" t="str">
        <f t="shared" si="72"/>
        <v>73001</v>
      </c>
      <c r="L957" s="49" t="s">
        <v>1694</v>
      </c>
      <c r="M957">
        <f t="shared" si="73"/>
        <v>23</v>
      </c>
      <c r="N957" s="31" t="s">
        <v>1695</v>
      </c>
      <c r="O957" t="str">
        <f t="shared" si="74"/>
        <v>73</v>
      </c>
      <c r="P957" s="31" t="s">
        <v>1692</v>
      </c>
    </row>
    <row r="958" spans="1:16" ht="15" x14ac:dyDescent="0.2">
      <c r="A958">
        <v>23</v>
      </c>
      <c r="B958" s="6" t="s">
        <v>559</v>
      </c>
      <c r="C958" s="19" t="s">
        <v>639</v>
      </c>
      <c r="D958" s="7" t="s">
        <v>560</v>
      </c>
      <c r="E958" s="19" t="s">
        <v>1545</v>
      </c>
      <c r="F958" s="32" t="s">
        <v>1690</v>
      </c>
      <c r="G958" t="str">
        <f t="shared" si="70"/>
        <v>73</v>
      </c>
      <c r="H958" s="31" t="s">
        <v>1691</v>
      </c>
      <c r="I958" t="str">
        <f t="shared" si="71"/>
        <v>ALPUJARRA</v>
      </c>
      <c r="J958" s="49" t="s">
        <v>1693</v>
      </c>
      <c r="K958" t="str">
        <f t="shared" si="72"/>
        <v>73024</v>
      </c>
      <c r="L958" s="49" t="s">
        <v>1694</v>
      </c>
      <c r="M958">
        <f t="shared" si="73"/>
        <v>23</v>
      </c>
      <c r="N958" s="31" t="s">
        <v>1695</v>
      </c>
      <c r="O958" t="str">
        <f t="shared" si="74"/>
        <v>73</v>
      </c>
      <c r="P958" s="31" t="s">
        <v>1692</v>
      </c>
    </row>
    <row r="959" spans="1:16" ht="15" x14ac:dyDescent="0.2">
      <c r="A959">
        <v>23</v>
      </c>
      <c r="B959" s="6" t="s">
        <v>559</v>
      </c>
      <c r="C959" s="19" t="s">
        <v>639</v>
      </c>
      <c r="D959" s="7" t="s">
        <v>439</v>
      </c>
      <c r="E959" s="19" t="s">
        <v>1546</v>
      </c>
      <c r="F959" s="32" t="s">
        <v>1690</v>
      </c>
      <c r="G959" t="str">
        <f t="shared" si="70"/>
        <v>73</v>
      </c>
      <c r="H959" s="31" t="s">
        <v>1691</v>
      </c>
      <c r="I959" t="str">
        <f t="shared" si="71"/>
        <v>ALVARADO</v>
      </c>
      <c r="J959" s="49" t="s">
        <v>1693</v>
      </c>
      <c r="K959" t="str">
        <f t="shared" si="72"/>
        <v>73026</v>
      </c>
      <c r="L959" s="49" t="s">
        <v>1694</v>
      </c>
      <c r="M959">
        <f t="shared" si="73"/>
        <v>23</v>
      </c>
      <c r="N959" s="31" t="s">
        <v>1695</v>
      </c>
      <c r="O959" t="str">
        <f t="shared" si="74"/>
        <v>73</v>
      </c>
      <c r="P959" s="31" t="s">
        <v>1692</v>
      </c>
    </row>
    <row r="960" spans="1:16" ht="15" x14ac:dyDescent="0.2">
      <c r="A960">
        <v>23</v>
      </c>
      <c r="B960" s="6" t="s">
        <v>559</v>
      </c>
      <c r="C960" s="19" t="s">
        <v>639</v>
      </c>
      <c r="D960" s="7" t="s">
        <v>12</v>
      </c>
      <c r="E960" s="19" t="s">
        <v>1547</v>
      </c>
      <c r="F960" s="32" t="s">
        <v>1690</v>
      </c>
      <c r="G960" t="str">
        <f t="shared" si="70"/>
        <v>73</v>
      </c>
      <c r="H960" s="31" t="s">
        <v>1691</v>
      </c>
      <c r="I960" t="str">
        <f t="shared" si="71"/>
        <v>AMBALEMA</v>
      </c>
      <c r="J960" s="49" t="s">
        <v>1693</v>
      </c>
      <c r="K960" t="str">
        <f t="shared" si="72"/>
        <v>73030</v>
      </c>
      <c r="L960" s="49" t="s">
        <v>1694</v>
      </c>
      <c r="M960">
        <f t="shared" si="73"/>
        <v>23</v>
      </c>
      <c r="N960" s="31" t="s">
        <v>1695</v>
      </c>
      <c r="O960" t="str">
        <f t="shared" si="74"/>
        <v>73</v>
      </c>
      <c r="P960" s="31" t="s">
        <v>1692</v>
      </c>
    </row>
    <row r="961" spans="1:16" ht="15" x14ac:dyDescent="0.2">
      <c r="A961">
        <v>23</v>
      </c>
      <c r="B961" s="6" t="s">
        <v>559</v>
      </c>
      <c r="C961" s="19" t="s">
        <v>639</v>
      </c>
      <c r="D961" s="7" t="s">
        <v>561</v>
      </c>
      <c r="E961" s="19" t="s">
        <v>1548</v>
      </c>
      <c r="F961" s="32" t="s">
        <v>1690</v>
      </c>
      <c r="G961" t="str">
        <f t="shared" si="70"/>
        <v>73</v>
      </c>
      <c r="H961" s="31" t="s">
        <v>1691</v>
      </c>
      <c r="I961" t="str">
        <f t="shared" si="71"/>
        <v>ANZOATEGUI</v>
      </c>
      <c r="J961" s="49" t="s">
        <v>1693</v>
      </c>
      <c r="K961" t="str">
        <f t="shared" si="72"/>
        <v>73043</v>
      </c>
      <c r="L961" s="49" t="s">
        <v>1694</v>
      </c>
      <c r="M961">
        <f t="shared" si="73"/>
        <v>23</v>
      </c>
      <c r="N961" s="31" t="s">
        <v>1695</v>
      </c>
      <c r="O961" t="str">
        <f t="shared" si="74"/>
        <v>73</v>
      </c>
      <c r="P961" s="31" t="s">
        <v>1692</v>
      </c>
    </row>
    <row r="962" spans="1:16" ht="15" x14ac:dyDescent="0.2">
      <c r="A962">
        <v>23</v>
      </c>
      <c r="B962" s="6" t="s">
        <v>559</v>
      </c>
      <c r="C962" s="19" t="s">
        <v>639</v>
      </c>
      <c r="D962" s="7" t="s">
        <v>22</v>
      </c>
      <c r="E962" s="19" t="s">
        <v>1549</v>
      </c>
      <c r="F962" s="32" t="s">
        <v>1690</v>
      </c>
      <c r="G962" t="str">
        <f t="shared" ref="G962:G1025" si="75">B962</f>
        <v>73</v>
      </c>
      <c r="H962" s="31" t="s">
        <v>1691</v>
      </c>
      <c r="I962" t="str">
        <f t="shared" ref="I962:I1025" si="76">E962</f>
        <v>ARMERO</v>
      </c>
      <c r="J962" s="49" t="s">
        <v>1693</v>
      </c>
      <c r="K962" t="str">
        <f t="shared" ref="K962:K1025" si="77">CONCATENATE(B962,D962)</f>
        <v>73055</v>
      </c>
      <c r="L962" s="49" t="s">
        <v>1694</v>
      </c>
      <c r="M962">
        <f t="shared" ref="M962:M1025" si="78">A962</f>
        <v>23</v>
      </c>
      <c r="N962" s="31" t="s">
        <v>1695</v>
      </c>
      <c r="O962" t="str">
        <f t="shared" ref="O962:O1025" si="79">B962</f>
        <v>73</v>
      </c>
      <c r="P962" s="31" t="s">
        <v>1692</v>
      </c>
    </row>
    <row r="963" spans="1:16" ht="15" x14ac:dyDescent="0.2">
      <c r="A963">
        <v>23</v>
      </c>
      <c r="B963" s="6" t="s">
        <v>559</v>
      </c>
      <c r="C963" s="19" t="s">
        <v>639</v>
      </c>
      <c r="D963" s="7" t="s">
        <v>562</v>
      </c>
      <c r="E963" s="19" t="s">
        <v>1550</v>
      </c>
      <c r="F963" s="32" t="s">
        <v>1690</v>
      </c>
      <c r="G963" t="str">
        <f t="shared" si="75"/>
        <v>73</v>
      </c>
      <c r="H963" s="31" t="s">
        <v>1691</v>
      </c>
      <c r="I963" t="str">
        <f t="shared" si="76"/>
        <v>ATACO</v>
      </c>
      <c r="J963" s="49" t="s">
        <v>1693</v>
      </c>
      <c r="K963" t="str">
        <f t="shared" si="77"/>
        <v>73067</v>
      </c>
      <c r="L963" s="49" t="s">
        <v>1694</v>
      </c>
      <c r="M963">
        <f t="shared" si="78"/>
        <v>23</v>
      </c>
      <c r="N963" s="31" t="s">
        <v>1695</v>
      </c>
      <c r="O963" t="str">
        <f t="shared" si="79"/>
        <v>73</v>
      </c>
      <c r="P963" s="31" t="s">
        <v>1692</v>
      </c>
    </row>
    <row r="964" spans="1:16" ht="15" x14ac:dyDescent="0.2">
      <c r="A964">
        <v>23</v>
      </c>
      <c r="B964" s="6" t="s">
        <v>559</v>
      </c>
      <c r="C964" s="19" t="s">
        <v>639</v>
      </c>
      <c r="D964" s="7" t="s">
        <v>470</v>
      </c>
      <c r="E964" s="19" t="s">
        <v>1551</v>
      </c>
      <c r="F964" s="32" t="s">
        <v>1690</v>
      </c>
      <c r="G964" t="str">
        <f t="shared" si="75"/>
        <v>73</v>
      </c>
      <c r="H964" s="31" t="s">
        <v>1691</v>
      </c>
      <c r="I964" t="str">
        <f t="shared" si="76"/>
        <v>CAJAMARCA</v>
      </c>
      <c r="J964" s="49" t="s">
        <v>1693</v>
      </c>
      <c r="K964" t="str">
        <f t="shared" si="77"/>
        <v>73124</v>
      </c>
      <c r="L964" s="49" t="s">
        <v>1694</v>
      </c>
      <c r="M964">
        <f t="shared" si="78"/>
        <v>23</v>
      </c>
      <c r="N964" s="31" t="s">
        <v>1695</v>
      </c>
      <c r="O964" t="str">
        <f t="shared" si="79"/>
        <v>73</v>
      </c>
      <c r="P964" s="31" t="s">
        <v>1692</v>
      </c>
    </row>
    <row r="965" spans="1:16" ht="15" x14ac:dyDescent="0.2">
      <c r="A965">
        <v>23</v>
      </c>
      <c r="B965" s="6" t="s">
        <v>559</v>
      </c>
      <c r="C965" s="19" t="s">
        <v>639</v>
      </c>
      <c r="D965" s="7" t="s">
        <v>40</v>
      </c>
      <c r="E965" s="19" t="s">
        <v>1552</v>
      </c>
      <c r="F965" s="32" t="s">
        <v>1690</v>
      </c>
      <c r="G965" t="str">
        <f t="shared" si="75"/>
        <v>73</v>
      </c>
      <c r="H965" s="31" t="s">
        <v>1691</v>
      </c>
      <c r="I965" t="str">
        <f t="shared" si="76"/>
        <v>CARMEN DE APICALA</v>
      </c>
      <c r="J965" s="49" t="s">
        <v>1693</v>
      </c>
      <c r="K965" t="str">
        <f t="shared" si="77"/>
        <v>73148</v>
      </c>
      <c r="L965" s="49" t="s">
        <v>1694</v>
      </c>
      <c r="M965">
        <f t="shared" si="78"/>
        <v>23</v>
      </c>
      <c r="N965" s="31" t="s">
        <v>1695</v>
      </c>
      <c r="O965" t="str">
        <f t="shared" si="79"/>
        <v>73</v>
      </c>
      <c r="P965" s="31" t="s">
        <v>1692</v>
      </c>
    </row>
    <row r="966" spans="1:16" ht="15" x14ac:dyDescent="0.2">
      <c r="A966">
        <v>23</v>
      </c>
      <c r="B966" s="6" t="s">
        <v>559</v>
      </c>
      <c r="C966" s="19" t="s">
        <v>639</v>
      </c>
      <c r="D966" s="7" t="s">
        <v>526</v>
      </c>
      <c r="E966" s="19" t="s">
        <v>1553</v>
      </c>
      <c r="F966" s="32" t="s">
        <v>1690</v>
      </c>
      <c r="G966" t="str">
        <f t="shared" si="75"/>
        <v>73</v>
      </c>
      <c r="H966" s="31" t="s">
        <v>1691</v>
      </c>
      <c r="I966" t="str">
        <f t="shared" si="76"/>
        <v>CASABIANCA</v>
      </c>
      <c r="J966" s="49" t="s">
        <v>1693</v>
      </c>
      <c r="K966" t="str">
        <f t="shared" si="77"/>
        <v>73152</v>
      </c>
      <c r="L966" s="49" t="s">
        <v>1694</v>
      </c>
      <c r="M966">
        <f t="shared" si="78"/>
        <v>23</v>
      </c>
      <c r="N966" s="31" t="s">
        <v>1695</v>
      </c>
      <c r="O966" t="str">
        <f t="shared" si="79"/>
        <v>73</v>
      </c>
      <c r="P966" s="31" t="s">
        <v>1692</v>
      </c>
    </row>
    <row r="967" spans="1:16" ht="15" x14ac:dyDescent="0.2">
      <c r="A967">
        <v>23</v>
      </c>
      <c r="B967" s="6" t="s">
        <v>559</v>
      </c>
      <c r="C967" s="19" t="s">
        <v>639</v>
      </c>
      <c r="D967" s="7" t="s">
        <v>352</v>
      </c>
      <c r="E967" s="19" t="s">
        <v>1554</v>
      </c>
      <c r="F967" s="32" t="s">
        <v>1690</v>
      </c>
      <c r="G967" t="str">
        <f t="shared" si="75"/>
        <v>73</v>
      </c>
      <c r="H967" s="31" t="s">
        <v>1691</v>
      </c>
      <c r="I967" t="str">
        <f t="shared" si="76"/>
        <v>CHAPARRAL</v>
      </c>
      <c r="J967" s="49" t="s">
        <v>1693</v>
      </c>
      <c r="K967" t="str">
        <f t="shared" si="77"/>
        <v>73168</v>
      </c>
      <c r="L967" s="49" t="s">
        <v>1694</v>
      </c>
      <c r="M967">
        <f t="shared" si="78"/>
        <v>23</v>
      </c>
      <c r="N967" s="31" t="s">
        <v>1695</v>
      </c>
      <c r="O967" t="str">
        <f t="shared" si="79"/>
        <v>73</v>
      </c>
      <c r="P967" s="31" t="s">
        <v>1692</v>
      </c>
    </row>
    <row r="968" spans="1:16" ht="15" x14ac:dyDescent="0.2">
      <c r="A968">
        <v>23</v>
      </c>
      <c r="B968" s="6" t="s">
        <v>559</v>
      </c>
      <c r="C968" s="19" t="s">
        <v>639</v>
      </c>
      <c r="D968" s="7" t="s">
        <v>373</v>
      </c>
      <c r="E968" s="19" t="s">
        <v>1555</v>
      </c>
      <c r="F968" s="32" t="s">
        <v>1690</v>
      </c>
      <c r="G968" t="str">
        <f t="shared" si="75"/>
        <v>73</v>
      </c>
      <c r="H968" s="31" t="s">
        <v>1691</v>
      </c>
      <c r="I968" t="str">
        <f t="shared" si="76"/>
        <v>COELLO</v>
      </c>
      <c r="J968" s="49" t="s">
        <v>1693</v>
      </c>
      <c r="K968" t="str">
        <f t="shared" si="77"/>
        <v>73200</v>
      </c>
      <c r="L968" s="49" t="s">
        <v>1694</v>
      </c>
      <c r="M968">
        <f t="shared" si="78"/>
        <v>23</v>
      </c>
      <c r="N968" s="31" t="s">
        <v>1695</v>
      </c>
      <c r="O968" t="str">
        <f t="shared" si="79"/>
        <v>73</v>
      </c>
      <c r="P968" s="31" t="s">
        <v>1692</v>
      </c>
    </row>
    <row r="969" spans="1:16" ht="15" x14ac:dyDescent="0.2">
      <c r="A969">
        <v>23</v>
      </c>
      <c r="B969" s="6" t="s">
        <v>559</v>
      </c>
      <c r="C969" s="19" t="s">
        <v>639</v>
      </c>
      <c r="D969" s="7" t="s">
        <v>531</v>
      </c>
      <c r="E969" s="19" t="s">
        <v>1556</v>
      </c>
      <c r="F969" s="32" t="s">
        <v>1690</v>
      </c>
      <c r="G969" t="str">
        <f t="shared" si="75"/>
        <v>73</v>
      </c>
      <c r="H969" s="31" t="s">
        <v>1691</v>
      </c>
      <c r="I969" t="str">
        <f t="shared" si="76"/>
        <v>COYAIMA</v>
      </c>
      <c r="J969" s="49" t="s">
        <v>1693</v>
      </c>
      <c r="K969" t="str">
        <f t="shared" si="77"/>
        <v>73217</v>
      </c>
      <c r="L969" s="49" t="s">
        <v>1694</v>
      </c>
      <c r="M969">
        <f t="shared" si="78"/>
        <v>23</v>
      </c>
      <c r="N969" s="31" t="s">
        <v>1695</v>
      </c>
      <c r="O969" t="str">
        <f t="shared" si="79"/>
        <v>73</v>
      </c>
      <c r="P969" s="31" t="s">
        <v>1692</v>
      </c>
    </row>
    <row r="970" spans="1:16" ht="15" x14ac:dyDescent="0.2">
      <c r="A970">
        <v>23</v>
      </c>
      <c r="B970" s="6" t="s">
        <v>559</v>
      </c>
      <c r="C970" s="19" t="s">
        <v>639</v>
      </c>
      <c r="D970" s="7" t="s">
        <v>217</v>
      </c>
      <c r="E970" s="19" t="s">
        <v>1557</v>
      </c>
      <c r="F970" s="32" t="s">
        <v>1690</v>
      </c>
      <c r="G970" t="str">
        <f t="shared" si="75"/>
        <v>73</v>
      </c>
      <c r="H970" s="31" t="s">
        <v>1691</v>
      </c>
      <c r="I970" t="str">
        <f t="shared" si="76"/>
        <v>CUNDAY</v>
      </c>
      <c r="J970" s="49" t="s">
        <v>1693</v>
      </c>
      <c r="K970" t="str">
        <f t="shared" si="77"/>
        <v>73226</v>
      </c>
      <c r="L970" s="49" t="s">
        <v>1694</v>
      </c>
      <c r="M970">
        <f t="shared" si="78"/>
        <v>23</v>
      </c>
      <c r="N970" s="31" t="s">
        <v>1695</v>
      </c>
      <c r="O970" t="str">
        <f t="shared" si="79"/>
        <v>73</v>
      </c>
      <c r="P970" s="31" t="s">
        <v>1692</v>
      </c>
    </row>
    <row r="971" spans="1:16" ht="15" x14ac:dyDescent="0.2">
      <c r="A971">
        <v>23</v>
      </c>
      <c r="B971" s="6" t="s">
        <v>559</v>
      </c>
      <c r="C971" s="19" t="s">
        <v>639</v>
      </c>
      <c r="D971" s="7" t="s">
        <v>219</v>
      </c>
      <c r="E971" s="19" t="s">
        <v>1558</v>
      </c>
      <c r="F971" s="32" t="s">
        <v>1690</v>
      </c>
      <c r="G971" t="str">
        <f t="shared" si="75"/>
        <v>73</v>
      </c>
      <c r="H971" s="31" t="s">
        <v>1691</v>
      </c>
      <c r="I971" t="str">
        <f t="shared" si="76"/>
        <v>DOLORES</v>
      </c>
      <c r="J971" s="49" t="s">
        <v>1693</v>
      </c>
      <c r="K971" t="str">
        <f t="shared" si="77"/>
        <v>73236</v>
      </c>
      <c r="L971" s="49" t="s">
        <v>1694</v>
      </c>
      <c r="M971">
        <f t="shared" si="78"/>
        <v>23</v>
      </c>
      <c r="N971" s="31" t="s">
        <v>1695</v>
      </c>
      <c r="O971" t="str">
        <f t="shared" si="79"/>
        <v>73</v>
      </c>
      <c r="P971" s="31" t="s">
        <v>1692</v>
      </c>
    </row>
    <row r="972" spans="1:16" ht="15" x14ac:dyDescent="0.2">
      <c r="A972">
        <v>23</v>
      </c>
      <c r="B972" s="6" t="s">
        <v>559</v>
      </c>
      <c r="C972" s="19" t="s">
        <v>639</v>
      </c>
      <c r="D972" s="7" t="s">
        <v>169</v>
      </c>
      <c r="E972" s="19" t="s">
        <v>1559</v>
      </c>
      <c r="F972" s="32" t="s">
        <v>1690</v>
      </c>
      <c r="G972" t="str">
        <f t="shared" si="75"/>
        <v>73</v>
      </c>
      <c r="H972" s="31" t="s">
        <v>1691</v>
      </c>
      <c r="I972" t="str">
        <f t="shared" si="76"/>
        <v>ESPINAL</v>
      </c>
      <c r="J972" s="49" t="s">
        <v>1693</v>
      </c>
      <c r="K972" t="str">
        <f t="shared" si="77"/>
        <v>73268</v>
      </c>
      <c r="L972" s="49" t="s">
        <v>1694</v>
      </c>
      <c r="M972">
        <f t="shared" si="78"/>
        <v>23</v>
      </c>
      <c r="N972" s="31" t="s">
        <v>1695</v>
      </c>
      <c r="O972" t="str">
        <f t="shared" si="79"/>
        <v>73</v>
      </c>
      <c r="P972" s="31" t="s">
        <v>1692</v>
      </c>
    </row>
    <row r="973" spans="1:16" ht="15" x14ac:dyDescent="0.2">
      <c r="A973">
        <v>23</v>
      </c>
      <c r="B973" s="6" t="s">
        <v>559</v>
      </c>
      <c r="C973" s="19" t="s">
        <v>639</v>
      </c>
      <c r="D973" s="7" t="s">
        <v>472</v>
      </c>
      <c r="E973" s="19" t="s">
        <v>1560</v>
      </c>
      <c r="F973" s="32" t="s">
        <v>1690</v>
      </c>
      <c r="G973" t="str">
        <f t="shared" si="75"/>
        <v>73</v>
      </c>
      <c r="H973" s="31" t="s">
        <v>1691</v>
      </c>
      <c r="I973" t="str">
        <f t="shared" si="76"/>
        <v>FALAN</v>
      </c>
      <c r="J973" s="49" t="s">
        <v>1693</v>
      </c>
      <c r="K973" t="str">
        <f t="shared" si="77"/>
        <v>73270</v>
      </c>
      <c r="L973" s="49" t="s">
        <v>1694</v>
      </c>
      <c r="M973">
        <f t="shared" si="78"/>
        <v>23</v>
      </c>
      <c r="N973" s="31" t="s">
        <v>1695</v>
      </c>
      <c r="O973" t="str">
        <f t="shared" si="79"/>
        <v>73</v>
      </c>
      <c r="P973" s="31" t="s">
        <v>1692</v>
      </c>
    </row>
    <row r="974" spans="1:16" ht="15" x14ac:dyDescent="0.2">
      <c r="A974">
        <v>23</v>
      </c>
      <c r="B974" s="6" t="s">
        <v>559</v>
      </c>
      <c r="C974" s="19" t="s">
        <v>639</v>
      </c>
      <c r="D974" s="7" t="s">
        <v>563</v>
      </c>
      <c r="E974" s="19" t="s">
        <v>1561</v>
      </c>
      <c r="F974" s="32" t="s">
        <v>1690</v>
      </c>
      <c r="G974" t="str">
        <f t="shared" si="75"/>
        <v>73</v>
      </c>
      <c r="H974" s="31" t="s">
        <v>1691</v>
      </c>
      <c r="I974" t="str">
        <f t="shared" si="76"/>
        <v>FLANDES</v>
      </c>
      <c r="J974" s="49" t="s">
        <v>1693</v>
      </c>
      <c r="K974" t="str">
        <f t="shared" si="77"/>
        <v>73275</v>
      </c>
      <c r="L974" s="49" t="s">
        <v>1694</v>
      </c>
      <c r="M974">
        <f t="shared" si="78"/>
        <v>23</v>
      </c>
      <c r="N974" s="31" t="s">
        <v>1695</v>
      </c>
      <c r="O974" t="str">
        <f t="shared" si="79"/>
        <v>73</v>
      </c>
      <c r="P974" s="31" t="s">
        <v>1692</v>
      </c>
    </row>
    <row r="975" spans="1:16" ht="15" x14ac:dyDescent="0.2">
      <c r="A975">
        <v>23</v>
      </c>
      <c r="B975" s="6" t="s">
        <v>559</v>
      </c>
      <c r="C975" s="19" t="s">
        <v>639</v>
      </c>
      <c r="D975" s="7" t="s">
        <v>564</v>
      </c>
      <c r="E975" s="19" t="s">
        <v>1562</v>
      </c>
      <c r="F975" s="32" t="s">
        <v>1690</v>
      </c>
      <c r="G975" t="str">
        <f t="shared" si="75"/>
        <v>73</v>
      </c>
      <c r="H975" s="31" t="s">
        <v>1691</v>
      </c>
      <c r="I975" t="str">
        <f t="shared" si="76"/>
        <v>FRESNO</v>
      </c>
      <c r="J975" s="49" t="s">
        <v>1693</v>
      </c>
      <c r="K975" t="str">
        <f t="shared" si="77"/>
        <v>73283</v>
      </c>
      <c r="L975" s="49" t="s">
        <v>1694</v>
      </c>
      <c r="M975">
        <f t="shared" si="78"/>
        <v>23</v>
      </c>
      <c r="N975" s="31" t="s">
        <v>1695</v>
      </c>
      <c r="O975" t="str">
        <f t="shared" si="79"/>
        <v>73</v>
      </c>
      <c r="P975" s="31" t="s">
        <v>1692</v>
      </c>
    </row>
    <row r="976" spans="1:16" ht="15" x14ac:dyDescent="0.2">
      <c r="A976">
        <v>23</v>
      </c>
      <c r="B976" s="6" t="s">
        <v>559</v>
      </c>
      <c r="C976" s="19" t="s">
        <v>639</v>
      </c>
      <c r="D976" s="7" t="s">
        <v>442</v>
      </c>
      <c r="E976" s="19" t="s">
        <v>1563</v>
      </c>
      <c r="F976" s="32" t="s">
        <v>1690</v>
      </c>
      <c r="G976" t="str">
        <f t="shared" si="75"/>
        <v>73</v>
      </c>
      <c r="H976" s="31" t="s">
        <v>1691</v>
      </c>
      <c r="I976" t="str">
        <f t="shared" si="76"/>
        <v>GUAMO</v>
      </c>
      <c r="J976" s="49" t="s">
        <v>1693</v>
      </c>
      <c r="K976" t="str">
        <f t="shared" si="77"/>
        <v>73319</v>
      </c>
      <c r="L976" s="49" t="s">
        <v>1694</v>
      </c>
      <c r="M976">
        <f t="shared" si="78"/>
        <v>23</v>
      </c>
      <c r="N976" s="31" t="s">
        <v>1695</v>
      </c>
      <c r="O976" t="str">
        <f t="shared" si="79"/>
        <v>73</v>
      </c>
      <c r="P976" s="31" t="s">
        <v>1692</v>
      </c>
    </row>
    <row r="977" spans="1:16" ht="15" x14ac:dyDescent="0.2">
      <c r="A977">
        <v>23</v>
      </c>
      <c r="B977" s="6" t="s">
        <v>559</v>
      </c>
      <c r="C977" s="19" t="s">
        <v>639</v>
      </c>
      <c r="D977" s="7" t="s">
        <v>64</v>
      </c>
      <c r="E977" s="19" t="s">
        <v>1564</v>
      </c>
      <c r="F977" s="32" t="s">
        <v>1690</v>
      </c>
      <c r="G977" t="str">
        <f t="shared" si="75"/>
        <v>73</v>
      </c>
      <c r="H977" s="31" t="s">
        <v>1691</v>
      </c>
      <c r="I977" t="str">
        <f t="shared" si="76"/>
        <v>HERVEO</v>
      </c>
      <c r="J977" s="49" t="s">
        <v>1693</v>
      </c>
      <c r="K977" t="str">
        <f t="shared" si="77"/>
        <v>73347</v>
      </c>
      <c r="L977" s="49" t="s">
        <v>1694</v>
      </c>
      <c r="M977">
        <f t="shared" si="78"/>
        <v>23</v>
      </c>
      <c r="N977" s="31" t="s">
        <v>1695</v>
      </c>
      <c r="O977" t="str">
        <f t="shared" si="79"/>
        <v>73</v>
      </c>
      <c r="P977" s="31" t="s">
        <v>1692</v>
      </c>
    </row>
    <row r="978" spans="1:16" ht="15" x14ac:dyDescent="0.2">
      <c r="A978">
        <v>23</v>
      </c>
      <c r="B978" s="6" t="s">
        <v>559</v>
      </c>
      <c r="C978" s="19" t="s">
        <v>639</v>
      </c>
      <c r="D978" s="7" t="s">
        <v>443</v>
      </c>
      <c r="E978" s="19" t="s">
        <v>1565</v>
      </c>
      <c r="F978" s="32" t="s">
        <v>1690</v>
      </c>
      <c r="G978" t="str">
        <f t="shared" si="75"/>
        <v>73</v>
      </c>
      <c r="H978" s="31" t="s">
        <v>1691</v>
      </c>
      <c r="I978" t="str">
        <f t="shared" si="76"/>
        <v>HONDA</v>
      </c>
      <c r="J978" s="49" t="s">
        <v>1693</v>
      </c>
      <c r="K978" t="str">
        <f t="shared" si="77"/>
        <v>73349</v>
      </c>
      <c r="L978" s="49" t="s">
        <v>1694</v>
      </c>
      <c r="M978">
        <f t="shared" si="78"/>
        <v>23</v>
      </c>
      <c r="N978" s="31" t="s">
        <v>1695</v>
      </c>
      <c r="O978" t="str">
        <f t="shared" si="79"/>
        <v>73</v>
      </c>
      <c r="P978" s="31" t="s">
        <v>1692</v>
      </c>
    </row>
    <row r="979" spans="1:16" ht="15" x14ac:dyDescent="0.2">
      <c r="A979">
        <v>23</v>
      </c>
      <c r="B979" s="6" t="s">
        <v>559</v>
      </c>
      <c r="C979" s="19" t="s">
        <v>639</v>
      </c>
      <c r="D979" s="7" t="s">
        <v>491</v>
      </c>
      <c r="E979" s="19" t="s">
        <v>1566</v>
      </c>
      <c r="F979" s="32" t="s">
        <v>1690</v>
      </c>
      <c r="G979" t="str">
        <f t="shared" si="75"/>
        <v>73</v>
      </c>
      <c r="H979" s="31" t="s">
        <v>1691</v>
      </c>
      <c r="I979" t="str">
        <f t="shared" si="76"/>
        <v>ICONONZO</v>
      </c>
      <c r="J979" s="49" t="s">
        <v>1693</v>
      </c>
      <c r="K979" t="str">
        <f t="shared" si="77"/>
        <v>73352</v>
      </c>
      <c r="L979" s="49" t="s">
        <v>1694</v>
      </c>
      <c r="M979">
        <f t="shared" si="78"/>
        <v>23</v>
      </c>
      <c r="N979" s="31" t="s">
        <v>1695</v>
      </c>
      <c r="O979" t="str">
        <f t="shared" si="79"/>
        <v>73</v>
      </c>
      <c r="P979" s="31" t="s">
        <v>1692</v>
      </c>
    </row>
    <row r="980" spans="1:16" ht="15" x14ac:dyDescent="0.2">
      <c r="A980">
        <v>23</v>
      </c>
      <c r="B980" s="6" t="s">
        <v>559</v>
      </c>
      <c r="C980" s="19" t="s">
        <v>639</v>
      </c>
      <c r="D980" s="7" t="s">
        <v>565</v>
      </c>
      <c r="E980" s="19" t="s">
        <v>1567</v>
      </c>
      <c r="F980" s="32" t="s">
        <v>1690</v>
      </c>
      <c r="G980" t="str">
        <f t="shared" si="75"/>
        <v>73</v>
      </c>
      <c r="H980" s="31" t="s">
        <v>1691</v>
      </c>
      <c r="I980" t="str">
        <f t="shared" si="76"/>
        <v>LERIDA</v>
      </c>
      <c r="J980" s="49" t="s">
        <v>1693</v>
      </c>
      <c r="K980" t="str">
        <f t="shared" si="77"/>
        <v>73408</v>
      </c>
      <c r="L980" s="49" t="s">
        <v>1694</v>
      </c>
      <c r="M980">
        <f t="shared" si="78"/>
        <v>23</v>
      </c>
      <c r="N980" s="31" t="s">
        <v>1695</v>
      </c>
      <c r="O980" t="str">
        <f t="shared" si="79"/>
        <v>73</v>
      </c>
      <c r="P980" s="31" t="s">
        <v>1692</v>
      </c>
    </row>
    <row r="981" spans="1:16" ht="15" x14ac:dyDescent="0.2">
      <c r="A981">
        <v>23</v>
      </c>
      <c r="B981" s="6" t="s">
        <v>559</v>
      </c>
      <c r="C981" s="19" t="s">
        <v>639</v>
      </c>
      <c r="D981" s="7" t="s">
        <v>74</v>
      </c>
      <c r="E981" s="19" t="s">
        <v>1568</v>
      </c>
      <c r="F981" s="32" t="s">
        <v>1690</v>
      </c>
      <c r="G981" t="str">
        <f t="shared" si="75"/>
        <v>73</v>
      </c>
      <c r="H981" s="31" t="s">
        <v>1691</v>
      </c>
      <c r="I981" t="str">
        <f t="shared" si="76"/>
        <v>LIBANO</v>
      </c>
      <c r="J981" s="49" t="s">
        <v>1693</v>
      </c>
      <c r="K981" t="str">
        <f t="shared" si="77"/>
        <v>73411</v>
      </c>
      <c r="L981" s="49" t="s">
        <v>1694</v>
      </c>
      <c r="M981">
        <f t="shared" si="78"/>
        <v>23</v>
      </c>
      <c r="N981" s="31" t="s">
        <v>1695</v>
      </c>
      <c r="O981" t="str">
        <f t="shared" si="79"/>
        <v>73</v>
      </c>
      <c r="P981" s="31" t="s">
        <v>1692</v>
      </c>
    </row>
    <row r="982" spans="1:16" ht="15" x14ac:dyDescent="0.2">
      <c r="A982">
        <v>23</v>
      </c>
      <c r="B982" s="6" t="s">
        <v>559</v>
      </c>
      <c r="C982" s="19" t="s">
        <v>639</v>
      </c>
      <c r="D982" s="7" t="s">
        <v>345</v>
      </c>
      <c r="E982" s="19" t="s">
        <v>1569</v>
      </c>
      <c r="F982" s="32" t="s">
        <v>1690</v>
      </c>
      <c r="G982" t="str">
        <f t="shared" si="75"/>
        <v>73</v>
      </c>
      <c r="H982" s="31" t="s">
        <v>1691</v>
      </c>
      <c r="I982" t="str">
        <f t="shared" si="76"/>
        <v>MARIQUITA</v>
      </c>
      <c r="J982" s="49" t="s">
        <v>1693</v>
      </c>
      <c r="K982" t="str">
        <f t="shared" si="77"/>
        <v>73443</v>
      </c>
      <c r="L982" s="49" t="s">
        <v>1694</v>
      </c>
      <c r="M982">
        <f t="shared" si="78"/>
        <v>23</v>
      </c>
      <c r="N982" s="31" t="s">
        <v>1695</v>
      </c>
      <c r="O982" t="str">
        <f t="shared" si="79"/>
        <v>73</v>
      </c>
      <c r="P982" s="31" t="s">
        <v>1692</v>
      </c>
    </row>
    <row r="983" spans="1:16" ht="15" x14ac:dyDescent="0.2">
      <c r="A983">
        <v>23</v>
      </c>
      <c r="B983" s="6" t="s">
        <v>559</v>
      </c>
      <c r="C983" s="19" t="s">
        <v>639</v>
      </c>
      <c r="D983" s="7" t="s">
        <v>566</v>
      </c>
      <c r="E983" s="19" t="s">
        <v>1570</v>
      </c>
      <c r="F983" s="32" t="s">
        <v>1690</v>
      </c>
      <c r="G983" t="str">
        <f t="shared" si="75"/>
        <v>73</v>
      </c>
      <c r="H983" s="31" t="s">
        <v>1691</v>
      </c>
      <c r="I983" t="str">
        <f t="shared" si="76"/>
        <v>MELGAR</v>
      </c>
      <c r="J983" s="49" t="s">
        <v>1693</v>
      </c>
      <c r="K983" t="str">
        <f t="shared" si="77"/>
        <v>73449</v>
      </c>
      <c r="L983" s="49" t="s">
        <v>1694</v>
      </c>
      <c r="M983">
        <f t="shared" si="78"/>
        <v>23</v>
      </c>
      <c r="N983" s="31" t="s">
        <v>1695</v>
      </c>
      <c r="O983" t="str">
        <f t="shared" si="79"/>
        <v>73</v>
      </c>
      <c r="P983" s="31" t="s">
        <v>1692</v>
      </c>
    </row>
    <row r="984" spans="1:16" ht="15" x14ac:dyDescent="0.2">
      <c r="A984">
        <v>23</v>
      </c>
      <c r="B984" s="6" t="s">
        <v>559</v>
      </c>
      <c r="C984" s="19" t="s">
        <v>639</v>
      </c>
      <c r="D984" s="7" t="s">
        <v>567</v>
      </c>
      <c r="E984" s="19" t="s">
        <v>1571</v>
      </c>
      <c r="F984" s="32" t="s">
        <v>1690</v>
      </c>
      <c r="G984" t="str">
        <f t="shared" si="75"/>
        <v>73</v>
      </c>
      <c r="H984" s="31" t="s">
        <v>1691</v>
      </c>
      <c r="I984" t="str">
        <f t="shared" si="76"/>
        <v>MURILLO</v>
      </c>
      <c r="J984" s="49" t="s">
        <v>1693</v>
      </c>
      <c r="K984" t="str">
        <f t="shared" si="77"/>
        <v>73461</v>
      </c>
      <c r="L984" s="49" t="s">
        <v>1694</v>
      </c>
      <c r="M984">
        <f t="shared" si="78"/>
        <v>23</v>
      </c>
      <c r="N984" s="31" t="s">
        <v>1695</v>
      </c>
      <c r="O984" t="str">
        <f t="shared" si="79"/>
        <v>73</v>
      </c>
      <c r="P984" s="31" t="s">
        <v>1692</v>
      </c>
    </row>
    <row r="985" spans="1:16" ht="15" x14ac:dyDescent="0.2">
      <c r="A985">
        <v>23</v>
      </c>
      <c r="B985" s="6" t="s">
        <v>559</v>
      </c>
      <c r="C985" s="19" t="s">
        <v>639</v>
      </c>
      <c r="D985" s="7" t="s">
        <v>80</v>
      </c>
      <c r="E985" s="19" t="s">
        <v>1572</v>
      </c>
      <c r="F985" s="32" t="s">
        <v>1690</v>
      </c>
      <c r="G985" t="str">
        <f t="shared" si="75"/>
        <v>73</v>
      </c>
      <c r="H985" s="31" t="s">
        <v>1691</v>
      </c>
      <c r="I985" t="str">
        <f t="shared" si="76"/>
        <v>NATAGAIMA</v>
      </c>
      <c r="J985" s="49" t="s">
        <v>1693</v>
      </c>
      <c r="K985" t="str">
        <f t="shared" si="77"/>
        <v>73483</v>
      </c>
      <c r="L985" s="49" t="s">
        <v>1694</v>
      </c>
      <c r="M985">
        <f t="shared" si="78"/>
        <v>23</v>
      </c>
      <c r="N985" s="31" t="s">
        <v>1695</v>
      </c>
      <c r="O985" t="str">
        <f t="shared" si="79"/>
        <v>73</v>
      </c>
      <c r="P985" s="31" t="s">
        <v>1692</v>
      </c>
    </row>
    <row r="986" spans="1:16" ht="15" x14ac:dyDescent="0.2">
      <c r="A986">
        <v>23</v>
      </c>
      <c r="B986" s="6" t="s">
        <v>559</v>
      </c>
      <c r="C986" s="19" t="s">
        <v>639</v>
      </c>
      <c r="D986" s="7" t="s">
        <v>568</v>
      </c>
      <c r="E986" s="19" t="s">
        <v>1573</v>
      </c>
      <c r="F986" s="32" t="s">
        <v>1690</v>
      </c>
      <c r="G986" t="str">
        <f t="shared" si="75"/>
        <v>73</v>
      </c>
      <c r="H986" s="31" t="s">
        <v>1691</v>
      </c>
      <c r="I986" t="str">
        <f t="shared" si="76"/>
        <v>ORTEGA</v>
      </c>
      <c r="J986" s="49" t="s">
        <v>1693</v>
      </c>
      <c r="K986" t="str">
        <f t="shared" si="77"/>
        <v>73504</v>
      </c>
      <c r="L986" s="49" t="s">
        <v>1694</v>
      </c>
      <c r="M986">
        <f t="shared" si="78"/>
        <v>23</v>
      </c>
      <c r="N986" s="31" t="s">
        <v>1695</v>
      </c>
      <c r="O986" t="str">
        <f t="shared" si="79"/>
        <v>73</v>
      </c>
      <c r="P986" s="31" t="s">
        <v>1692</v>
      </c>
    </row>
    <row r="987" spans="1:16" ht="15" x14ac:dyDescent="0.2">
      <c r="A987">
        <v>23</v>
      </c>
      <c r="B987" s="6" t="s">
        <v>559</v>
      </c>
      <c r="C987" s="19" t="s">
        <v>639</v>
      </c>
      <c r="D987" s="7" t="s">
        <v>141</v>
      </c>
      <c r="E987" s="19" t="s">
        <v>1574</v>
      </c>
      <c r="F987" s="32" t="s">
        <v>1690</v>
      </c>
      <c r="G987" t="str">
        <f t="shared" si="75"/>
        <v>73</v>
      </c>
      <c r="H987" s="31" t="s">
        <v>1691</v>
      </c>
      <c r="I987" t="str">
        <f t="shared" si="76"/>
        <v>PALOCABILDO</v>
      </c>
      <c r="J987" s="49" t="s">
        <v>1693</v>
      </c>
      <c r="K987" t="str">
        <f t="shared" si="77"/>
        <v>73520</v>
      </c>
      <c r="L987" s="49" t="s">
        <v>1694</v>
      </c>
      <c r="M987">
        <f t="shared" si="78"/>
        <v>23</v>
      </c>
      <c r="N987" s="31" t="s">
        <v>1695</v>
      </c>
      <c r="O987" t="str">
        <f t="shared" si="79"/>
        <v>73</v>
      </c>
      <c r="P987" s="31" t="s">
        <v>1692</v>
      </c>
    </row>
    <row r="988" spans="1:16" ht="15" x14ac:dyDescent="0.2">
      <c r="A988">
        <v>23</v>
      </c>
      <c r="B988" s="6" t="s">
        <v>559</v>
      </c>
      <c r="C988" s="19" t="s">
        <v>639</v>
      </c>
      <c r="D988" s="7" t="s">
        <v>540</v>
      </c>
      <c r="E988" s="19" t="s">
        <v>1575</v>
      </c>
      <c r="F988" s="32" t="s">
        <v>1690</v>
      </c>
      <c r="G988" t="str">
        <f t="shared" si="75"/>
        <v>73</v>
      </c>
      <c r="H988" s="31" t="s">
        <v>1691</v>
      </c>
      <c r="I988" t="str">
        <f t="shared" si="76"/>
        <v>PIEDRAS</v>
      </c>
      <c r="J988" s="49" t="s">
        <v>1693</v>
      </c>
      <c r="K988" t="str">
        <f t="shared" si="77"/>
        <v>73547</v>
      </c>
      <c r="L988" s="49" t="s">
        <v>1694</v>
      </c>
      <c r="M988">
        <f t="shared" si="78"/>
        <v>23</v>
      </c>
      <c r="N988" s="31" t="s">
        <v>1695</v>
      </c>
      <c r="O988" t="str">
        <f t="shared" si="79"/>
        <v>73</v>
      </c>
      <c r="P988" s="31" t="s">
        <v>1692</v>
      </c>
    </row>
    <row r="989" spans="1:16" ht="15" x14ac:dyDescent="0.2">
      <c r="A989">
        <v>23</v>
      </c>
      <c r="B989" s="6" t="s">
        <v>559</v>
      </c>
      <c r="C989" s="19" t="s">
        <v>639</v>
      </c>
      <c r="D989" s="7" t="s">
        <v>357</v>
      </c>
      <c r="E989" s="19" t="s">
        <v>1576</v>
      </c>
      <c r="F989" s="32" t="s">
        <v>1690</v>
      </c>
      <c r="G989" t="str">
        <f t="shared" si="75"/>
        <v>73</v>
      </c>
      <c r="H989" s="31" t="s">
        <v>1691</v>
      </c>
      <c r="I989" t="str">
        <f t="shared" si="76"/>
        <v>PLANADAS</v>
      </c>
      <c r="J989" s="49" t="s">
        <v>1693</v>
      </c>
      <c r="K989" t="str">
        <f t="shared" si="77"/>
        <v>73555</v>
      </c>
      <c r="L989" s="49" t="s">
        <v>1694</v>
      </c>
      <c r="M989">
        <f t="shared" si="78"/>
        <v>23</v>
      </c>
      <c r="N989" s="31" t="s">
        <v>1695</v>
      </c>
      <c r="O989" t="str">
        <f t="shared" si="79"/>
        <v>73</v>
      </c>
      <c r="P989" s="31" t="s">
        <v>1692</v>
      </c>
    </row>
    <row r="990" spans="1:16" ht="15" x14ac:dyDescent="0.2">
      <c r="A990">
        <v>23</v>
      </c>
      <c r="B990" s="6" t="s">
        <v>559</v>
      </c>
      <c r="C990" s="19" t="s">
        <v>639</v>
      </c>
      <c r="D990" s="7" t="s">
        <v>569</v>
      </c>
      <c r="E990" s="19" t="s">
        <v>1577</v>
      </c>
      <c r="F990" s="32" t="s">
        <v>1690</v>
      </c>
      <c r="G990" t="str">
        <f t="shared" si="75"/>
        <v>73</v>
      </c>
      <c r="H990" s="31" t="s">
        <v>1691</v>
      </c>
      <c r="I990" t="str">
        <f t="shared" si="76"/>
        <v>PRADO</v>
      </c>
      <c r="J990" s="49" t="s">
        <v>1693</v>
      </c>
      <c r="K990" t="str">
        <f t="shared" si="77"/>
        <v>73563</v>
      </c>
      <c r="L990" s="49" t="s">
        <v>1694</v>
      </c>
      <c r="M990">
        <f t="shared" si="78"/>
        <v>23</v>
      </c>
      <c r="N990" s="31" t="s">
        <v>1695</v>
      </c>
      <c r="O990" t="str">
        <f t="shared" si="79"/>
        <v>73</v>
      </c>
      <c r="P990" s="31" t="s">
        <v>1692</v>
      </c>
    </row>
    <row r="991" spans="1:16" ht="15" x14ac:dyDescent="0.2">
      <c r="A991">
        <v>23</v>
      </c>
      <c r="B991" s="6" t="s">
        <v>559</v>
      </c>
      <c r="C991" s="19" t="s">
        <v>639</v>
      </c>
      <c r="D991" s="7" t="s">
        <v>88</v>
      </c>
      <c r="E991" s="19" t="s">
        <v>1578</v>
      </c>
      <c r="F991" s="32" t="s">
        <v>1690</v>
      </c>
      <c r="G991" t="str">
        <f t="shared" si="75"/>
        <v>73</v>
      </c>
      <c r="H991" s="31" t="s">
        <v>1691</v>
      </c>
      <c r="I991" t="str">
        <f t="shared" si="76"/>
        <v>PURIFICACION</v>
      </c>
      <c r="J991" s="49" t="s">
        <v>1693</v>
      </c>
      <c r="K991" t="str">
        <f t="shared" si="77"/>
        <v>73585</v>
      </c>
      <c r="L991" s="49" t="s">
        <v>1694</v>
      </c>
      <c r="M991">
        <f t="shared" si="78"/>
        <v>23</v>
      </c>
      <c r="N991" s="31" t="s">
        <v>1695</v>
      </c>
      <c r="O991" t="str">
        <f t="shared" si="79"/>
        <v>73</v>
      </c>
      <c r="P991" s="31" t="s">
        <v>1692</v>
      </c>
    </row>
    <row r="992" spans="1:16" ht="15" x14ac:dyDescent="0.2">
      <c r="A992">
        <v>23</v>
      </c>
      <c r="B992" s="6" t="s">
        <v>559</v>
      </c>
      <c r="C992" s="19" t="s">
        <v>639</v>
      </c>
      <c r="D992" s="7" t="s">
        <v>298</v>
      </c>
      <c r="E992" s="19" t="s">
        <v>1579</v>
      </c>
      <c r="F992" s="32" t="s">
        <v>1690</v>
      </c>
      <c r="G992" t="str">
        <f t="shared" si="75"/>
        <v>73</v>
      </c>
      <c r="H992" s="31" t="s">
        <v>1691</v>
      </c>
      <c r="I992" t="str">
        <f t="shared" si="76"/>
        <v>RIOBLANCO</v>
      </c>
      <c r="J992" s="49" t="s">
        <v>1693</v>
      </c>
      <c r="K992" t="str">
        <f t="shared" si="77"/>
        <v>73616</v>
      </c>
      <c r="L992" s="49" t="s">
        <v>1694</v>
      </c>
      <c r="M992">
        <f t="shared" si="78"/>
        <v>23</v>
      </c>
      <c r="N992" s="31" t="s">
        <v>1695</v>
      </c>
      <c r="O992" t="str">
        <f t="shared" si="79"/>
        <v>73</v>
      </c>
      <c r="P992" s="31" t="s">
        <v>1692</v>
      </c>
    </row>
    <row r="993" spans="1:16" ht="15" x14ac:dyDescent="0.2">
      <c r="A993">
        <v>23</v>
      </c>
      <c r="B993" s="6" t="s">
        <v>559</v>
      </c>
      <c r="C993" s="19" t="s">
        <v>639</v>
      </c>
      <c r="D993" s="7" t="s">
        <v>329</v>
      </c>
      <c r="E993" s="19" t="s">
        <v>1580</v>
      </c>
      <c r="F993" s="32" t="s">
        <v>1690</v>
      </c>
      <c r="G993" t="str">
        <f t="shared" si="75"/>
        <v>73</v>
      </c>
      <c r="H993" s="31" t="s">
        <v>1691</v>
      </c>
      <c r="I993" t="str">
        <f t="shared" si="76"/>
        <v>RONCESVALLES</v>
      </c>
      <c r="J993" s="49" t="s">
        <v>1693</v>
      </c>
      <c r="K993" t="str">
        <f t="shared" si="77"/>
        <v>73622</v>
      </c>
      <c r="L993" s="49" t="s">
        <v>1694</v>
      </c>
      <c r="M993">
        <f t="shared" si="78"/>
        <v>23</v>
      </c>
      <c r="N993" s="31" t="s">
        <v>1695</v>
      </c>
      <c r="O993" t="str">
        <f t="shared" si="79"/>
        <v>73</v>
      </c>
      <c r="P993" s="31" t="s">
        <v>1692</v>
      </c>
    </row>
    <row r="994" spans="1:16" ht="15" x14ac:dyDescent="0.2">
      <c r="A994">
        <v>23</v>
      </c>
      <c r="B994" s="6" t="s">
        <v>559</v>
      </c>
      <c r="C994" s="19" t="s">
        <v>639</v>
      </c>
      <c r="D994" s="7" t="s">
        <v>570</v>
      </c>
      <c r="E994" s="19" t="s">
        <v>1581</v>
      </c>
      <c r="F994" s="32" t="s">
        <v>1690</v>
      </c>
      <c r="G994" t="str">
        <f t="shared" si="75"/>
        <v>73</v>
      </c>
      <c r="H994" s="31" t="s">
        <v>1691</v>
      </c>
      <c r="I994" t="str">
        <f t="shared" si="76"/>
        <v>ROVIRA</v>
      </c>
      <c r="J994" s="49" t="s">
        <v>1693</v>
      </c>
      <c r="K994" t="str">
        <f t="shared" si="77"/>
        <v>73624</v>
      </c>
      <c r="L994" s="49" t="s">
        <v>1694</v>
      </c>
      <c r="M994">
        <f t="shared" si="78"/>
        <v>23</v>
      </c>
      <c r="N994" s="31" t="s">
        <v>1695</v>
      </c>
      <c r="O994" t="str">
        <f t="shared" si="79"/>
        <v>73</v>
      </c>
      <c r="P994" s="31" t="s">
        <v>1692</v>
      </c>
    </row>
    <row r="995" spans="1:16" ht="15" x14ac:dyDescent="0.2">
      <c r="A995">
        <v>23</v>
      </c>
      <c r="B995" s="6" t="s">
        <v>559</v>
      </c>
      <c r="C995" s="19" t="s">
        <v>639</v>
      </c>
      <c r="D995" s="7" t="s">
        <v>571</v>
      </c>
      <c r="E995" s="19" t="s">
        <v>1582</v>
      </c>
      <c r="F995" s="32" t="s">
        <v>1690</v>
      </c>
      <c r="G995" t="str">
        <f t="shared" si="75"/>
        <v>73</v>
      </c>
      <c r="H995" s="31" t="s">
        <v>1691</v>
      </c>
      <c r="I995" t="str">
        <f t="shared" si="76"/>
        <v>SALDAÑA</v>
      </c>
      <c r="J995" s="49" t="s">
        <v>1693</v>
      </c>
      <c r="K995" t="str">
        <f t="shared" si="77"/>
        <v>73671</v>
      </c>
      <c r="L995" s="49" t="s">
        <v>1694</v>
      </c>
      <c r="M995">
        <f t="shared" si="78"/>
        <v>23</v>
      </c>
      <c r="N995" s="31" t="s">
        <v>1695</v>
      </c>
      <c r="O995" t="str">
        <f t="shared" si="79"/>
        <v>73</v>
      </c>
      <c r="P995" s="31" t="s">
        <v>1692</v>
      </c>
    </row>
    <row r="996" spans="1:16" ht="15" x14ac:dyDescent="0.2">
      <c r="A996">
        <v>23</v>
      </c>
      <c r="B996" s="6" t="s">
        <v>559</v>
      </c>
      <c r="C996" s="19" t="s">
        <v>639</v>
      </c>
      <c r="D996" s="7" t="s">
        <v>149</v>
      </c>
      <c r="E996" s="19" t="s">
        <v>1583</v>
      </c>
      <c r="F996" s="32" t="s">
        <v>1690</v>
      </c>
      <c r="G996" t="str">
        <f t="shared" si="75"/>
        <v>73</v>
      </c>
      <c r="H996" s="31" t="s">
        <v>1691</v>
      </c>
      <c r="I996" t="str">
        <f t="shared" si="76"/>
        <v>SAN ANTONIO</v>
      </c>
      <c r="J996" s="49" t="s">
        <v>1693</v>
      </c>
      <c r="K996" t="str">
        <f t="shared" si="77"/>
        <v>73675</v>
      </c>
      <c r="L996" s="49" t="s">
        <v>1694</v>
      </c>
      <c r="M996">
        <f t="shared" si="78"/>
        <v>23</v>
      </c>
      <c r="N996" s="31" t="s">
        <v>1695</v>
      </c>
      <c r="O996" t="str">
        <f t="shared" si="79"/>
        <v>73</v>
      </c>
      <c r="P996" s="31" t="s">
        <v>1692</v>
      </c>
    </row>
    <row r="997" spans="1:16" ht="15" x14ac:dyDescent="0.2">
      <c r="A997">
        <v>23</v>
      </c>
      <c r="B997" s="6" t="s">
        <v>559</v>
      </c>
      <c r="C997" s="19" t="s">
        <v>639</v>
      </c>
      <c r="D997" s="7" t="s">
        <v>361</v>
      </c>
      <c r="E997" s="19" t="s">
        <v>756</v>
      </c>
      <c r="F997" s="32" t="s">
        <v>1690</v>
      </c>
      <c r="G997" t="str">
        <f t="shared" si="75"/>
        <v>73</v>
      </c>
      <c r="H997" s="31" t="s">
        <v>1691</v>
      </c>
      <c r="I997" t="str">
        <f t="shared" si="76"/>
        <v>SAN LUIS</v>
      </c>
      <c r="J997" s="49" t="s">
        <v>1693</v>
      </c>
      <c r="K997" t="str">
        <f t="shared" si="77"/>
        <v>73678</v>
      </c>
      <c r="L997" s="49" t="s">
        <v>1694</v>
      </c>
      <c r="M997">
        <f t="shared" si="78"/>
        <v>23</v>
      </c>
      <c r="N997" s="31" t="s">
        <v>1695</v>
      </c>
      <c r="O997" t="str">
        <f t="shared" si="79"/>
        <v>73</v>
      </c>
      <c r="P997" s="31" t="s">
        <v>1692</v>
      </c>
    </row>
    <row r="998" spans="1:16" ht="15" x14ac:dyDescent="0.2">
      <c r="A998">
        <v>23</v>
      </c>
      <c r="B998" s="6" t="s">
        <v>559</v>
      </c>
      <c r="C998" s="19" t="s">
        <v>639</v>
      </c>
      <c r="D998" s="7" t="s">
        <v>109</v>
      </c>
      <c r="E998" s="19" t="s">
        <v>1584</v>
      </c>
      <c r="F998" s="32" t="s">
        <v>1690</v>
      </c>
      <c r="G998" t="str">
        <f t="shared" si="75"/>
        <v>73</v>
      </c>
      <c r="H998" s="31" t="s">
        <v>1691</v>
      </c>
      <c r="I998" t="str">
        <f t="shared" si="76"/>
        <v>SANTA ISABEL</v>
      </c>
      <c r="J998" s="49" t="s">
        <v>1693</v>
      </c>
      <c r="K998" t="str">
        <f t="shared" si="77"/>
        <v>73686</v>
      </c>
      <c r="L998" s="49" t="s">
        <v>1694</v>
      </c>
      <c r="M998">
        <f t="shared" si="78"/>
        <v>23</v>
      </c>
      <c r="N998" s="31" t="s">
        <v>1695</v>
      </c>
      <c r="O998" t="str">
        <f t="shared" si="79"/>
        <v>73</v>
      </c>
      <c r="P998" s="31" t="s">
        <v>1692</v>
      </c>
    </row>
    <row r="999" spans="1:16" ht="15" x14ac:dyDescent="0.2">
      <c r="A999">
        <v>23</v>
      </c>
      <c r="B999" s="6" t="s">
        <v>559</v>
      </c>
      <c r="C999" s="19" t="s">
        <v>639</v>
      </c>
      <c r="D999" s="7" t="s">
        <v>152</v>
      </c>
      <c r="E999" s="19" t="s">
        <v>1043</v>
      </c>
      <c r="F999" s="32" t="s">
        <v>1690</v>
      </c>
      <c r="G999" t="str">
        <f t="shared" si="75"/>
        <v>73</v>
      </c>
      <c r="H999" s="31" t="s">
        <v>1691</v>
      </c>
      <c r="I999" t="str">
        <f t="shared" si="76"/>
        <v>SUAREZ</v>
      </c>
      <c r="J999" s="49" t="s">
        <v>1693</v>
      </c>
      <c r="K999" t="str">
        <f t="shared" si="77"/>
        <v>73770</v>
      </c>
      <c r="L999" s="49" t="s">
        <v>1694</v>
      </c>
      <c r="M999">
        <f t="shared" si="78"/>
        <v>23</v>
      </c>
      <c r="N999" s="31" t="s">
        <v>1695</v>
      </c>
      <c r="O999" t="str">
        <f t="shared" si="79"/>
        <v>73</v>
      </c>
      <c r="P999" s="31" t="s">
        <v>1692</v>
      </c>
    </row>
    <row r="1000" spans="1:16" ht="15" x14ac:dyDescent="0.2">
      <c r="A1000">
        <v>23</v>
      </c>
      <c r="B1000" s="6" t="s">
        <v>559</v>
      </c>
      <c r="C1000" s="19" t="s">
        <v>639</v>
      </c>
      <c r="D1000" s="7" t="s">
        <v>123</v>
      </c>
      <c r="E1000" s="19" t="s">
        <v>1585</v>
      </c>
      <c r="F1000" s="32" t="s">
        <v>1690</v>
      </c>
      <c r="G1000" t="str">
        <f t="shared" si="75"/>
        <v>73</v>
      </c>
      <c r="H1000" s="31" t="s">
        <v>1691</v>
      </c>
      <c r="I1000" t="str">
        <f t="shared" si="76"/>
        <v>VALLE DE SAN JUAN</v>
      </c>
      <c r="J1000" s="49" t="s">
        <v>1693</v>
      </c>
      <c r="K1000" t="str">
        <f t="shared" si="77"/>
        <v>73854</v>
      </c>
      <c r="L1000" s="49" t="s">
        <v>1694</v>
      </c>
      <c r="M1000">
        <f t="shared" si="78"/>
        <v>23</v>
      </c>
      <c r="N1000" s="31" t="s">
        <v>1695</v>
      </c>
      <c r="O1000" t="str">
        <f t="shared" si="79"/>
        <v>73</v>
      </c>
      <c r="P1000" s="31" t="s">
        <v>1692</v>
      </c>
    </row>
    <row r="1001" spans="1:16" ht="15" x14ac:dyDescent="0.2">
      <c r="A1001">
        <v>23</v>
      </c>
      <c r="B1001" s="6" t="s">
        <v>559</v>
      </c>
      <c r="C1001" s="19" t="s">
        <v>639</v>
      </c>
      <c r="D1001" s="7" t="s">
        <v>126</v>
      </c>
      <c r="E1001" s="19" t="s">
        <v>1586</v>
      </c>
      <c r="F1001" s="32" t="s">
        <v>1690</v>
      </c>
      <c r="G1001" t="str">
        <f t="shared" si="75"/>
        <v>73</v>
      </c>
      <c r="H1001" s="31" t="s">
        <v>1691</v>
      </c>
      <c r="I1001" t="str">
        <f t="shared" si="76"/>
        <v>VENADILLO</v>
      </c>
      <c r="J1001" s="49" t="s">
        <v>1693</v>
      </c>
      <c r="K1001" t="str">
        <f t="shared" si="77"/>
        <v>73861</v>
      </c>
      <c r="L1001" s="49" t="s">
        <v>1694</v>
      </c>
      <c r="M1001">
        <f t="shared" si="78"/>
        <v>23</v>
      </c>
      <c r="N1001" s="31" t="s">
        <v>1695</v>
      </c>
      <c r="O1001" t="str">
        <f t="shared" si="79"/>
        <v>73</v>
      </c>
      <c r="P1001" s="31" t="s">
        <v>1692</v>
      </c>
    </row>
    <row r="1002" spans="1:16" ht="15" x14ac:dyDescent="0.2">
      <c r="A1002">
        <v>23</v>
      </c>
      <c r="B1002" s="6" t="s">
        <v>559</v>
      </c>
      <c r="C1002" s="19" t="s">
        <v>639</v>
      </c>
      <c r="D1002" s="7" t="s">
        <v>572</v>
      </c>
      <c r="E1002" s="19" t="s">
        <v>1587</v>
      </c>
      <c r="F1002" s="32" t="s">
        <v>1690</v>
      </c>
      <c r="G1002" t="str">
        <f t="shared" si="75"/>
        <v>73</v>
      </c>
      <c r="H1002" s="31" t="s">
        <v>1691</v>
      </c>
      <c r="I1002" t="str">
        <f t="shared" si="76"/>
        <v>VILLAHERMOSA</v>
      </c>
      <c r="J1002" s="49" t="s">
        <v>1693</v>
      </c>
      <c r="K1002" t="str">
        <f t="shared" si="77"/>
        <v>73870</v>
      </c>
      <c r="L1002" s="49" t="s">
        <v>1694</v>
      </c>
      <c r="M1002">
        <f t="shared" si="78"/>
        <v>23</v>
      </c>
      <c r="N1002" s="31" t="s">
        <v>1695</v>
      </c>
      <c r="O1002" t="str">
        <f t="shared" si="79"/>
        <v>73</v>
      </c>
      <c r="P1002" s="31" t="s">
        <v>1692</v>
      </c>
    </row>
    <row r="1003" spans="1:16" ht="15" x14ac:dyDescent="0.2">
      <c r="A1003">
        <v>23</v>
      </c>
      <c r="B1003" s="6" t="s">
        <v>559</v>
      </c>
      <c r="C1003" s="19" t="s">
        <v>639</v>
      </c>
      <c r="D1003" s="7" t="s">
        <v>127</v>
      </c>
      <c r="E1003" s="19" t="s">
        <v>1588</v>
      </c>
      <c r="F1003" s="32" t="s">
        <v>1690</v>
      </c>
      <c r="G1003" t="str">
        <f t="shared" si="75"/>
        <v>73</v>
      </c>
      <c r="H1003" s="31" t="s">
        <v>1691</v>
      </c>
      <c r="I1003" t="str">
        <f t="shared" si="76"/>
        <v>VILLARRICA</v>
      </c>
      <c r="J1003" s="49" t="s">
        <v>1693</v>
      </c>
      <c r="K1003" t="str">
        <f t="shared" si="77"/>
        <v>73873</v>
      </c>
      <c r="L1003" s="49" t="s">
        <v>1694</v>
      </c>
      <c r="M1003">
        <f t="shared" si="78"/>
        <v>23</v>
      </c>
      <c r="N1003" s="31" t="s">
        <v>1695</v>
      </c>
      <c r="O1003" t="str">
        <f t="shared" si="79"/>
        <v>73</v>
      </c>
      <c r="P1003" s="31" t="s">
        <v>1692</v>
      </c>
    </row>
    <row r="1004" spans="1:16" ht="15" x14ac:dyDescent="0.2">
      <c r="A1004">
        <v>24</v>
      </c>
      <c r="B1004" s="6" t="s">
        <v>573</v>
      </c>
      <c r="C1004" s="19" t="s">
        <v>640</v>
      </c>
      <c r="D1004" s="7" t="s">
        <v>3</v>
      </c>
      <c r="E1004" s="19" t="s">
        <v>1589</v>
      </c>
      <c r="F1004" s="32" t="s">
        <v>1690</v>
      </c>
      <c r="G1004" t="str">
        <f t="shared" si="75"/>
        <v>76</v>
      </c>
      <c r="H1004" s="31" t="s">
        <v>1691</v>
      </c>
      <c r="I1004" t="str">
        <f t="shared" si="76"/>
        <v>CALI</v>
      </c>
      <c r="J1004" s="49" t="s">
        <v>1693</v>
      </c>
      <c r="K1004" t="str">
        <f t="shared" si="77"/>
        <v>76001</v>
      </c>
      <c r="L1004" s="49" t="s">
        <v>1694</v>
      </c>
      <c r="M1004">
        <f t="shared" si="78"/>
        <v>24</v>
      </c>
      <c r="N1004" s="31" t="s">
        <v>1695</v>
      </c>
      <c r="O1004" t="str">
        <f t="shared" si="79"/>
        <v>76</v>
      </c>
      <c r="P1004" s="31" t="s">
        <v>1692</v>
      </c>
    </row>
    <row r="1005" spans="1:16" ht="15" x14ac:dyDescent="0.2">
      <c r="A1005">
        <v>24</v>
      </c>
      <c r="B1005" s="6" t="s">
        <v>573</v>
      </c>
      <c r="C1005" s="19" t="s">
        <v>640</v>
      </c>
      <c r="D1005" s="7" t="s">
        <v>438</v>
      </c>
      <c r="E1005" s="19" t="s">
        <v>1590</v>
      </c>
      <c r="F1005" s="32" t="s">
        <v>1690</v>
      </c>
      <c r="G1005" t="str">
        <f t="shared" si="75"/>
        <v>76</v>
      </c>
      <c r="H1005" s="31" t="s">
        <v>1691</v>
      </c>
      <c r="I1005" t="str">
        <f t="shared" si="76"/>
        <v>ALCALA</v>
      </c>
      <c r="J1005" s="49" t="s">
        <v>1693</v>
      </c>
      <c r="K1005" t="str">
        <f t="shared" si="77"/>
        <v>76020</v>
      </c>
      <c r="L1005" s="49" t="s">
        <v>1694</v>
      </c>
      <c r="M1005">
        <f t="shared" si="78"/>
        <v>24</v>
      </c>
      <c r="N1005" s="31" t="s">
        <v>1695</v>
      </c>
      <c r="O1005" t="str">
        <f t="shared" si="79"/>
        <v>76</v>
      </c>
      <c r="P1005" s="31" t="s">
        <v>1692</v>
      </c>
    </row>
    <row r="1006" spans="1:16" ht="15" x14ac:dyDescent="0.2">
      <c r="A1006">
        <v>24</v>
      </c>
      <c r="B1006" s="6" t="s">
        <v>573</v>
      </c>
      <c r="C1006" s="19" t="s">
        <v>640</v>
      </c>
      <c r="D1006" s="7" t="s">
        <v>15</v>
      </c>
      <c r="E1006" s="19" t="s">
        <v>1591</v>
      </c>
      <c r="F1006" s="32" t="s">
        <v>1690</v>
      </c>
      <c r="G1006" t="str">
        <f t="shared" si="75"/>
        <v>76</v>
      </c>
      <c r="H1006" s="31" t="s">
        <v>1691</v>
      </c>
      <c r="I1006" t="str">
        <f t="shared" si="76"/>
        <v>ANDALUCIA</v>
      </c>
      <c r="J1006" s="49" t="s">
        <v>1693</v>
      </c>
      <c r="K1006" t="str">
        <f t="shared" si="77"/>
        <v>76036</v>
      </c>
      <c r="L1006" s="49" t="s">
        <v>1694</v>
      </c>
      <c r="M1006">
        <f t="shared" si="78"/>
        <v>24</v>
      </c>
      <c r="N1006" s="31" t="s">
        <v>1695</v>
      </c>
      <c r="O1006" t="str">
        <f t="shared" si="79"/>
        <v>76</v>
      </c>
      <c r="P1006" s="31" t="s">
        <v>1692</v>
      </c>
    </row>
    <row r="1007" spans="1:16" ht="15" x14ac:dyDescent="0.2">
      <c r="A1007">
        <v>24</v>
      </c>
      <c r="B1007" s="6" t="s">
        <v>573</v>
      </c>
      <c r="C1007" s="19" t="s">
        <v>640</v>
      </c>
      <c r="D1007" s="7" t="s">
        <v>574</v>
      </c>
      <c r="E1007" s="19" t="s">
        <v>1592</v>
      </c>
      <c r="F1007" s="32" t="s">
        <v>1690</v>
      </c>
      <c r="G1007" t="str">
        <f t="shared" si="75"/>
        <v>76</v>
      </c>
      <c r="H1007" s="31" t="s">
        <v>1691</v>
      </c>
      <c r="I1007" t="str">
        <f t="shared" si="76"/>
        <v>ANSERMANUEVO</v>
      </c>
      <c r="J1007" s="49" t="s">
        <v>1693</v>
      </c>
      <c r="K1007" t="str">
        <f t="shared" si="77"/>
        <v>76041</v>
      </c>
      <c r="L1007" s="49" t="s">
        <v>1694</v>
      </c>
      <c r="M1007">
        <f t="shared" si="78"/>
        <v>24</v>
      </c>
      <c r="N1007" s="31" t="s">
        <v>1695</v>
      </c>
      <c r="O1007" t="str">
        <f t="shared" si="79"/>
        <v>76</v>
      </c>
      <c r="P1007" s="31" t="s">
        <v>1692</v>
      </c>
    </row>
    <row r="1008" spans="1:16" ht="15" x14ac:dyDescent="0.2">
      <c r="A1008">
        <v>24</v>
      </c>
      <c r="B1008" s="6" t="s">
        <v>573</v>
      </c>
      <c r="C1008" s="19" t="s">
        <v>640</v>
      </c>
      <c r="D1008" s="7" t="s">
        <v>575</v>
      </c>
      <c r="E1008" s="19" t="s">
        <v>678</v>
      </c>
      <c r="F1008" s="32" t="s">
        <v>1690</v>
      </c>
      <c r="G1008" t="str">
        <f t="shared" si="75"/>
        <v>76</v>
      </c>
      <c r="H1008" s="31" t="s">
        <v>1691</v>
      </c>
      <c r="I1008" t="str">
        <f t="shared" si="76"/>
        <v>ARGELIA</v>
      </c>
      <c r="J1008" s="49" t="s">
        <v>1693</v>
      </c>
      <c r="K1008" t="str">
        <f t="shared" si="77"/>
        <v>76054</v>
      </c>
      <c r="L1008" s="49" t="s">
        <v>1694</v>
      </c>
      <c r="M1008">
        <f t="shared" si="78"/>
        <v>24</v>
      </c>
      <c r="N1008" s="31" t="s">
        <v>1695</v>
      </c>
      <c r="O1008" t="str">
        <f t="shared" si="79"/>
        <v>76</v>
      </c>
      <c r="P1008" s="31" t="s">
        <v>1692</v>
      </c>
    </row>
    <row r="1009" spans="1:16" ht="15" x14ac:dyDescent="0.2">
      <c r="A1009">
        <v>24</v>
      </c>
      <c r="B1009" s="6" t="s">
        <v>573</v>
      </c>
      <c r="C1009" s="19" t="s">
        <v>640</v>
      </c>
      <c r="D1009" s="7" t="s">
        <v>317</v>
      </c>
      <c r="E1009" s="19" t="s">
        <v>620</v>
      </c>
      <c r="F1009" s="32" t="s">
        <v>1690</v>
      </c>
      <c r="G1009" t="str">
        <f t="shared" si="75"/>
        <v>76</v>
      </c>
      <c r="H1009" s="31" t="s">
        <v>1691</v>
      </c>
      <c r="I1009" t="str">
        <f t="shared" si="76"/>
        <v>BOLIVAR</v>
      </c>
      <c r="J1009" s="49" t="s">
        <v>1693</v>
      </c>
      <c r="K1009" t="str">
        <f t="shared" si="77"/>
        <v>76100</v>
      </c>
      <c r="L1009" s="49" t="s">
        <v>1694</v>
      </c>
      <c r="M1009">
        <f t="shared" si="78"/>
        <v>24</v>
      </c>
      <c r="N1009" s="31" t="s">
        <v>1695</v>
      </c>
      <c r="O1009" t="str">
        <f t="shared" si="79"/>
        <v>76</v>
      </c>
      <c r="P1009" s="31" t="s">
        <v>1692</v>
      </c>
    </row>
    <row r="1010" spans="1:16" ht="15" x14ac:dyDescent="0.2">
      <c r="A1010">
        <v>24</v>
      </c>
      <c r="B1010" s="6" t="s">
        <v>573</v>
      </c>
      <c r="C1010" s="19" t="s">
        <v>640</v>
      </c>
      <c r="D1010" s="7" t="s">
        <v>201</v>
      </c>
      <c r="E1010" s="19" t="s">
        <v>1593</v>
      </c>
      <c r="F1010" s="32" t="s">
        <v>1690</v>
      </c>
      <c r="G1010" t="str">
        <f t="shared" si="75"/>
        <v>76</v>
      </c>
      <c r="H1010" s="31" t="s">
        <v>1691</v>
      </c>
      <c r="I1010" t="str">
        <f t="shared" si="76"/>
        <v>BUENAVENTURA</v>
      </c>
      <c r="J1010" s="49" t="s">
        <v>1693</v>
      </c>
      <c r="K1010" t="str">
        <f t="shared" si="77"/>
        <v>76109</v>
      </c>
      <c r="L1010" s="49" t="s">
        <v>1694</v>
      </c>
      <c r="M1010">
        <f t="shared" si="78"/>
        <v>24</v>
      </c>
      <c r="N1010" s="31" t="s">
        <v>1695</v>
      </c>
      <c r="O1010" t="str">
        <f t="shared" si="79"/>
        <v>76</v>
      </c>
      <c r="P1010" s="31" t="s">
        <v>1692</v>
      </c>
    </row>
    <row r="1011" spans="1:16" ht="15" x14ac:dyDescent="0.2">
      <c r="A1011">
        <v>24</v>
      </c>
      <c r="B1011" s="6" t="s">
        <v>573</v>
      </c>
      <c r="C1011" s="19" t="s">
        <v>640</v>
      </c>
      <c r="D1011" s="7" t="s">
        <v>516</v>
      </c>
      <c r="E1011" s="19" t="s">
        <v>1594</v>
      </c>
      <c r="F1011" s="32" t="s">
        <v>1690</v>
      </c>
      <c r="G1011" t="str">
        <f t="shared" si="75"/>
        <v>76</v>
      </c>
      <c r="H1011" s="31" t="s">
        <v>1691</v>
      </c>
      <c r="I1011" t="str">
        <f t="shared" si="76"/>
        <v>GUADALAJARA DE BUGA</v>
      </c>
      <c r="J1011" s="49" t="s">
        <v>1693</v>
      </c>
      <c r="K1011" t="str">
        <f t="shared" si="77"/>
        <v>76111</v>
      </c>
      <c r="L1011" s="49" t="s">
        <v>1694</v>
      </c>
      <c r="M1011">
        <f t="shared" si="78"/>
        <v>24</v>
      </c>
      <c r="N1011" s="31" t="s">
        <v>1695</v>
      </c>
      <c r="O1011" t="str">
        <f t="shared" si="79"/>
        <v>76</v>
      </c>
      <c r="P1011" s="31" t="s">
        <v>1692</v>
      </c>
    </row>
    <row r="1012" spans="1:16" ht="15" x14ac:dyDescent="0.2">
      <c r="A1012">
        <v>24</v>
      </c>
      <c r="B1012" s="6" t="s">
        <v>573</v>
      </c>
      <c r="C1012" s="19" t="s">
        <v>640</v>
      </c>
      <c r="D1012" s="7" t="s">
        <v>31</v>
      </c>
      <c r="E1012" s="19" t="s">
        <v>1595</v>
      </c>
      <c r="F1012" s="32" t="s">
        <v>1690</v>
      </c>
      <c r="G1012" t="str">
        <f t="shared" si="75"/>
        <v>76</v>
      </c>
      <c r="H1012" s="31" t="s">
        <v>1691</v>
      </c>
      <c r="I1012" t="str">
        <f t="shared" si="76"/>
        <v>BUGALAGRANDE</v>
      </c>
      <c r="J1012" s="49" t="s">
        <v>1693</v>
      </c>
      <c r="K1012" t="str">
        <f t="shared" si="77"/>
        <v>76113</v>
      </c>
      <c r="L1012" s="49" t="s">
        <v>1694</v>
      </c>
      <c r="M1012">
        <f t="shared" si="78"/>
        <v>24</v>
      </c>
      <c r="N1012" s="31" t="s">
        <v>1695</v>
      </c>
      <c r="O1012" t="str">
        <f t="shared" si="79"/>
        <v>76</v>
      </c>
      <c r="P1012" s="31" t="s">
        <v>1692</v>
      </c>
    </row>
    <row r="1013" spans="1:16" ht="15" x14ac:dyDescent="0.2">
      <c r="A1013">
        <v>24</v>
      </c>
      <c r="B1013" s="6" t="s">
        <v>573</v>
      </c>
      <c r="C1013" s="19" t="s">
        <v>640</v>
      </c>
      <c r="D1013" s="7" t="s">
        <v>576</v>
      </c>
      <c r="E1013" s="19" t="s">
        <v>1596</v>
      </c>
      <c r="F1013" s="32" t="s">
        <v>1690</v>
      </c>
      <c r="G1013" t="str">
        <f t="shared" si="75"/>
        <v>76</v>
      </c>
      <c r="H1013" s="31" t="s">
        <v>1691</v>
      </c>
      <c r="I1013" t="str">
        <f t="shared" si="76"/>
        <v>CAICEDONIA</v>
      </c>
      <c r="J1013" s="49" t="s">
        <v>1693</v>
      </c>
      <c r="K1013" t="str">
        <f t="shared" si="77"/>
        <v>76122</v>
      </c>
      <c r="L1013" s="49" t="s">
        <v>1694</v>
      </c>
      <c r="M1013">
        <f t="shared" si="78"/>
        <v>24</v>
      </c>
      <c r="N1013" s="31" t="s">
        <v>1695</v>
      </c>
      <c r="O1013" t="str">
        <f t="shared" si="79"/>
        <v>76</v>
      </c>
      <c r="P1013" s="31" t="s">
        <v>1692</v>
      </c>
    </row>
    <row r="1014" spans="1:16" ht="15" x14ac:dyDescent="0.2">
      <c r="A1014">
        <v>24</v>
      </c>
      <c r="B1014" s="6" t="s">
        <v>573</v>
      </c>
      <c r="C1014" s="19" t="s">
        <v>640</v>
      </c>
      <c r="D1014" s="7" t="s">
        <v>370</v>
      </c>
      <c r="E1014" s="19" t="s">
        <v>1597</v>
      </c>
      <c r="F1014" s="32" t="s">
        <v>1690</v>
      </c>
      <c r="G1014" t="str">
        <f t="shared" si="75"/>
        <v>76</v>
      </c>
      <c r="H1014" s="31" t="s">
        <v>1691</v>
      </c>
      <c r="I1014" t="str">
        <f t="shared" si="76"/>
        <v>CALIMA</v>
      </c>
      <c r="J1014" s="49" t="s">
        <v>1693</v>
      </c>
      <c r="K1014" t="str">
        <f t="shared" si="77"/>
        <v>76126</v>
      </c>
      <c r="L1014" s="49" t="s">
        <v>1694</v>
      </c>
      <c r="M1014">
        <f t="shared" si="78"/>
        <v>24</v>
      </c>
      <c r="N1014" s="31" t="s">
        <v>1695</v>
      </c>
      <c r="O1014" t="str">
        <f t="shared" si="79"/>
        <v>76</v>
      </c>
      <c r="P1014" s="31" t="s">
        <v>1692</v>
      </c>
    </row>
    <row r="1015" spans="1:16" ht="15" x14ac:dyDescent="0.2">
      <c r="A1015">
        <v>24</v>
      </c>
      <c r="B1015" s="6" t="s">
        <v>573</v>
      </c>
      <c r="C1015" s="19" t="s">
        <v>640</v>
      </c>
      <c r="D1015" s="7" t="s">
        <v>319</v>
      </c>
      <c r="E1015" s="19" t="s">
        <v>790</v>
      </c>
      <c r="F1015" s="32" t="s">
        <v>1690</v>
      </c>
      <c r="G1015" t="str">
        <f t="shared" si="75"/>
        <v>76</v>
      </c>
      <c r="H1015" s="31" t="s">
        <v>1691</v>
      </c>
      <c r="I1015" t="str">
        <f t="shared" si="76"/>
        <v>CANDELARIA</v>
      </c>
      <c r="J1015" s="49" t="s">
        <v>1693</v>
      </c>
      <c r="K1015" t="str">
        <f t="shared" si="77"/>
        <v>76130</v>
      </c>
      <c r="L1015" s="49" t="s">
        <v>1694</v>
      </c>
      <c r="M1015">
        <f t="shared" si="78"/>
        <v>24</v>
      </c>
      <c r="N1015" s="31" t="s">
        <v>1695</v>
      </c>
      <c r="O1015" t="str">
        <f t="shared" si="79"/>
        <v>76</v>
      </c>
      <c r="P1015" s="31" t="s">
        <v>1692</v>
      </c>
    </row>
    <row r="1016" spans="1:16" ht="15" x14ac:dyDescent="0.2">
      <c r="A1016">
        <v>24</v>
      </c>
      <c r="B1016" s="6" t="s">
        <v>573</v>
      </c>
      <c r="C1016" s="19" t="s">
        <v>640</v>
      </c>
      <c r="D1016" s="7" t="s">
        <v>39</v>
      </c>
      <c r="E1016" s="19" t="s">
        <v>1598</v>
      </c>
      <c r="F1016" s="32" t="s">
        <v>1690</v>
      </c>
      <c r="G1016" t="str">
        <f t="shared" si="75"/>
        <v>76</v>
      </c>
      <c r="H1016" s="31" t="s">
        <v>1691</v>
      </c>
      <c r="I1016" t="str">
        <f t="shared" si="76"/>
        <v>CARTAGO</v>
      </c>
      <c r="J1016" s="49" t="s">
        <v>1693</v>
      </c>
      <c r="K1016" t="str">
        <f t="shared" si="77"/>
        <v>76147</v>
      </c>
      <c r="L1016" s="49" t="s">
        <v>1694</v>
      </c>
      <c r="M1016">
        <f t="shared" si="78"/>
        <v>24</v>
      </c>
      <c r="N1016" s="31" t="s">
        <v>1695</v>
      </c>
      <c r="O1016" t="str">
        <f t="shared" si="79"/>
        <v>76</v>
      </c>
      <c r="P1016" s="31" t="s">
        <v>1692</v>
      </c>
    </row>
    <row r="1017" spans="1:16" ht="15" x14ac:dyDescent="0.2">
      <c r="A1017">
        <v>24</v>
      </c>
      <c r="B1017" s="6" t="s">
        <v>573</v>
      </c>
      <c r="C1017" s="19" t="s">
        <v>640</v>
      </c>
      <c r="D1017" s="7" t="s">
        <v>488</v>
      </c>
      <c r="E1017" s="19" t="s">
        <v>1599</v>
      </c>
      <c r="F1017" s="32" t="s">
        <v>1690</v>
      </c>
      <c r="G1017" t="str">
        <f t="shared" si="75"/>
        <v>76</v>
      </c>
      <c r="H1017" s="31" t="s">
        <v>1691</v>
      </c>
      <c r="I1017" t="str">
        <f t="shared" si="76"/>
        <v>DAGUA</v>
      </c>
      <c r="J1017" s="49" t="s">
        <v>1693</v>
      </c>
      <c r="K1017" t="str">
        <f t="shared" si="77"/>
        <v>76233</v>
      </c>
      <c r="L1017" s="49" t="s">
        <v>1694</v>
      </c>
      <c r="M1017">
        <f t="shared" si="78"/>
        <v>24</v>
      </c>
      <c r="N1017" s="31" t="s">
        <v>1695</v>
      </c>
      <c r="O1017" t="str">
        <f t="shared" si="79"/>
        <v>76</v>
      </c>
      <c r="P1017" s="31" t="s">
        <v>1692</v>
      </c>
    </row>
    <row r="1018" spans="1:16" ht="15" x14ac:dyDescent="0.2">
      <c r="A1018">
        <v>24</v>
      </c>
      <c r="B1018" s="6" t="s">
        <v>573</v>
      </c>
      <c r="C1018" s="19" t="s">
        <v>640</v>
      </c>
      <c r="D1018" s="7" t="s">
        <v>577</v>
      </c>
      <c r="E1018" s="19" t="s">
        <v>1600</v>
      </c>
      <c r="F1018" s="32" t="s">
        <v>1690</v>
      </c>
      <c r="G1018" t="str">
        <f t="shared" si="75"/>
        <v>76</v>
      </c>
      <c r="H1018" s="31" t="s">
        <v>1691</v>
      </c>
      <c r="I1018" t="str">
        <f t="shared" si="76"/>
        <v>EL AGUILA</v>
      </c>
      <c r="J1018" s="49" t="s">
        <v>1693</v>
      </c>
      <c r="K1018" t="str">
        <f t="shared" si="77"/>
        <v>76243</v>
      </c>
      <c r="L1018" s="49" t="s">
        <v>1694</v>
      </c>
      <c r="M1018">
        <f t="shared" si="78"/>
        <v>24</v>
      </c>
      <c r="N1018" s="31" t="s">
        <v>1695</v>
      </c>
      <c r="O1018" t="str">
        <f t="shared" si="79"/>
        <v>76</v>
      </c>
      <c r="P1018" s="31" t="s">
        <v>1692</v>
      </c>
    </row>
    <row r="1019" spans="1:16" ht="15" x14ac:dyDescent="0.2">
      <c r="A1019">
        <v>24</v>
      </c>
      <c r="B1019" s="6" t="s">
        <v>573</v>
      </c>
      <c r="C1019" s="19" t="s">
        <v>640</v>
      </c>
      <c r="D1019" s="7" t="s">
        <v>578</v>
      </c>
      <c r="E1019" s="19" t="s">
        <v>1601</v>
      </c>
      <c r="F1019" s="32" t="s">
        <v>1690</v>
      </c>
      <c r="G1019" t="str">
        <f t="shared" si="75"/>
        <v>76</v>
      </c>
      <c r="H1019" s="31" t="s">
        <v>1691</v>
      </c>
      <c r="I1019" t="str">
        <f t="shared" si="76"/>
        <v>EL CAIRO</v>
      </c>
      <c r="J1019" s="49" t="s">
        <v>1693</v>
      </c>
      <c r="K1019" t="str">
        <f t="shared" si="77"/>
        <v>76246</v>
      </c>
      <c r="L1019" s="49" t="s">
        <v>1694</v>
      </c>
      <c r="M1019">
        <f t="shared" si="78"/>
        <v>24</v>
      </c>
      <c r="N1019" s="31" t="s">
        <v>1695</v>
      </c>
      <c r="O1019" t="str">
        <f t="shared" si="79"/>
        <v>76</v>
      </c>
      <c r="P1019" s="31" t="s">
        <v>1692</v>
      </c>
    </row>
    <row r="1020" spans="1:16" ht="15" x14ac:dyDescent="0.2">
      <c r="A1020">
        <v>24</v>
      </c>
      <c r="B1020" s="6" t="s">
        <v>573</v>
      </c>
      <c r="C1020" s="19" t="s">
        <v>640</v>
      </c>
      <c r="D1020" s="7" t="s">
        <v>168</v>
      </c>
      <c r="E1020" s="19" t="s">
        <v>1602</v>
      </c>
      <c r="F1020" s="32" t="s">
        <v>1690</v>
      </c>
      <c r="G1020" t="str">
        <f t="shared" si="75"/>
        <v>76</v>
      </c>
      <c r="H1020" s="31" t="s">
        <v>1691</v>
      </c>
      <c r="I1020" t="str">
        <f t="shared" si="76"/>
        <v>EL CERRITO</v>
      </c>
      <c r="J1020" s="49" t="s">
        <v>1693</v>
      </c>
      <c r="K1020" t="str">
        <f t="shared" si="77"/>
        <v>76248</v>
      </c>
      <c r="L1020" s="49" t="s">
        <v>1694</v>
      </c>
      <c r="M1020">
        <f t="shared" si="78"/>
        <v>24</v>
      </c>
      <c r="N1020" s="31" t="s">
        <v>1695</v>
      </c>
      <c r="O1020" t="str">
        <f t="shared" si="79"/>
        <v>76</v>
      </c>
      <c r="P1020" s="31" t="s">
        <v>1692</v>
      </c>
    </row>
    <row r="1021" spans="1:16" ht="15" x14ac:dyDescent="0.2">
      <c r="A1021">
        <v>24</v>
      </c>
      <c r="B1021" s="6" t="s">
        <v>573</v>
      </c>
      <c r="C1021" s="19" t="s">
        <v>640</v>
      </c>
      <c r="D1021" s="7" t="s">
        <v>52</v>
      </c>
      <c r="E1021" s="19" t="s">
        <v>1603</v>
      </c>
      <c r="F1021" s="32" t="s">
        <v>1690</v>
      </c>
      <c r="G1021" t="str">
        <f t="shared" si="75"/>
        <v>76</v>
      </c>
      <c r="H1021" s="31" t="s">
        <v>1691</v>
      </c>
      <c r="I1021" t="str">
        <f t="shared" si="76"/>
        <v>EL DOVIO</v>
      </c>
      <c r="J1021" s="49" t="s">
        <v>1693</v>
      </c>
      <c r="K1021" t="str">
        <f t="shared" si="77"/>
        <v>76250</v>
      </c>
      <c r="L1021" s="49" t="s">
        <v>1694</v>
      </c>
      <c r="M1021">
        <f t="shared" si="78"/>
        <v>24</v>
      </c>
      <c r="N1021" s="31" t="s">
        <v>1695</v>
      </c>
      <c r="O1021" t="str">
        <f t="shared" si="79"/>
        <v>76</v>
      </c>
      <c r="P1021" s="31" t="s">
        <v>1692</v>
      </c>
    </row>
    <row r="1022" spans="1:16" ht="15" x14ac:dyDescent="0.2">
      <c r="A1022">
        <v>24</v>
      </c>
      <c r="B1022" s="6" t="s">
        <v>573</v>
      </c>
      <c r="C1022" s="19" t="s">
        <v>640</v>
      </c>
      <c r="D1022" s="7" t="s">
        <v>563</v>
      </c>
      <c r="E1022" s="19" t="s">
        <v>1604</v>
      </c>
      <c r="F1022" s="32" t="s">
        <v>1690</v>
      </c>
      <c r="G1022" t="str">
        <f t="shared" si="75"/>
        <v>76</v>
      </c>
      <c r="H1022" s="31" t="s">
        <v>1691</v>
      </c>
      <c r="I1022" t="str">
        <f t="shared" si="76"/>
        <v>FLORIDA</v>
      </c>
      <c r="J1022" s="49" t="s">
        <v>1693</v>
      </c>
      <c r="K1022" t="str">
        <f t="shared" si="77"/>
        <v>76275</v>
      </c>
      <c r="L1022" s="49" t="s">
        <v>1694</v>
      </c>
      <c r="M1022">
        <f t="shared" si="78"/>
        <v>24</v>
      </c>
      <c r="N1022" s="31" t="s">
        <v>1695</v>
      </c>
      <c r="O1022" t="str">
        <f t="shared" si="79"/>
        <v>76</v>
      </c>
      <c r="P1022" s="31" t="s">
        <v>1692</v>
      </c>
    </row>
    <row r="1023" spans="1:16" ht="15" x14ac:dyDescent="0.2">
      <c r="A1023">
        <v>24</v>
      </c>
      <c r="B1023" s="6" t="s">
        <v>573</v>
      </c>
      <c r="C1023" s="19" t="s">
        <v>640</v>
      </c>
      <c r="D1023" s="7" t="s">
        <v>57</v>
      </c>
      <c r="E1023" s="19" t="s">
        <v>1605</v>
      </c>
      <c r="F1023" s="32" t="s">
        <v>1690</v>
      </c>
      <c r="G1023" t="str">
        <f t="shared" si="75"/>
        <v>76</v>
      </c>
      <c r="H1023" s="31" t="s">
        <v>1691</v>
      </c>
      <c r="I1023" t="str">
        <f t="shared" si="76"/>
        <v>GINEBRA</v>
      </c>
      <c r="J1023" s="49" t="s">
        <v>1693</v>
      </c>
      <c r="K1023" t="str">
        <f t="shared" si="77"/>
        <v>76306</v>
      </c>
      <c r="L1023" s="49" t="s">
        <v>1694</v>
      </c>
      <c r="M1023">
        <f t="shared" si="78"/>
        <v>24</v>
      </c>
      <c r="N1023" s="31" t="s">
        <v>1695</v>
      </c>
      <c r="O1023" t="str">
        <f t="shared" si="79"/>
        <v>76</v>
      </c>
      <c r="P1023" s="31" t="s">
        <v>1692</v>
      </c>
    </row>
    <row r="1024" spans="1:16" ht="15" x14ac:dyDescent="0.2">
      <c r="A1024">
        <v>24</v>
      </c>
      <c r="B1024" s="6" t="s">
        <v>573</v>
      </c>
      <c r="C1024" s="19" t="s">
        <v>640</v>
      </c>
      <c r="D1024" s="7" t="s">
        <v>62</v>
      </c>
      <c r="E1024" s="19" t="s">
        <v>1606</v>
      </c>
      <c r="F1024" s="32" t="s">
        <v>1690</v>
      </c>
      <c r="G1024" t="str">
        <f t="shared" si="75"/>
        <v>76</v>
      </c>
      <c r="H1024" s="31" t="s">
        <v>1691</v>
      </c>
      <c r="I1024" t="str">
        <f t="shared" si="76"/>
        <v>GUACARI</v>
      </c>
      <c r="J1024" s="49" t="s">
        <v>1693</v>
      </c>
      <c r="K1024" t="str">
        <f t="shared" si="77"/>
        <v>76318</v>
      </c>
      <c r="L1024" s="49" t="s">
        <v>1694</v>
      </c>
      <c r="M1024">
        <f t="shared" si="78"/>
        <v>24</v>
      </c>
      <c r="N1024" s="31" t="s">
        <v>1695</v>
      </c>
      <c r="O1024" t="str">
        <f t="shared" si="79"/>
        <v>76</v>
      </c>
      <c r="P1024" s="31" t="s">
        <v>1692</v>
      </c>
    </row>
    <row r="1025" spans="1:16" ht="15" x14ac:dyDescent="0.2">
      <c r="A1025">
        <v>24</v>
      </c>
      <c r="B1025" s="6" t="s">
        <v>573</v>
      </c>
      <c r="C1025" s="19" t="s">
        <v>640</v>
      </c>
      <c r="D1025" s="7" t="s">
        <v>68</v>
      </c>
      <c r="E1025" s="19" t="s">
        <v>1607</v>
      </c>
      <c r="F1025" s="32" t="s">
        <v>1690</v>
      </c>
      <c r="G1025" t="str">
        <f t="shared" si="75"/>
        <v>76</v>
      </c>
      <c r="H1025" s="31" t="s">
        <v>1691</v>
      </c>
      <c r="I1025" t="str">
        <f t="shared" si="76"/>
        <v>JAMUNDI</v>
      </c>
      <c r="J1025" s="49" t="s">
        <v>1693</v>
      </c>
      <c r="K1025" t="str">
        <f t="shared" si="77"/>
        <v>76364</v>
      </c>
      <c r="L1025" s="49" t="s">
        <v>1694</v>
      </c>
      <c r="M1025">
        <f t="shared" si="78"/>
        <v>24</v>
      </c>
      <c r="N1025" s="31" t="s">
        <v>1695</v>
      </c>
      <c r="O1025" t="str">
        <f t="shared" si="79"/>
        <v>76</v>
      </c>
      <c r="P1025" s="31" t="s">
        <v>1692</v>
      </c>
    </row>
    <row r="1026" spans="1:16" ht="15" x14ac:dyDescent="0.2">
      <c r="A1026">
        <v>24</v>
      </c>
      <c r="B1026" s="6" t="s">
        <v>573</v>
      </c>
      <c r="C1026" s="19" t="s">
        <v>640</v>
      </c>
      <c r="D1026" s="7" t="s">
        <v>231</v>
      </c>
      <c r="E1026" s="19" t="s">
        <v>1608</v>
      </c>
      <c r="F1026" s="32" t="s">
        <v>1690</v>
      </c>
      <c r="G1026" t="str">
        <f t="shared" ref="G1026:G1089" si="80">B1026</f>
        <v>76</v>
      </c>
      <c r="H1026" s="31" t="s">
        <v>1691</v>
      </c>
      <c r="I1026" t="str">
        <f t="shared" ref="I1026:I1089" si="81">E1026</f>
        <v>LA CUMBRE</v>
      </c>
      <c r="J1026" s="49" t="s">
        <v>1693</v>
      </c>
      <c r="K1026" t="str">
        <f t="shared" ref="K1026:K1089" si="82">CONCATENATE(B1026,D1026)</f>
        <v>76377</v>
      </c>
      <c r="L1026" s="49" t="s">
        <v>1694</v>
      </c>
      <c r="M1026">
        <f t="shared" ref="M1026:M1089" si="83">A1026</f>
        <v>24</v>
      </c>
      <c r="N1026" s="31" t="s">
        <v>1695</v>
      </c>
      <c r="O1026" t="str">
        <f t="shared" ref="O1026:O1089" si="84">B1026</f>
        <v>76</v>
      </c>
      <c r="P1026" s="31" t="s">
        <v>1692</v>
      </c>
    </row>
    <row r="1027" spans="1:16" ht="15" x14ac:dyDescent="0.2">
      <c r="A1027">
        <v>24</v>
      </c>
      <c r="B1027" s="6" t="s">
        <v>573</v>
      </c>
      <c r="C1027" s="19" t="s">
        <v>640</v>
      </c>
      <c r="D1027" s="7" t="s">
        <v>73</v>
      </c>
      <c r="E1027" s="19" t="s">
        <v>728</v>
      </c>
      <c r="F1027" s="32" t="s">
        <v>1690</v>
      </c>
      <c r="G1027" t="str">
        <f t="shared" si="80"/>
        <v>76</v>
      </c>
      <c r="H1027" s="31" t="s">
        <v>1691</v>
      </c>
      <c r="I1027" t="str">
        <f t="shared" si="81"/>
        <v>LA UNION</v>
      </c>
      <c r="J1027" s="49" t="s">
        <v>1693</v>
      </c>
      <c r="K1027" t="str">
        <f t="shared" si="82"/>
        <v>76400</v>
      </c>
      <c r="L1027" s="49" t="s">
        <v>1694</v>
      </c>
      <c r="M1027">
        <f t="shared" si="83"/>
        <v>24</v>
      </c>
      <c r="N1027" s="31" t="s">
        <v>1695</v>
      </c>
      <c r="O1027" t="str">
        <f t="shared" si="84"/>
        <v>76</v>
      </c>
      <c r="P1027" s="31" t="s">
        <v>1692</v>
      </c>
    </row>
    <row r="1028" spans="1:16" ht="15" x14ac:dyDescent="0.2">
      <c r="A1028">
        <v>24</v>
      </c>
      <c r="B1028" s="6" t="s">
        <v>573</v>
      </c>
      <c r="C1028" s="19" t="s">
        <v>640</v>
      </c>
      <c r="D1028" s="7" t="s">
        <v>233</v>
      </c>
      <c r="E1028" s="19" t="s">
        <v>898</v>
      </c>
      <c r="F1028" s="32" t="s">
        <v>1690</v>
      </c>
      <c r="G1028" t="str">
        <f t="shared" si="80"/>
        <v>76</v>
      </c>
      <c r="H1028" s="31" t="s">
        <v>1691</v>
      </c>
      <c r="I1028" t="str">
        <f t="shared" si="81"/>
        <v>LA VICTORIA</v>
      </c>
      <c r="J1028" s="49" t="s">
        <v>1693</v>
      </c>
      <c r="K1028" t="str">
        <f t="shared" si="82"/>
        <v>76403</v>
      </c>
      <c r="L1028" s="49" t="s">
        <v>1694</v>
      </c>
      <c r="M1028">
        <f t="shared" si="83"/>
        <v>24</v>
      </c>
      <c r="N1028" s="31" t="s">
        <v>1695</v>
      </c>
      <c r="O1028" t="str">
        <f t="shared" si="84"/>
        <v>76</v>
      </c>
      <c r="P1028" s="31" t="s">
        <v>1692</v>
      </c>
    </row>
    <row r="1029" spans="1:16" ht="15" x14ac:dyDescent="0.2">
      <c r="A1029">
        <v>24</v>
      </c>
      <c r="B1029" s="6" t="s">
        <v>573</v>
      </c>
      <c r="C1029" s="19" t="s">
        <v>640</v>
      </c>
      <c r="D1029" s="7" t="s">
        <v>579</v>
      </c>
      <c r="E1029" s="19" t="s">
        <v>1609</v>
      </c>
      <c r="F1029" s="32" t="s">
        <v>1690</v>
      </c>
      <c r="G1029" t="str">
        <f t="shared" si="80"/>
        <v>76</v>
      </c>
      <c r="H1029" s="31" t="s">
        <v>1691</v>
      </c>
      <c r="I1029" t="str">
        <f t="shared" si="81"/>
        <v>OBANDO</v>
      </c>
      <c r="J1029" s="49" t="s">
        <v>1693</v>
      </c>
      <c r="K1029" t="str">
        <f t="shared" si="82"/>
        <v>76497</v>
      </c>
      <c r="L1029" s="49" t="s">
        <v>1694</v>
      </c>
      <c r="M1029">
        <f t="shared" si="83"/>
        <v>24</v>
      </c>
      <c r="N1029" s="31" t="s">
        <v>1695</v>
      </c>
      <c r="O1029" t="str">
        <f t="shared" si="84"/>
        <v>76</v>
      </c>
      <c r="P1029" s="31" t="s">
        <v>1692</v>
      </c>
    </row>
    <row r="1030" spans="1:16" ht="15" x14ac:dyDescent="0.2">
      <c r="A1030">
        <v>24</v>
      </c>
      <c r="B1030" s="6" t="s">
        <v>573</v>
      </c>
      <c r="C1030" s="19" t="s">
        <v>640</v>
      </c>
      <c r="D1030" s="7" t="s">
        <v>141</v>
      </c>
      <c r="E1030" s="19" t="s">
        <v>1610</v>
      </c>
      <c r="F1030" s="32" t="s">
        <v>1690</v>
      </c>
      <c r="G1030" t="str">
        <f t="shared" si="80"/>
        <v>76</v>
      </c>
      <c r="H1030" s="31" t="s">
        <v>1691</v>
      </c>
      <c r="I1030" t="str">
        <f t="shared" si="81"/>
        <v>PALMIRA</v>
      </c>
      <c r="J1030" s="49" t="s">
        <v>1693</v>
      </c>
      <c r="K1030" t="str">
        <f t="shared" si="82"/>
        <v>76520</v>
      </c>
      <c r="L1030" s="49" t="s">
        <v>1694</v>
      </c>
      <c r="M1030">
        <f t="shared" si="83"/>
        <v>24</v>
      </c>
      <c r="N1030" s="31" t="s">
        <v>1695</v>
      </c>
      <c r="O1030" t="str">
        <f t="shared" si="84"/>
        <v>76</v>
      </c>
      <c r="P1030" s="31" t="s">
        <v>1692</v>
      </c>
    </row>
    <row r="1031" spans="1:16" ht="15" x14ac:dyDescent="0.2">
      <c r="A1031">
        <v>24</v>
      </c>
      <c r="B1031" s="6" t="s">
        <v>573</v>
      </c>
      <c r="C1031" s="19" t="s">
        <v>640</v>
      </c>
      <c r="D1031" s="7" t="s">
        <v>569</v>
      </c>
      <c r="E1031" s="19" t="s">
        <v>1611</v>
      </c>
      <c r="F1031" s="32" t="s">
        <v>1690</v>
      </c>
      <c r="G1031" t="str">
        <f t="shared" si="80"/>
        <v>76</v>
      </c>
      <c r="H1031" s="31" t="s">
        <v>1691</v>
      </c>
      <c r="I1031" t="str">
        <f t="shared" si="81"/>
        <v>PRADERA</v>
      </c>
      <c r="J1031" s="49" t="s">
        <v>1693</v>
      </c>
      <c r="K1031" t="str">
        <f t="shared" si="82"/>
        <v>76563</v>
      </c>
      <c r="L1031" s="49" t="s">
        <v>1694</v>
      </c>
      <c r="M1031">
        <f t="shared" si="83"/>
        <v>24</v>
      </c>
      <c r="N1031" s="31" t="s">
        <v>1695</v>
      </c>
      <c r="O1031" t="str">
        <f t="shared" si="84"/>
        <v>76</v>
      </c>
      <c r="P1031" s="31" t="s">
        <v>1692</v>
      </c>
    </row>
    <row r="1032" spans="1:16" ht="15" x14ac:dyDescent="0.2">
      <c r="A1032">
        <v>24</v>
      </c>
      <c r="B1032" s="6" t="s">
        <v>573</v>
      </c>
      <c r="C1032" s="19" t="s">
        <v>640</v>
      </c>
      <c r="D1032" s="7" t="s">
        <v>146</v>
      </c>
      <c r="E1032" s="19" t="s">
        <v>1332</v>
      </c>
      <c r="F1032" s="32" t="s">
        <v>1690</v>
      </c>
      <c r="G1032" t="str">
        <f t="shared" si="80"/>
        <v>76</v>
      </c>
      <c r="H1032" s="31" t="s">
        <v>1691</v>
      </c>
      <c r="I1032" t="str">
        <f t="shared" si="81"/>
        <v>RESTREPO</v>
      </c>
      <c r="J1032" s="49" t="s">
        <v>1693</v>
      </c>
      <c r="K1032" t="str">
        <f t="shared" si="82"/>
        <v>76606</v>
      </c>
      <c r="L1032" s="49" t="s">
        <v>1694</v>
      </c>
      <c r="M1032">
        <f t="shared" si="83"/>
        <v>24</v>
      </c>
      <c r="N1032" s="31" t="s">
        <v>1695</v>
      </c>
      <c r="O1032" t="str">
        <f t="shared" si="84"/>
        <v>76</v>
      </c>
      <c r="P1032" s="31" t="s">
        <v>1692</v>
      </c>
    </row>
    <row r="1033" spans="1:16" ht="15" x14ac:dyDescent="0.2">
      <c r="A1033">
        <v>24</v>
      </c>
      <c r="B1033" s="6" t="s">
        <v>573</v>
      </c>
      <c r="C1033" s="19" t="s">
        <v>640</v>
      </c>
      <c r="D1033" s="7" t="s">
        <v>298</v>
      </c>
      <c r="E1033" s="19" t="s">
        <v>1612</v>
      </c>
      <c r="F1033" s="32" t="s">
        <v>1690</v>
      </c>
      <c r="G1033" t="str">
        <f t="shared" si="80"/>
        <v>76</v>
      </c>
      <c r="H1033" s="31" t="s">
        <v>1691</v>
      </c>
      <c r="I1033" t="str">
        <f t="shared" si="81"/>
        <v>RIOFRIO</v>
      </c>
      <c r="J1033" s="49" t="s">
        <v>1693</v>
      </c>
      <c r="K1033" t="str">
        <f t="shared" si="82"/>
        <v>76616</v>
      </c>
      <c r="L1033" s="49" t="s">
        <v>1694</v>
      </c>
      <c r="M1033">
        <f t="shared" si="83"/>
        <v>24</v>
      </c>
      <c r="N1033" s="31" t="s">
        <v>1695</v>
      </c>
      <c r="O1033" t="str">
        <f t="shared" si="84"/>
        <v>76</v>
      </c>
      <c r="P1033" s="31" t="s">
        <v>1692</v>
      </c>
    </row>
    <row r="1034" spans="1:16" ht="15" x14ac:dyDescent="0.2">
      <c r="A1034">
        <v>24</v>
      </c>
      <c r="B1034" s="6" t="s">
        <v>573</v>
      </c>
      <c r="C1034" s="19" t="s">
        <v>640</v>
      </c>
      <c r="D1034" s="7" t="s">
        <v>329</v>
      </c>
      <c r="E1034" s="19" t="s">
        <v>1613</v>
      </c>
      <c r="F1034" s="32" t="s">
        <v>1690</v>
      </c>
      <c r="G1034" t="str">
        <f t="shared" si="80"/>
        <v>76</v>
      </c>
      <c r="H1034" s="31" t="s">
        <v>1691</v>
      </c>
      <c r="I1034" t="str">
        <f t="shared" si="81"/>
        <v>ROLDANILLO</v>
      </c>
      <c r="J1034" s="49" t="s">
        <v>1693</v>
      </c>
      <c r="K1034" t="str">
        <f t="shared" si="82"/>
        <v>76622</v>
      </c>
      <c r="L1034" s="49" t="s">
        <v>1694</v>
      </c>
      <c r="M1034">
        <f t="shared" si="83"/>
        <v>24</v>
      </c>
      <c r="N1034" s="31" t="s">
        <v>1695</v>
      </c>
      <c r="O1034" t="str">
        <f t="shared" si="84"/>
        <v>76</v>
      </c>
      <c r="P1034" s="31" t="s">
        <v>1692</v>
      </c>
    </row>
    <row r="1035" spans="1:16" ht="15" x14ac:dyDescent="0.2">
      <c r="A1035">
        <v>24</v>
      </c>
      <c r="B1035" s="6" t="s">
        <v>573</v>
      </c>
      <c r="C1035" s="19" t="s">
        <v>640</v>
      </c>
      <c r="D1035" s="7" t="s">
        <v>106</v>
      </c>
      <c r="E1035" s="19" t="s">
        <v>757</v>
      </c>
      <c r="F1035" s="32" t="s">
        <v>1690</v>
      </c>
      <c r="G1035" t="str">
        <f t="shared" si="80"/>
        <v>76</v>
      </c>
      <c r="H1035" s="31" t="s">
        <v>1691</v>
      </c>
      <c r="I1035" t="str">
        <f t="shared" si="81"/>
        <v>SAN PEDRO</v>
      </c>
      <c r="J1035" s="49" t="s">
        <v>1693</v>
      </c>
      <c r="K1035" t="str">
        <f t="shared" si="82"/>
        <v>76670</v>
      </c>
      <c r="L1035" s="49" t="s">
        <v>1694</v>
      </c>
      <c r="M1035">
        <f t="shared" si="83"/>
        <v>24</v>
      </c>
      <c r="N1035" s="31" t="s">
        <v>1695</v>
      </c>
      <c r="O1035" t="str">
        <f t="shared" si="84"/>
        <v>76</v>
      </c>
      <c r="P1035" s="31" t="s">
        <v>1692</v>
      </c>
    </row>
    <row r="1036" spans="1:16" ht="15" x14ac:dyDescent="0.2">
      <c r="A1036">
        <v>24</v>
      </c>
      <c r="B1036" s="6" t="s">
        <v>573</v>
      </c>
      <c r="C1036" s="19" t="s">
        <v>640</v>
      </c>
      <c r="D1036" s="7" t="s">
        <v>112</v>
      </c>
      <c r="E1036" s="19" t="s">
        <v>1614</v>
      </c>
      <c r="F1036" s="32" t="s">
        <v>1690</v>
      </c>
      <c r="G1036" t="str">
        <f t="shared" si="80"/>
        <v>76</v>
      </c>
      <c r="H1036" s="31" t="s">
        <v>1691</v>
      </c>
      <c r="I1036" t="str">
        <f t="shared" si="81"/>
        <v>SEVILLA</v>
      </c>
      <c r="J1036" s="49" t="s">
        <v>1693</v>
      </c>
      <c r="K1036" t="str">
        <f t="shared" si="82"/>
        <v>76736</v>
      </c>
      <c r="L1036" s="49" t="s">
        <v>1694</v>
      </c>
      <c r="M1036">
        <f t="shared" si="83"/>
        <v>24</v>
      </c>
      <c r="N1036" s="31" t="s">
        <v>1695</v>
      </c>
      <c r="O1036" t="str">
        <f t="shared" si="84"/>
        <v>76</v>
      </c>
      <c r="P1036" s="31" t="s">
        <v>1692</v>
      </c>
    </row>
    <row r="1037" spans="1:16" ht="15" x14ac:dyDescent="0.2">
      <c r="A1037">
        <v>24</v>
      </c>
      <c r="B1037" s="6" t="s">
        <v>573</v>
      </c>
      <c r="C1037" s="19" t="s">
        <v>640</v>
      </c>
      <c r="D1037" s="7" t="s">
        <v>420</v>
      </c>
      <c r="E1037" s="19" t="s">
        <v>1615</v>
      </c>
      <c r="F1037" s="32" t="s">
        <v>1690</v>
      </c>
      <c r="G1037" t="str">
        <f t="shared" si="80"/>
        <v>76</v>
      </c>
      <c r="H1037" s="31" t="s">
        <v>1691</v>
      </c>
      <c r="I1037" t="str">
        <f t="shared" si="81"/>
        <v>TORO</v>
      </c>
      <c r="J1037" s="49" t="s">
        <v>1693</v>
      </c>
      <c r="K1037" t="str">
        <f t="shared" si="82"/>
        <v>76823</v>
      </c>
      <c r="L1037" s="49" t="s">
        <v>1694</v>
      </c>
      <c r="M1037">
        <f t="shared" si="83"/>
        <v>24</v>
      </c>
      <c r="N1037" s="31" t="s">
        <v>1695</v>
      </c>
      <c r="O1037" t="str">
        <f t="shared" si="84"/>
        <v>76</v>
      </c>
      <c r="P1037" s="31" t="s">
        <v>1692</v>
      </c>
    </row>
    <row r="1038" spans="1:16" ht="15" x14ac:dyDescent="0.2">
      <c r="A1038">
        <v>24</v>
      </c>
      <c r="B1038" s="6" t="s">
        <v>573</v>
      </c>
      <c r="C1038" s="19" t="s">
        <v>640</v>
      </c>
      <c r="D1038" s="7" t="s">
        <v>580</v>
      </c>
      <c r="E1038" s="19" t="s">
        <v>1616</v>
      </c>
      <c r="F1038" s="32" t="s">
        <v>1690</v>
      </c>
      <c r="G1038" t="str">
        <f t="shared" si="80"/>
        <v>76</v>
      </c>
      <c r="H1038" s="31" t="s">
        <v>1691</v>
      </c>
      <c r="I1038" t="str">
        <f t="shared" si="81"/>
        <v>TRUJILLO</v>
      </c>
      <c r="J1038" s="49" t="s">
        <v>1693</v>
      </c>
      <c r="K1038" t="str">
        <f t="shared" si="82"/>
        <v>76828</v>
      </c>
      <c r="L1038" s="49" t="s">
        <v>1694</v>
      </c>
      <c r="M1038">
        <f t="shared" si="83"/>
        <v>24</v>
      </c>
      <c r="N1038" s="31" t="s">
        <v>1695</v>
      </c>
      <c r="O1038" t="str">
        <f t="shared" si="84"/>
        <v>76</v>
      </c>
      <c r="P1038" s="31" t="s">
        <v>1692</v>
      </c>
    </row>
    <row r="1039" spans="1:16" ht="15" x14ac:dyDescent="0.2">
      <c r="A1039">
        <v>24</v>
      </c>
      <c r="B1039" s="6" t="s">
        <v>573</v>
      </c>
      <c r="C1039" s="19" t="s">
        <v>640</v>
      </c>
      <c r="D1039" s="7" t="s">
        <v>581</v>
      </c>
      <c r="E1039" s="19" t="s">
        <v>1617</v>
      </c>
      <c r="F1039" s="32" t="s">
        <v>1690</v>
      </c>
      <c r="G1039" t="str">
        <f t="shared" si="80"/>
        <v>76</v>
      </c>
      <c r="H1039" s="31" t="s">
        <v>1691</v>
      </c>
      <c r="I1039" t="str">
        <f t="shared" si="81"/>
        <v>TULUA</v>
      </c>
      <c r="J1039" s="49" t="s">
        <v>1693</v>
      </c>
      <c r="K1039" t="str">
        <f t="shared" si="82"/>
        <v>76834</v>
      </c>
      <c r="L1039" s="49" t="s">
        <v>1694</v>
      </c>
      <c r="M1039">
        <f t="shared" si="83"/>
        <v>24</v>
      </c>
      <c r="N1039" s="31" t="s">
        <v>1695</v>
      </c>
      <c r="O1039" t="str">
        <f t="shared" si="84"/>
        <v>76</v>
      </c>
      <c r="P1039" s="31" t="s">
        <v>1692</v>
      </c>
    </row>
    <row r="1040" spans="1:16" ht="15" x14ac:dyDescent="0.2">
      <c r="A1040">
        <v>24</v>
      </c>
      <c r="B1040" s="6" t="s">
        <v>573</v>
      </c>
      <c r="C1040" s="19" t="s">
        <v>640</v>
      </c>
      <c r="D1040" s="7" t="s">
        <v>336</v>
      </c>
      <c r="E1040" s="19" t="s">
        <v>1618</v>
      </c>
      <c r="F1040" s="32" t="s">
        <v>1690</v>
      </c>
      <c r="G1040" t="str">
        <f t="shared" si="80"/>
        <v>76</v>
      </c>
      <c r="H1040" s="31" t="s">
        <v>1691</v>
      </c>
      <c r="I1040" t="str">
        <f t="shared" si="81"/>
        <v>ULLOA</v>
      </c>
      <c r="J1040" s="49" t="s">
        <v>1693</v>
      </c>
      <c r="K1040" t="str">
        <f t="shared" si="82"/>
        <v>76845</v>
      </c>
      <c r="L1040" s="49" t="s">
        <v>1694</v>
      </c>
      <c r="M1040">
        <f t="shared" si="83"/>
        <v>24</v>
      </c>
      <c r="N1040" s="31" t="s">
        <v>1695</v>
      </c>
      <c r="O1040" t="str">
        <f t="shared" si="84"/>
        <v>76</v>
      </c>
      <c r="P1040" s="31" t="s">
        <v>1692</v>
      </c>
    </row>
    <row r="1041" spans="1:16" ht="15" x14ac:dyDescent="0.2">
      <c r="A1041">
        <v>24</v>
      </c>
      <c r="B1041" s="6" t="s">
        <v>573</v>
      </c>
      <c r="C1041" s="19" t="s">
        <v>640</v>
      </c>
      <c r="D1041" s="7" t="s">
        <v>582</v>
      </c>
      <c r="E1041" s="19" t="s">
        <v>1619</v>
      </c>
      <c r="F1041" s="32" t="s">
        <v>1690</v>
      </c>
      <c r="G1041" t="str">
        <f t="shared" si="80"/>
        <v>76</v>
      </c>
      <c r="H1041" s="31" t="s">
        <v>1691</v>
      </c>
      <c r="I1041" t="str">
        <f t="shared" si="81"/>
        <v>VERSALLES</v>
      </c>
      <c r="J1041" s="49" t="s">
        <v>1693</v>
      </c>
      <c r="K1041" t="str">
        <f t="shared" si="82"/>
        <v>76863</v>
      </c>
      <c r="L1041" s="49" t="s">
        <v>1694</v>
      </c>
      <c r="M1041">
        <f t="shared" si="83"/>
        <v>24</v>
      </c>
      <c r="N1041" s="31" t="s">
        <v>1695</v>
      </c>
      <c r="O1041" t="str">
        <f t="shared" si="84"/>
        <v>76</v>
      </c>
      <c r="P1041" s="31" t="s">
        <v>1692</v>
      </c>
    </row>
    <row r="1042" spans="1:16" ht="15" x14ac:dyDescent="0.2">
      <c r="A1042">
        <v>24</v>
      </c>
      <c r="B1042" s="6" t="s">
        <v>573</v>
      </c>
      <c r="C1042" s="19" t="s">
        <v>640</v>
      </c>
      <c r="D1042" s="7" t="s">
        <v>583</v>
      </c>
      <c r="E1042" s="19" t="s">
        <v>1620</v>
      </c>
      <c r="F1042" s="32" t="s">
        <v>1690</v>
      </c>
      <c r="G1042" t="str">
        <f t="shared" si="80"/>
        <v>76</v>
      </c>
      <c r="H1042" s="31" t="s">
        <v>1691</v>
      </c>
      <c r="I1042" t="str">
        <f t="shared" si="81"/>
        <v>VIJES</v>
      </c>
      <c r="J1042" s="49" t="s">
        <v>1693</v>
      </c>
      <c r="K1042" t="str">
        <f t="shared" si="82"/>
        <v>76869</v>
      </c>
      <c r="L1042" s="49" t="s">
        <v>1694</v>
      </c>
      <c r="M1042">
        <f t="shared" si="83"/>
        <v>24</v>
      </c>
      <c r="N1042" s="31" t="s">
        <v>1695</v>
      </c>
      <c r="O1042" t="str">
        <f t="shared" si="84"/>
        <v>76</v>
      </c>
      <c r="P1042" s="31" t="s">
        <v>1692</v>
      </c>
    </row>
    <row r="1043" spans="1:16" ht="15" x14ac:dyDescent="0.2">
      <c r="A1043">
        <v>24</v>
      </c>
      <c r="B1043" s="6" t="s">
        <v>573</v>
      </c>
      <c r="C1043" s="19" t="s">
        <v>640</v>
      </c>
      <c r="D1043" s="7" t="s">
        <v>130</v>
      </c>
      <c r="E1043" s="19" t="s">
        <v>1621</v>
      </c>
      <c r="F1043" s="32" t="s">
        <v>1690</v>
      </c>
      <c r="G1043" t="str">
        <f t="shared" si="80"/>
        <v>76</v>
      </c>
      <c r="H1043" s="31" t="s">
        <v>1691</v>
      </c>
      <c r="I1043" t="str">
        <f t="shared" si="81"/>
        <v>YOTOCO</v>
      </c>
      <c r="J1043" s="49" t="s">
        <v>1693</v>
      </c>
      <c r="K1043" t="str">
        <f t="shared" si="82"/>
        <v>76890</v>
      </c>
      <c r="L1043" s="49" t="s">
        <v>1694</v>
      </c>
      <c r="M1043">
        <f t="shared" si="83"/>
        <v>24</v>
      </c>
      <c r="N1043" s="31" t="s">
        <v>1695</v>
      </c>
      <c r="O1043" t="str">
        <f t="shared" si="84"/>
        <v>76</v>
      </c>
      <c r="P1043" s="31" t="s">
        <v>1692</v>
      </c>
    </row>
    <row r="1044" spans="1:16" ht="15" x14ac:dyDescent="0.2">
      <c r="A1044">
        <v>24</v>
      </c>
      <c r="B1044" s="6" t="s">
        <v>573</v>
      </c>
      <c r="C1044" s="19" t="s">
        <v>640</v>
      </c>
      <c r="D1044" s="7" t="s">
        <v>584</v>
      </c>
      <c r="E1044" s="19" t="s">
        <v>1622</v>
      </c>
      <c r="F1044" s="32" t="s">
        <v>1690</v>
      </c>
      <c r="G1044" t="str">
        <f t="shared" si="80"/>
        <v>76</v>
      </c>
      <c r="H1044" s="31" t="s">
        <v>1691</v>
      </c>
      <c r="I1044" t="str">
        <f t="shared" si="81"/>
        <v>YUMBO</v>
      </c>
      <c r="J1044" s="49" t="s">
        <v>1693</v>
      </c>
      <c r="K1044" t="str">
        <f t="shared" si="82"/>
        <v>76892</v>
      </c>
      <c r="L1044" s="49" t="s">
        <v>1694</v>
      </c>
      <c r="M1044">
        <f t="shared" si="83"/>
        <v>24</v>
      </c>
      <c r="N1044" s="31" t="s">
        <v>1695</v>
      </c>
      <c r="O1044" t="str">
        <f t="shared" si="84"/>
        <v>76</v>
      </c>
      <c r="P1044" s="31" t="s">
        <v>1692</v>
      </c>
    </row>
    <row r="1045" spans="1:16" ht="15" x14ac:dyDescent="0.2">
      <c r="A1045">
        <v>24</v>
      </c>
      <c r="B1045" s="6" t="s">
        <v>573</v>
      </c>
      <c r="C1045" s="19" t="s">
        <v>640</v>
      </c>
      <c r="D1045" s="7" t="s">
        <v>132</v>
      </c>
      <c r="E1045" s="19" t="s">
        <v>1623</v>
      </c>
      <c r="F1045" s="32" t="s">
        <v>1690</v>
      </c>
      <c r="G1045" t="str">
        <f t="shared" si="80"/>
        <v>76</v>
      </c>
      <c r="H1045" s="31" t="s">
        <v>1691</v>
      </c>
      <c r="I1045" t="str">
        <f t="shared" si="81"/>
        <v>ZARZAL</v>
      </c>
      <c r="J1045" s="49" t="s">
        <v>1693</v>
      </c>
      <c r="K1045" t="str">
        <f t="shared" si="82"/>
        <v>76895</v>
      </c>
      <c r="L1045" s="49" t="s">
        <v>1694</v>
      </c>
      <c r="M1045">
        <f t="shared" si="83"/>
        <v>24</v>
      </c>
      <c r="N1045" s="31" t="s">
        <v>1695</v>
      </c>
      <c r="O1045" t="str">
        <f t="shared" si="84"/>
        <v>76</v>
      </c>
      <c r="P1045" s="31" t="s">
        <v>1692</v>
      </c>
    </row>
    <row r="1046" spans="1:16" ht="15" x14ac:dyDescent="0.2">
      <c r="A1046">
        <v>25</v>
      </c>
      <c r="B1046" s="6" t="s">
        <v>585</v>
      </c>
      <c r="C1046" s="19" t="s">
        <v>641</v>
      </c>
      <c r="D1046" s="7" t="s">
        <v>3</v>
      </c>
      <c r="E1046" s="19" t="s">
        <v>641</v>
      </c>
      <c r="F1046" s="32" t="s">
        <v>1690</v>
      </c>
      <c r="G1046" t="str">
        <f t="shared" si="80"/>
        <v>81</v>
      </c>
      <c r="H1046" s="31" t="s">
        <v>1691</v>
      </c>
      <c r="I1046" t="str">
        <f t="shared" si="81"/>
        <v>ARAUCA</v>
      </c>
      <c r="J1046" s="49" t="s">
        <v>1693</v>
      </c>
      <c r="K1046" t="str">
        <f t="shared" si="82"/>
        <v>81001</v>
      </c>
      <c r="L1046" s="49" t="s">
        <v>1694</v>
      </c>
      <c r="M1046">
        <f t="shared" si="83"/>
        <v>25</v>
      </c>
      <c r="N1046" s="31" t="s">
        <v>1695</v>
      </c>
      <c r="O1046" t="str">
        <f t="shared" si="84"/>
        <v>81</v>
      </c>
      <c r="P1046" s="31" t="s">
        <v>1692</v>
      </c>
    </row>
    <row r="1047" spans="1:16" ht="15" x14ac:dyDescent="0.2">
      <c r="A1047">
        <v>25</v>
      </c>
      <c r="B1047" s="6" t="s">
        <v>585</v>
      </c>
      <c r="C1047" s="19" t="s">
        <v>641</v>
      </c>
      <c r="D1047" s="7" t="s">
        <v>586</v>
      </c>
      <c r="E1047" s="19" t="s">
        <v>1624</v>
      </c>
      <c r="F1047" s="32" t="s">
        <v>1690</v>
      </c>
      <c r="G1047" t="str">
        <f t="shared" si="80"/>
        <v>81</v>
      </c>
      <c r="H1047" s="31" t="s">
        <v>1691</v>
      </c>
      <c r="I1047" t="str">
        <f t="shared" si="81"/>
        <v>ARAUQUITA</v>
      </c>
      <c r="J1047" s="49" t="s">
        <v>1693</v>
      </c>
      <c r="K1047" t="str">
        <f t="shared" si="82"/>
        <v>81065</v>
      </c>
      <c r="L1047" s="49" t="s">
        <v>1694</v>
      </c>
      <c r="M1047">
        <f t="shared" si="83"/>
        <v>25</v>
      </c>
      <c r="N1047" s="31" t="s">
        <v>1695</v>
      </c>
      <c r="O1047" t="str">
        <f t="shared" si="84"/>
        <v>81</v>
      </c>
      <c r="P1047" s="31" t="s">
        <v>1692</v>
      </c>
    </row>
    <row r="1048" spans="1:16" ht="15" x14ac:dyDescent="0.2">
      <c r="A1048">
        <v>25</v>
      </c>
      <c r="B1048" s="6" t="s">
        <v>585</v>
      </c>
      <c r="C1048" s="19" t="s">
        <v>641</v>
      </c>
      <c r="D1048" s="7" t="s">
        <v>587</v>
      </c>
      <c r="E1048" s="19" t="s">
        <v>1625</v>
      </c>
      <c r="F1048" s="32" t="s">
        <v>1690</v>
      </c>
      <c r="G1048" t="str">
        <f t="shared" si="80"/>
        <v>81</v>
      </c>
      <c r="H1048" s="31" t="s">
        <v>1691</v>
      </c>
      <c r="I1048" t="str">
        <f t="shared" si="81"/>
        <v>CRAVO NORTE</v>
      </c>
      <c r="J1048" s="49" t="s">
        <v>1693</v>
      </c>
      <c r="K1048" t="str">
        <f t="shared" si="82"/>
        <v>81220</v>
      </c>
      <c r="L1048" s="49" t="s">
        <v>1694</v>
      </c>
      <c r="M1048">
        <f t="shared" si="83"/>
        <v>25</v>
      </c>
      <c r="N1048" s="31" t="s">
        <v>1695</v>
      </c>
      <c r="O1048" t="str">
        <f t="shared" si="84"/>
        <v>81</v>
      </c>
      <c r="P1048" s="31" t="s">
        <v>1692</v>
      </c>
    </row>
    <row r="1049" spans="1:16" ht="15" x14ac:dyDescent="0.2">
      <c r="A1049">
        <v>25</v>
      </c>
      <c r="B1049" s="6" t="s">
        <v>585</v>
      </c>
      <c r="C1049" s="19" t="s">
        <v>641</v>
      </c>
      <c r="D1049" s="7" t="s">
        <v>170</v>
      </c>
      <c r="E1049" s="19" t="s">
        <v>1626</v>
      </c>
      <c r="F1049" s="32" t="s">
        <v>1690</v>
      </c>
      <c r="G1049" t="str">
        <f t="shared" si="80"/>
        <v>81</v>
      </c>
      <c r="H1049" s="31" t="s">
        <v>1691</v>
      </c>
      <c r="I1049" t="str">
        <f t="shared" si="81"/>
        <v>FORTUL</v>
      </c>
      <c r="J1049" s="49" t="s">
        <v>1693</v>
      </c>
      <c r="K1049" t="str">
        <f t="shared" si="82"/>
        <v>81300</v>
      </c>
      <c r="L1049" s="49" t="s">
        <v>1694</v>
      </c>
      <c r="M1049">
        <f t="shared" si="83"/>
        <v>25</v>
      </c>
      <c r="N1049" s="31" t="s">
        <v>1695</v>
      </c>
      <c r="O1049" t="str">
        <f t="shared" si="84"/>
        <v>81</v>
      </c>
      <c r="P1049" s="31" t="s">
        <v>1692</v>
      </c>
    </row>
    <row r="1050" spans="1:16" ht="15" x14ac:dyDescent="0.2">
      <c r="A1050">
        <v>25</v>
      </c>
      <c r="B1050" s="6" t="s">
        <v>585</v>
      </c>
      <c r="C1050" s="19" t="s">
        <v>641</v>
      </c>
      <c r="D1050" s="7" t="s">
        <v>89</v>
      </c>
      <c r="E1050" s="19" t="s">
        <v>1627</v>
      </c>
      <c r="F1050" s="32" t="s">
        <v>1690</v>
      </c>
      <c r="G1050" t="str">
        <f t="shared" si="80"/>
        <v>81</v>
      </c>
      <c r="H1050" s="31" t="s">
        <v>1691</v>
      </c>
      <c r="I1050" t="str">
        <f t="shared" si="81"/>
        <v>PUERTO RONDON</v>
      </c>
      <c r="J1050" s="49" t="s">
        <v>1693</v>
      </c>
      <c r="K1050" t="str">
        <f t="shared" si="82"/>
        <v>81591</v>
      </c>
      <c r="L1050" s="49" t="s">
        <v>1694</v>
      </c>
      <c r="M1050">
        <f t="shared" si="83"/>
        <v>25</v>
      </c>
      <c r="N1050" s="31" t="s">
        <v>1695</v>
      </c>
      <c r="O1050" t="str">
        <f t="shared" si="84"/>
        <v>81</v>
      </c>
      <c r="P1050" s="31" t="s">
        <v>1692</v>
      </c>
    </row>
    <row r="1051" spans="1:16" ht="15" x14ac:dyDescent="0.2">
      <c r="A1051">
        <v>25</v>
      </c>
      <c r="B1051" s="6" t="s">
        <v>585</v>
      </c>
      <c r="C1051" s="19" t="s">
        <v>641</v>
      </c>
      <c r="D1051" s="7" t="s">
        <v>112</v>
      </c>
      <c r="E1051" s="19" t="s">
        <v>1628</v>
      </c>
      <c r="F1051" s="32" t="s">
        <v>1690</v>
      </c>
      <c r="G1051" t="str">
        <f t="shared" si="80"/>
        <v>81</v>
      </c>
      <c r="H1051" s="31" t="s">
        <v>1691</v>
      </c>
      <c r="I1051" t="str">
        <f t="shared" si="81"/>
        <v>SARAVENA</v>
      </c>
      <c r="J1051" s="49" t="s">
        <v>1693</v>
      </c>
      <c r="K1051" t="str">
        <f t="shared" si="82"/>
        <v>81736</v>
      </c>
      <c r="L1051" s="49" t="s">
        <v>1694</v>
      </c>
      <c r="M1051">
        <f t="shared" si="83"/>
        <v>25</v>
      </c>
      <c r="N1051" s="31" t="s">
        <v>1695</v>
      </c>
      <c r="O1051" t="str">
        <f t="shared" si="84"/>
        <v>81</v>
      </c>
      <c r="P1051" s="31" t="s">
        <v>1692</v>
      </c>
    </row>
    <row r="1052" spans="1:16" ht="15" x14ac:dyDescent="0.2">
      <c r="A1052">
        <v>25</v>
      </c>
      <c r="B1052" s="6" t="s">
        <v>585</v>
      </c>
      <c r="C1052" s="19" t="s">
        <v>641</v>
      </c>
      <c r="D1052" s="7" t="s">
        <v>588</v>
      </c>
      <c r="E1052" s="19" t="s">
        <v>1629</v>
      </c>
      <c r="F1052" s="32" t="s">
        <v>1690</v>
      </c>
      <c r="G1052" t="str">
        <f t="shared" si="80"/>
        <v>81</v>
      </c>
      <c r="H1052" s="31" t="s">
        <v>1691</v>
      </c>
      <c r="I1052" t="str">
        <f t="shared" si="81"/>
        <v>TAME</v>
      </c>
      <c r="J1052" s="49" t="s">
        <v>1693</v>
      </c>
      <c r="K1052" t="str">
        <f t="shared" si="82"/>
        <v>81794</v>
      </c>
      <c r="L1052" s="49" t="s">
        <v>1694</v>
      </c>
      <c r="M1052">
        <f t="shared" si="83"/>
        <v>25</v>
      </c>
      <c r="N1052" s="31" t="s">
        <v>1695</v>
      </c>
      <c r="O1052" t="str">
        <f t="shared" si="84"/>
        <v>81</v>
      </c>
      <c r="P1052" s="31" t="s">
        <v>1692</v>
      </c>
    </row>
    <row r="1053" spans="1:16" ht="15" x14ac:dyDescent="0.2">
      <c r="A1053">
        <v>26</v>
      </c>
      <c r="B1053" s="6" t="s">
        <v>589</v>
      </c>
      <c r="C1053" s="19" t="s">
        <v>642</v>
      </c>
      <c r="D1053" s="7" t="s">
        <v>3</v>
      </c>
      <c r="E1053" s="19" t="s">
        <v>1630</v>
      </c>
      <c r="F1053" s="32" t="s">
        <v>1690</v>
      </c>
      <c r="G1053" t="str">
        <f t="shared" si="80"/>
        <v>85</v>
      </c>
      <c r="H1053" s="31" t="s">
        <v>1691</v>
      </c>
      <c r="I1053" t="str">
        <f t="shared" si="81"/>
        <v>YOPAL</v>
      </c>
      <c r="J1053" s="49" t="s">
        <v>1693</v>
      </c>
      <c r="K1053" t="str">
        <f t="shared" si="82"/>
        <v>85001</v>
      </c>
      <c r="L1053" s="49" t="s">
        <v>1694</v>
      </c>
      <c r="M1053">
        <f t="shared" si="83"/>
        <v>26</v>
      </c>
      <c r="N1053" s="31" t="s">
        <v>1695</v>
      </c>
      <c r="O1053" t="str">
        <f t="shared" si="84"/>
        <v>85</v>
      </c>
      <c r="P1053" s="31" t="s">
        <v>1692</v>
      </c>
    </row>
    <row r="1054" spans="1:16" ht="15" x14ac:dyDescent="0.2">
      <c r="A1054">
        <v>26</v>
      </c>
      <c r="B1054" s="6" t="s">
        <v>589</v>
      </c>
      <c r="C1054" s="19" t="s">
        <v>642</v>
      </c>
      <c r="D1054" s="7" t="s">
        <v>590</v>
      </c>
      <c r="E1054" s="19" t="s">
        <v>1631</v>
      </c>
      <c r="F1054" s="32" t="s">
        <v>1690</v>
      </c>
      <c r="G1054" t="str">
        <f t="shared" si="80"/>
        <v>85</v>
      </c>
      <c r="H1054" s="31" t="s">
        <v>1691</v>
      </c>
      <c r="I1054" t="str">
        <f t="shared" si="81"/>
        <v>AGUAZUL</v>
      </c>
      <c r="J1054" s="49" t="s">
        <v>1693</v>
      </c>
      <c r="K1054" t="str">
        <f t="shared" si="82"/>
        <v>85010</v>
      </c>
      <c r="L1054" s="49" t="s">
        <v>1694</v>
      </c>
      <c r="M1054">
        <f t="shared" si="83"/>
        <v>26</v>
      </c>
      <c r="N1054" s="31" t="s">
        <v>1695</v>
      </c>
      <c r="O1054" t="str">
        <f t="shared" si="84"/>
        <v>85</v>
      </c>
      <c r="P1054" s="31" t="s">
        <v>1692</v>
      </c>
    </row>
    <row r="1055" spans="1:16" ht="15" x14ac:dyDescent="0.2">
      <c r="A1055">
        <v>26</v>
      </c>
      <c r="B1055" s="6" t="s">
        <v>589</v>
      </c>
      <c r="C1055" s="19" t="s">
        <v>642</v>
      </c>
      <c r="D1055" s="7" t="s">
        <v>591</v>
      </c>
      <c r="E1055" s="19" t="s">
        <v>1632</v>
      </c>
      <c r="F1055" s="32" t="s">
        <v>1690</v>
      </c>
      <c r="G1055" t="str">
        <f t="shared" si="80"/>
        <v>85</v>
      </c>
      <c r="H1055" s="31" t="s">
        <v>1691</v>
      </c>
      <c r="I1055" t="str">
        <f t="shared" si="81"/>
        <v>CHAMEZA</v>
      </c>
      <c r="J1055" s="49" t="s">
        <v>1693</v>
      </c>
      <c r="K1055" t="str">
        <f t="shared" si="82"/>
        <v>85015</v>
      </c>
      <c r="L1055" s="49" t="s">
        <v>1694</v>
      </c>
      <c r="M1055">
        <f t="shared" si="83"/>
        <v>26</v>
      </c>
      <c r="N1055" s="31" t="s">
        <v>1695</v>
      </c>
      <c r="O1055" t="str">
        <f t="shared" si="84"/>
        <v>85</v>
      </c>
      <c r="P1055" s="31" t="s">
        <v>1692</v>
      </c>
    </row>
    <row r="1056" spans="1:16" ht="15" x14ac:dyDescent="0.2">
      <c r="A1056">
        <v>26</v>
      </c>
      <c r="B1056" s="6" t="s">
        <v>589</v>
      </c>
      <c r="C1056" s="19" t="s">
        <v>642</v>
      </c>
      <c r="D1056" s="7" t="s">
        <v>33</v>
      </c>
      <c r="E1056" s="19" t="s">
        <v>1633</v>
      </c>
      <c r="F1056" s="32" t="s">
        <v>1690</v>
      </c>
      <c r="G1056" t="str">
        <f t="shared" si="80"/>
        <v>85</v>
      </c>
      <c r="H1056" s="31" t="s">
        <v>1691</v>
      </c>
      <c r="I1056" t="str">
        <f t="shared" si="81"/>
        <v>HATO COROZAL</v>
      </c>
      <c r="J1056" s="49" t="s">
        <v>1693</v>
      </c>
      <c r="K1056" t="str">
        <f t="shared" si="82"/>
        <v>85125</v>
      </c>
      <c r="L1056" s="49" t="s">
        <v>1694</v>
      </c>
      <c r="M1056">
        <f t="shared" si="83"/>
        <v>26</v>
      </c>
      <c r="N1056" s="31" t="s">
        <v>1695</v>
      </c>
      <c r="O1056" t="str">
        <f t="shared" si="84"/>
        <v>85</v>
      </c>
      <c r="P1056" s="31" t="s">
        <v>1692</v>
      </c>
    </row>
    <row r="1057" spans="1:16" ht="15" x14ac:dyDescent="0.2">
      <c r="A1057">
        <v>26</v>
      </c>
      <c r="B1057" s="6" t="s">
        <v>589</v>
      </c>
      <c r="C1057" s="19" t="s">
        <v>642</v>
      </c>
      <c r="D1057" s="7" t="s">
        <v>592</v>
      </c>
      <c r="E1057" s="19" t="s">
        <v>1634</v>
      </c>
      <c r="F1057" s="32" t="s">
        <v>1690</v>
      </c>
      <c r="G1057" t="str">
        <f t="shared" si="80"/>
        <v>85</v>
      </c>
      <c r="H1057" s="31" t="s">
        <v>1691</v>
      </c>
      <c r="I1057" t="str">
        <f t="shared" si="81"/>
        <v>LA SALINA</v>
      </c>
      <c r="J1057" s="49" t="s">
        <v>1693</v>
      </c>
      <c r="K1057" t="str">
        <f t="shared" si="82"/>
        <v>85136</v>
      </c>
      <c r="L1057" s="49" t="s">
        <v>1694</v>
      </c>
      <c r="M1057">
        <f t="shared" si="83"/>
        <v>26</v>
      </c>
      <c r="N1057" s="31" t="s">
        <v>1695</v>
      </c>
      <c r="O1057" t="str">
        <f t="shared" si="84"/>
        <v>85</v>
      </c>
      <c r="P1057" s="31" t="s">
        <v>1692</v>
      </c>
    </row>
    <row r="1058" spans="1:16" ht="15" x14ac:dyDescent="0.2">
      <c r="A1058">
        <v>26</v>
      </c>
      <c r="B1058" s="6" t="s">
        <v>589</v>
      </c>
      <c r="C1058" s="19" t="s">
        <v>642</v>
      </c>
      <c r="D1058" s="7" t="s">
        <v>593</v>
      </c>
      <c r="E1058" s="19" t="s">
        <v>1635</v>
      </c>
      <c r="F1058" s="32" t="s">
        <v>1690</v>
      </c>
      <c r="G1058" t="str">
        <f t="shared" si="80"/>
        <v>85</v>
      </c>
      <c r="H1058" s="31" t="s">
        <v>1691</v>
      </c>
      <c r="I1058" t="str">
        <f t="shared" si="81"/>
        <v>MANI</v>
      </c>
      <c r="J1058" s="49" t="s">
        <v>1693</v>
      </c>
      <c r="K1058" t="str">
        <f t="shared" si="82"/>
        <v>85139</v>
      </c>
      <c r="L1058" s="49" t="s">
        <v>1694</v>
      </c>
      <c r="M1058">
        <f t="shared" si="83"/>
        <v>26</v>
      </c>
      <c r="N1058" s="31" t="s">
        <v>1695</v>
      </c>
      <c r="O1058" t="str">
        <f t="shared" si="84"/>
        <v>85</v>
      </c>
      <c r="P1058" s="31" t="s">
        <v>1692</v>
      </c>
    </row>
    <row r="1059" spans="1:16" ht="15" x14ac:dyDescent="0.2">
      <c r="A1059">
        <v>26</v>
      </c>
      <c r="B1059" s="6" t="s">
        <v>589</v>
      </c>
      <c r="C1059" s="19" t="s">
        <v>642</v>
      </c>
      <c r="D1059" s="7" t="s">
        <v>205</v>
      </c>
      <c r="E1059" s="19" t="s">
        <v>1636</v>
      </c>
      <c r="F1059" s="32" t="s">
        <v>1690</v>
      </c>
      <c r="G1059" t="str">
        <f t="shared" si="80"/>
        <v>85</v>
      </c>
      <c r="H1059" s="31" t="s">
        <v>1691</v>
      </c>
      <c r="I1059" t="str">
        <f t="shared" si="81"/>
        <v>MONTERREY</v>
      </c>
      <c r="J1059" s="49" t="s">
        <v>1693</v>
      </c>
      <c r="K1059" t="str">
        <f t="shared" si="82"/>
        <v>85162</v>
      </c>
      <c r="L1059" s="49" t="s">
        <v>1694</v>
      </c>
      <c r="M1059">
        <f t="shared" si="83"/>
        <v>26</v>
      </c>
      <c r="N1059" s="31" t="s">
        <v>1695</v>
      </c>
      <c r="O1059" t="str">
        <f t="shared" si="84"/>
        <v>85</v>
      </c>
      <c r="P1059" s="31" t="s">
        <v>1692</v>
      </c>
    </row>
    <row r="1060" spans="1:16" ht="15" x14ac:dyDescent="0.2">
      <c r="A1060">
        <v>26</v>
      </c>
      <c r="B1060" s="6" t="s">
        <v>589</v>
      </c>
      <c r="C1060" s="19" t="s">
        <v>642</v>
      </c>
      <c r="D1060" s="7" t="s">
        <v>594</v>
      </c>
      <c r="E1060" s="19" t="s">
        <v>1637</v>
      </c>
      <c r="F1060" s="32" t="s">
        <v>1690</v>
      </c>
      <c r="G1060" t="str">
        <f t="shared" si="80"/>
        <v>85</v>
      </c>
      <c r="H1060" s="31" t="s">
        <v>1691</v>
      </c>
      <c r="I1060" t="str">
        <f t="shared" si="81"/>
        <v>NUNCHIA</v>
      </c>
      <c r="J1060" s="49" t="s">
        <v>1693</v>
      </c>
      <c r="K1060" t="str">
        <f t="shared" si="82"/>
        <v>85225</v>
      </c>
      <c r="L1060" s="49" t="s">
        <v>1694</v>
      </c>
      <c r="M1060">
        <f t="shared" si="83"/>
        <v>26</v>
      </c>
      <c r="N1060" s="31" t="s">
        <v>1695</v>
      </c>
      <c r="O1060" t="str">
        <f t="shared" si="84"/>
        <v>85</v>
      </c>
      <c r="P1060" s="31" t="s">
        <v>1692</v>
      </c>
    </row>
    <row r="1061" spans="1:16" ht="15" x14ac:dyDescent="0.2">
      <c r="A1061">
        <v>26</v>
      </c>
      <c r="B1061" s="6" t="s">
        <v>589</v>
      </c>
      <c r="C1061" s="19" t="s">
        <v>642</v>
      </c>
      <c r="D1061" s="7" t="s">
        <v>548</v>
      </c>
      <c r="E1061" s="19" t="s">
        <v>1638</v>
      </c>
      <c r="F1061" s="32" t="s">
        <v>1690</v>
      </c>
      <c r="G1061" t="str">
        <f t="shared" si="80"/>
        <v>85</v>
      </c>
      <c r="H1061" s="31" t="s">
        <v>1691</v>
      </c>
      <c r="I1061" t="str">
        <f t="shared" si="81"/>
        <v>OROCUE</v>
      </c>
      <c r="J1061" s="49" t="s">
        <v>1693</v>
      </c>
      <c r="K1061" t="str">
        <f t="shared" si="82"/>
        <v>85230</v>
      </c>
      <c r="L1061" s="49" t="s">
        <v>1694</v>
      </c>
      <c r="M1061">
        <f t="shared" si="83"/>
        <v>26</v>
      </c>
      <c r="N1061" s="31" t="s">
        <v>1695</v>
      </c>
      <c r="O1061" t="str">
        <f t="shared" si="84"/>
        <v>85</v>
      </c>
      <c r="P1061" s="31" t="s">
        <v>1692</v>
      </c>
    </row>
    <row r="1062" spans="1:16" ht="15" x14ac:dyDescent="0.2">
      <c r="A1062">
        <v>26</v>
      </c>
      <c r="B1062" s="6" t="s">
        <v>589</v>
      </c>
      <c r="C1062" s="19" t="s">
        <v>642</v>
      </c>
      <c r="D1062" s="7" t="s">
        <v>52</v>
      </c>
      <c r="E1062" s="19" t="s">
        <v>1639</v>
      </c>
      <c r="F1062" s="32" t="s">
        <v>1690</v>
      </c>
      <c r="G1062" t="str">
        <f t="shared" si="80"/>
        <v>85</v>
      </c>
      <c r="H1062" s="31" t="s">
        <v>1691</v>
      </c>
      <c r="I1062" t="str">
        <f t="shared" si="81"/>
        <v>PAZ DE ARIPORO</v>
      </c>
      <c r="J1062" s="49" t="s">
        <v>1693</v>
      </c>
      <c r="K1062" t="str">
        <f t="shared" si="82"/>
        <v>85250</v>
      </c>
      <c r="L1062" s="49" t="s">
        <v>1694</v>
      </c>
      <c r="M1062">
        <f t="shared" si="83"/>
        <v>26</v>
      </c>
      <c r="N1062" s="31" t="s">
        <v>1695</v>
      </c>
      <c r="O1062" t="str">
        <f t="shared" si="84"/>
        <v>85</v>
      </c>
      <c r="P1062" s="31" t="s">
        <v>1692</v>
      </c>
    </row>
    <row r="1063" spans="1:16" ht="15" x14ac:dyDescent="0.2">
      <c r="A1063">
        <v>26</v>
      </c>
      <c r="B1063" s="6" t="s">
        <v>589</v>
      </c>
      <c r="C1063" s="19" t="s">
        <v>642</v>
      </c>
      <c r="D1063" s="7" t="s">
        <v>595</v>
      </c>
      <c r="E1063" s="19" t="s">
        <v>1640</v>
      </c>
      <c r="F1063" s="32" t="s">
        <v>1690</v>
      </c>
      <c r="G1063" t="str">
        <f t="shared" si="80"/>
        <v>85</v>
      </c>
      <c r="H1063" s="31" t="s">
        <v>1691</v>
      </c>
      <c r="I1063" t="str">
        <f t="shared" si="81"/>
        <v>PORE</v>
      </c>
      <c r="J1063" s="49" t="s">
        <v>1693</v>
      </c>
      <c r="K1063" t="str">
        <f t="shared" si="82"/>
        <v>85263</v>
      </c>
      <c r="L1063" s="49" t="s">
        <v>1694</v>
      </c>
      <c r="M1063">
        <f t="shared" si="83"/>
        <v>26</v>
      </c>
      <c r="N1063" s="31" t="s">
        <v>1695</v>
      </c>
      <c r="O1063" t="str">
        <f t="shared" si="84"/>
        <v>85</v>
      </c>
      <c r="P1063" s="31" t="s">
        <v>1692</v>
      </c>
    </row>
    <row r="1064" spans="1:16" ht="15" x14ac:dyDescent="0.2">
      <c r="A1064">
        <v>26</v>
      </c>
      <c r="B1064" s="6" t="s">
        <v>589</v>
      </c>
      <c r="C1064" s="19" t="s">
        <v>642</v>
      </c>
      <c r="D1064" s="7" t="s">
        <v>379</v>
      </c>
      <c r="E1064" s="19" t="s">
        <v>1641</v>
      </c>
      <c r="F1064" s="32" t="s">
        <v>1690</v>
      </c>
      <c r="G1064" t="str">
        <f t="shared" si="80"/>
        <v>85</v>
      </c>
      <c r="H1064" s="31" t="s">
        <v>1691</v>
      </c>
      <c r="I1064" t="str">
        <f t="shared" si="81"/>
        <v>RECETOR</v>
      </c>
      <c r="J1064" s="49" t="s">
        <v>1693</v>
      </c>
      <c r="K1064" t="str">
        <f t="shared" si="82"/>
        <v>85279</v>
      </c>
      <c r="L1064" s="49" t="s">
        <v>1694</v>
      </c>
      <c r="M1064">
        <f t="shared" si="83"/>
        <v>26</v>
      </c>
      <c r="N1064" s="31" t="s">
        <v>1695</v>
      </c>
      <c r="O1064" t="str">
        <f t="shared" si="84"/>
        <v>85</v>
      </c>
      <c r="P1064" s="31" t="s">
        <v>1692</v>
      </c>
    </row>
    <row r="1065" spans="1:16" ht="15" x14ac:dyDescent="0.2">
      <c r="A1065">
        <v>26</v>
      </c>
      <c r="B1065" s="6" t="s">
        <v>589</v>
      </c>
      <c r="C1065" s="19" t="s">
        <v>642</v>
      </c>
      <c r="D1065" s="7" t="s">
        <v>170</v>
      </c>
      <c r="E1065" s="19" t="s">
        <v>747</v>
      </c>
      <c r="F1065" s="32" t="s">
        <v>1690</v>
      </c>
      <c r="G1065" t="str">
        <f t="shared" si="80"/>
        <v>85</v>
      </c>
      <c r="H1065" s="31" t="s">
        <v>1691</v>
      </c>
      <c r="I1065" t="str">
        <f t="shared" si="81"/>
        <v>SABANALARGA</v>
      </c>
      <c r="J1065" s="49" t="s">
        <v>1693</v>
      </c>
      <c r="K1065" t="str">
        <f t="shared" si="82"/>
        <v>85300</v>
      </c>
      <c r="L1065" s="49" t="s">
        <v>1694</v>
      </c>
      <c r="M1065">
        <f t="shared" si="83"/>
        <v>26</v>
      </c>
      <c r="N1065" s="31" t="s">
        <v>1695</v>
      </c>
      <c r="O1065" t="str">
        <f t="shared" si="84"/>
        <v>85</v>
      </c>
      <c r="P1065" s="31" t="s">
        <v>1692</v>
      </c>
    </row>
    <row r="1066" spans="1:16" ht="15" x14ac:dyDescent="0.2">
      <c r="A1066">
        <v>26</v>
      </c>
      <c r="B1066" s="6" t="s">
        <v>589</v>
      </c>
      <c r="C1066" s="19" t="s">
        <v>642</v>
      </c>
      <c r="D1066" s="7" t="s">
        <v>61</v>
      </c>
      <c r="E1066" s="19" t="s">
        <v>1642</v>
      </c>
      <c r="F1066" s="32" t="s">
        <v>1690</v>
      </c>
      <c r="G1066" t="str">
        <f t="shared" si="80"/>
        <v>85</v>
      </c>
      <c r="H1066" s="31" t="s">
        <v>1691</v>
      </c>
      <c r="I1066" t="str">
        <f t="shared" si="81"/>
        <v>SACAMA</v>
      </c>
      <c r="J1066" s="49" t="s">
        <v>1693</v>
      </c>
      <c r="K1066" t="str">
        <f t="shared" si="82"/>
        <v>85315</v>
      </c>
      <c r="L1066" s="49" t="s">
        <v>1694</v>
      </c>
      <c r="M1066">
        <f t="shared" si="83"/>
        <v>26</v>
      </c>
      <c r="N1066" s="31" t="s">
        <v>1695</v>
      </c>
      <c r="O1066" t="str">
        <f t="shared" si="84"/>
        <v>85</v>
      </c>
      <c r="P1066" s="31" t="s">
        <v>1692</v>
      </c>
    </row>
    <row r="1067" spans="1:16" ht="15" x14ac:dyDescent="0.2">
      <c r="A1067">
        <v>26</v>
      </c>
      <c r="B1067" s="6" t="s">
        <v>589</v>
      </c>
      <c r="C1067" s="19" t="s">
        <v>642</v>
      </c>
      <c r="D1067" s="7" t="s">
        <v>227</v>
      </c>
      <c r="E1067" s="19" t="s">
        <v>1643</v>
      </c>
      <c r="F1067" s="32" t="s">
        <v>1690</v>
      </c>
      <c r="G1067" t="str">
        <f t="shared" si="80"/>
        <v>85</v>
      </c>
      <c r="H1067" s="31" t="s">
        <v>1691</v>
      </c>
      <c r="I1067" t="str">
        <f t="shared" si="81"/>
        <v>SAN LUIS DE PALENQUE</v>
      </c>
      <c r="J1067" s="49" t="s">
        <v>1693</v>
      </c>
      <c r="K1067" t="str">
        <f t="shared" si="82"/>
        <v>85325</v>
      </c>
      <c r="L1067" s="49" t="s">
        <v>1694</v>
      </c>
      <c r="M1067">
        <f t="shared" si="83"/>
        <v>26</v>
      </c>
      <c r="N1067" s="31" t="s">
        <v>1695</v>
      </c>
      <c r="O1067" t="str">
        <f t="shared" si="84"/>
        <v>85</v>
      </c>
      <c r="P1067" s="31" t="s">
        <v>1692</v>
      </c>
    </row>
    <row r="1068" spans="1:16" ht="15" x14ac:dyDescent="0.2">
      <c r="A1068">
        <v>26</v>
      </c>
      <c r="B1068" s="6" t="s">
        <v>589</v>
      </c>
      <c r="C1068" s="19" t="s">
        <v>642</v>
      </c>
      <c r="D1068" s="7" t="s">
        <v>73</v>
      </c>
      <c r="E1068" s="19" t="s">
        <v>1644</v>
      </c>
      <c r="F1068" s="32" t="s">
        <v>1690</v>
      </c>
      <c r="G1068" t="str">
        <f t="shared" si="80"/>
        <v>85</v>
      </c>
      <c r="H1068" s="31" t="s">
        <v>1691</v>
      </c>
      <c r="I1068" t="str">
        <f t="shared" si="81"/>
        <v>TAMARA</v>
      </c>
      <c r="J1068" s="49" t="s">
        <v>1693</v>
      </c>
      <c r="K1068" t="str">
        <f t="shared" si="82"/>
        <v>85400</v>
      </c>
      <c r="L1068" s="49" t="s">
        <v>1694</v>
      </c>
      <c r="M1068">
        <f t="shared" si="83"/>
        <v>26</v>
      </c>
      <c r="N1068" s="31" t="s">
        <v>1695</v>
      </c>
      <c r="O1068" t="str">
        <f t="shared" si="84"/>
        <v>85</v>
      </c>
      <c r="P1068" s="31" t="s">
        <v>1692</v>
      </c>
    </row>
    <row r="1069" spans="1:16" ht="15" x14ac:dyDescent="0.2">
      <c r="A1069">
        <v>26</v>
      </c>
      <c r="B1069" s="6" t="s">
        <v>589</v>
      </c>
      <c r="C1069" s="19" t="s">
        <v>642</v>
      </c>
      <c r="D1069" s="7" t="s">
        <v>309</v>
      </c>
      <c r="E1069" s="19" t="s">
        <v>1645</v>
      </c>
      <c r="F1069" s="32" t="s">
        <v>1690</v>
      </c>
      <c r="G1069" t="str">
        <f t="shared" si="80"/>
        <v>85</v>
      </c>
      <c r="H1069" s="31" t="s">
        <v>1691</v>
      </c>
      <c r="I1069" t="str">
        <f t="shared" si="81"/>
        <v>TAURAMENA</v>
      </c>
      <c r="J1069" s="49" t="s">
        <v>1693</v>
      </c>
      <c r="K1069" t="str">
        <f t="shared" si="82"/>
        <v>85410</v>
      </c>
      <c r="L1069" s="49" t="s">
        <v>1694</v>
      </c>
      <c r="M1069">
        <f t="shared" si="83"/>
        <v>26</v>
      </c>
      <c r="N1069" s="31" t="s">
        <v>1695</v>
      </c>
      <c r="O1069" t="str">
        <f t="shared" si="84"/>
        <v>85</v>
      </c>
      <c r="P1069" s="31" t="s">
        <v>1692</v>
      </c>
    </row>
    <row r="1070" spans="1:16" ht="15" x14ac:dyDescent="0.2">
      <c r="A1070">
        <v>26</v>
      </c>
      <c r="B1070" s="6" t="s">
        <v>589</v>
      </c>
      <c r="C1070" s="19" t="s">
        <v>642</v>
      </c>
      <c r="D1070" s="7" t="s">
        <v>171</v>
      </c>
      <c r="E1070" s="19" t="s">
        <v>1646</v>
      </c>
      <c r="F1070" s="32" t="s">
        <v>1690</v>
      </c>
      <c r="G1070" t="str">
        <f t="shared" si="80"/>
        <v>85</v>
      </c>
      <c r="H1070" s="31" t="s">
        <v>1691</v>
      </c>
      <c r="I1070" t="str">
        <f t="shared" si="81"/>
        <v>TRINIDAD</v>
      </c>
      <c r="J1070" s="49" t="s">
        <v>1693</v>
      </c>
      <c r="K1070" t="str">
        <f t="shared" si="82"/>
        <v>85430</v>
      </c>
      <c r="L1070" s="49" t="s">
        <v>1694</v>
      </c>
      <c r="M1070">
        <f t="shared" si="83"/>
        <v>26</v>
      </c>
      <c r="N1070" s="31" t="s">
        <v>1695</v>
      </c>
      <c r="O1070" t="str">
        <f t="shared" si="84"/>
        <v>85</v>
      </c>
      <c r="P1070" s="31" t="s">
        <v>1692</v>
      </c>
    </row>
    <row r="1071" spans="1:16" ht="15" x14ac:dyDescent="0.2">
      <c r="A1071">
        <v>26</v>
      </c>
      <c r="B1071" s="6" t="s">
        <v>589</v>
      </c>
      <c r="C1071" s="19" t="s">
        <v>642</v>
      </c>
      <c r="D1071" s="7" t="s">
        <v>76</v>
      </c>
      <c r="E1071" s="19" t="s">
        <v>852</v>
      </c>
      <c r="F1071" s="32" t="s">
        <v>1690</v>
      </c>
      <c r="G1071" t="str">
        <f t="shared" si="80"/>
        <v>85</v>
      </c>
      <c r="H1071" s="31" t="s">
        <v>1691</v>
      </c>
      <c r="I1071" t="str">
        <f t="shared" si="81"/>
        <v>VILLANUEVA</v>
      </c>
      <c r="J1071" s="49" t="s">
        <v>1693</v>
      </c>
      <c r="K1071" t="str">
        <f t="shared" si="82"/>
        <v>85440</v>
      </c>
      <c r="L1071" s="49" t="s">
        <v>1694</v>
      </c>
      <c r="M1071">
        <f t="shared" si="83"/>
        <v>26</v>
      </c>
      <c r="N1071" s="31" t="s">
        <v>1695</v>
      </c>
      <c r="O1071" t="str">
        <f t="shared" si="84"/>
        <v>85</v>
      </c>
      <c r="P1071" s="31" t="s">
        <v>1692</v>
      </c>
    </row>
    <row r="1072" spans="1:16" ht="15" x14ac:dyDescent="0.2">
      <c r="A1072">
        <v>27</v>
      </c>
      <c r="B1072" s="6" t="s">
        <v>596</v>
      </c>
      <c r="C1072" s="19" t="s">
        <v>643</v>
      </c>
      <c r="D1072" s="7" t="s">
        <v>3</v>
      </c>
      <c r="E1072" s="19" t="s">
        <v>1647</v>
      </c>
      <c r="F1072" s="32" t="s">
        <v>1690</v>
      </c>
      <c r="G1072" t="str">
        <f t="shared" si="80"/>
        <v>86</v>
      </c>
      <c r="H1072" s="31" t="s">
        <v>1691</v>
      </c>
      <c r="I1072" t="str">
        <f t="shared" si="81"/>
        <v>MOCOA</v>
      </c>
      <c r="J1072" s="49" t="s">
        <v>1693</v>
      </c>
      <c r="K1072" t="str">
        <f t="shared" si="82"/>
        <v>86001</v>
      </c>
      <c r="L1072" s="49" t="s">
        <v>1694</v>
      </c>
      <c r="M1072">
        <f t="shared" si="83"/>
        <v>27</v>
      </c>
      <c r="N1072" s="31" t="s">
        <v>1695</v>
      </c>
      <c r="O1072" t="str">
        <f t="shared" si="84"/>
        <v>86</v>
      </c>
      <c r="P1072" s="31" t="s">
        <v>1692</v>
      </c>
    </row>
    <row r="1073" spans="1:16" ht="15" x14ac:dyDescent="0.2">
      <c r="A1073">
        <v>27</v>
      </c>
      <c r="B1073" s="6" t="s">
        <v>596</v>
      </c>
      <c r="C1073" s="19" t="s">
        <v>643</v>
      </c>
      <c r="D1073" s="7" t="s">
        <v>597</v>
      </c>
      <c r="E1073" s="19" t="s">
        <v>1343</v>
      </c>
      <c r="F1073" s="32" t="s">
        <v>1690</v>
      </c>
      <c r="G1073" t="str">
        <f t="shared" si="80"/>
        <v>86</v>
      </c>
      <c r="H1073" s="31" t="s">
        <v>1691</v>
      </c>
      <c r="I1073" t="str">
        <f t="shared" si="81"/>
        <v>COLON</v>
      </c>
      <c r="J1073" s="49" t="s">
        <v>1693</v>
      </c>
      <c r="K1073" t="str">
        <f t="shared" si="82"/>
        <v>86219</v>
      </c>
      <c r="L1073" s="49" t="s">
        <v>1694</v>
      </c>
      <c r="M1073">
        <f t="shared" si="83"/>
        <v>27</v>
      </c>
      <c r="N1073" s="31" t="s">
        <v>1695</v>
      </c>
      <c r="O1073" t="str">
        <f t="shared" si="84"/>
        <v>86</v>
      </c>
      <c r="P1073" s="31" t="s">
        <v>1692</v>
      </c>
    </row>
    <row r="1074" spans="1:16" ht="15" x14ac:dyDescent="0.2">
      <c r="A1074">
        <v>27</v>
      </c>
      <c r="B1074" s="6" t="s">
        <v>596</v>
      </c>
      <c r="C1074" s="19" t="s">
        <v>643</v>
      </c>
      <c r="D1074" s="7" t="s">
        <v>386</v>
      </c>
      <c r="E1074" s="19" t="s">
        <v>1648</v>
      </c>
      <c r="F1074" s="32" t="s">
        <v>1690</v>
      </c>
      <c r="G1074" t="str">
        <f t="shared" si="80"/>
        <v>86</v>
      </c>
      <c r="H1074" s="31" t="s">
        <v>1691</v>
      </c>
      <c r="I1074" t="str">
        <f t="shared" si="81"/>
        <v>ORITO</v>
      </c>
      <c r="J1074" s="49" t="s">
        <v>1693</v>
      </c>
      <c r="K1074" t="str">
        <f t="shared" si="82"/>
        <v>86320</v>
      </c>
      <c r="L1074" s="49" t="s">
        <v>1694</v>
      </c>
      <c r="M1074">
        <f t="shared" si="83"/>
        <v>27</v>
      </c>
      <c r="N1074" s="31" t="s">
        <v>1695</v>
      </c>
      <c r="O1074" t="str">
        <f t="shared" si="84"/>
        <v>86</v>
      </c>
      <c r="P1074" s="31" t="s">
        <v>1692</v>
      </c>
    </row>
    <row r="1075" spans="1:16" ht="15" x14ac:dyDescent="0.2">
      <c r="A1075">
        <v>27</v>
      </c>
      <c r="B1075" s="6" t="s">
        <v>596</v>
      </c>
      <c r="C1075" s="19" t="s">
        <v>643</v>
      </c>
      <c r="D1075" s="7" t="s">
        <v>476</v>
      </c>
      <c r="E1075" s="19" t="s">
        <v>1649</v>
      </c>
      <c r="F1075" s="32" t="s">
        <v>1690</v>
      </c>
      <c r="G1075" t="str">
        <f t="shared" si="80"/>
        <v>86</v>
      </c>
      <c r="H1075" s="31" t="s">
        <v>1691</v>
      </c>
      <c r="I1075" t="str">
        <f t="shared" si="81"/>
        <v>PUERTO ASIS</v>
      </c>
      <c r="J1075" s="49" t="s">
        <v>1693</v>
      </c>
      <c r="K1075" t="str">
        <f t="shared" si="82"/>
        <v>86568</v>
      </c>
      <c r="L1075" s="49" t="s">
        <v>1694</v>
      </c>
      <c r="M1075">
        <f t="shared" si="83"/>
        <v>27</v>
      </c>
      <c r="N1075" s="31" t="s">
        <v>1695</v>
      </c>
      <c r="O1075" t="str">
        <f t="shared" si="84"/>
        <v>86</v>
      </c>
      <c r="P1075" s="31" t="s">
        <v>1692</v>
      </c>
    </row>
    <row r="1076" spans="1:16" ht="15" x14ac:dyDescent="0.2">
      <c r="A1076">
        <v>27</v>
      </c>
      <c r="B1076" s="6" t="s">
        <v>596</v>
      </c>
      <c r="C1076" s="19" t="s">
        <v>643</v>
      </c>
      <c r="D1076" s="7" t="s">
        <v>598</v>
      </c>
      <c r="E1076" s="19" t="s">
        <v>1650</v>
      </c>
      <c r="F1076" s="32" t="s">
        <v>1690</v>
      </c>
      <c r="G1076" t="str">
        <f t="shared" si="80"/>
        <v>86</v>
      </c>
      <c r="H1076" s="31" t="s">
        <v>1691</v>
      </c>
      <c r="I1076" t="str">
        <f t="shared" si="81"/>
        <v>PUERTO CAICEDO</v>
      </c>
      <c r="J1076" s="49" t="s">
        <v>1693</v>
      </c>
      <c r="K1076" t="str">
        <f t="shared" si="82"/>
        <v>86569</v>
      </c>
      <c r="L1076" s="49" t="s">
        <v>1694</v>
      </c>
      <c r="M1076">
        <f t="shared" si="83"/>
        <v>27</v>
      </c>
      <c r="N1076" s="31" t="s">
        <v>1695</v>
      </c>
      <c r="O1076" t="str">
        <f t="shared" si="84"/>
        <v>86</v>
      </c>
      <c r="P1076" s="31" t="s">
        <v>1692</v>
      </c>
    </row>
    <row r="1077" spans="1:16" ht="15" x14ac:dyDescent="0.2">
      <c r="A1077">
        <v>27</v>
      </c>
      <c r="B1077" s="6" t="s">
        <v>596</v>
      </c>
      <c r="C1077" s="19" t="s">
        <v>643</v>
      </c>
      <c r="D1077" s="7" t="s">
        <v>599</v>
      </c>
      <c r="E1077" s="19" t="s">
        <v>1651</v>
      </c>
      <c r="F1077" s="32" t="s">
        <v>1690</v>
      </c>
      <c r="G1077" t="str">
        <f t="shared" si="80"/>
        <v>86</v>
      </c>
      <c r="H1077" s="31" t="s">
        <v>1691</v>
      </c>
      <c r="I1077" t="str">
        <f t="shared" si="81"/>
        <v>PUERTO GUZMAN</v>
      </c>
      <c r="J1077" s="49" t="s">
        <v>1693</v>
      </c>
      <c r="K1077" t="str">
        <f t="shared" si="82"/>
        <v>86571</v>
      </c>
      <c r="L1077" s="49" t="s">
        <v>1694</v>
      </c>
      <c r="M1077">
        <f t="shared" si="83"/>
        <v>27</v>
      </c>
      <c r="N1077" s="31" t="s">
        <v>1695</v>
      </c>
      <c r="O1077" t="str">
        <f t="shared" si="84"/>
        <v>86</v>
      </c>
      <c r="P1077" s="31" t="s">
        <v>1692</v>
      </c>
    </row>
    <row r="1078" spans="1:16" ht="15" x14ac:dyDescent="0.2">
      <c r="A1078">
        <v>27</v>
      </c>
      <c r="B1078" s="6" t="s">
        <v>596</v>
      </c>
      <c r="C1078" s="19" t="s">
        <v>643</v>
      </c>
      <c r="D1078" s="7" t="s">
        <v>145</v>
      </c>
      <c r="E1078" s="19" t="s">
        <v>1652</v>
      </c>
      <c r="F1078" s="32" t="s">
        <v>1690</v>
      </c>
      <c r="G1078" t="str">
        <f t="shared" si="80"/>
        <v>86</v>
      </c>
      <c r="H1078" s="31" t="s">
        <v>1691</v>
      </c>
      <c r="I1078" t="str">
        <f t="shared" si="81"/>
        <v>LEGUIZAMO</v>
      </c>
      <c r="J1078" s="49" t="s">
        <v>1693</v>
      </c>
      <c r="K1078" t="str">
        <f t="shared" si="82"/>
        <v>86573</v>
      </c>
      <c r="L1078" s="49" t="s">
        <v>1694</v>
      </c>
      <c r="M1078">
        <f t="shared" si="83"/>
        <v>27</v>
      </c>
      <c r="N1078" s="31" t="s">
        <v>1695</v>
      </c>
      <c r="O1078" t="str">
        <f t="shared" si="84"/>
        <v>86</v>
      </c>
      <c r="P1078" s="31" t="s">
        <v>1692</v>
      </c>
    </row>
    <row r="1079" spans="1:16" ht="15" x14ac:dyDescent="0.2">
      <c r="A1079">
        <v>27</v>
      </c>
      <c r="B1079" s="6" t="s">
        <v>596</v>
      </c>
      <c r="C1079" s="19" t="s">
        <v>643</v>
      </c>
      <c r="D1079" s="7" t="s">
        <v>600</v>
      </c>
      <c r="E1079" s="19" t="s">
        <v>1653</v>
      </c>
      <c r="F1079" s="32" t="s">
        <v>1690</v>
      </c>
      <c r="G1079" t="str">
        <f t="shared" si="80"/>
        <v>86</v>
      </c>
      <c r="H1079" s="31" t="s">
        <v>1691</v>
      </c>
      <c r="I1079" t="str">
        <f t="shared" si="81"/>
        <v>SIBUNDOY</v>
      </c>
      <c r="J1079" s="49" t="s">
        <v>1693</v>
      </c>
      <c r="K1079" t="str">
        <f t="shared" si="82"/>
        <v>86749</v>
      </c>
      <c r="L1079" s="49" t="s">
        <v>1694</v>
      </c>
      <c r="M1079">
        <f t="shared" si="83"/>
        <v>27</v>
      </c>
      <c r="N1079" s="31" t="s">
        <v>1695</v>
      </c>
      <c r="O1079" t="str">
        <f t="shared" si="84"/>
        <v>86</v>
      </c>
      <c r="P1079" s="31" t="s">
        <v>1692</v>
      </c>
    </row>
    <row r="1080" spans="1:16" ht="15" x14ac:dyDescent="0.2">
      <c r="A1080">
        <v>27</v>
      </c>
      <c r="B1080" s="6" t="s">
        <v>596</v>
      </c>
      <c r="C1080" s="19" t="s">
        <v>643</v>
      </c>
      <c r="D1080" s="7" t="s">
        <v>267</v>
      </c>
      <c r="E1080" s="19" t="s">
        <v>752</v>
      </c>
      <c r="F1080" s="32" t="s">
        <v>1690</v>
      </c>
      <c r="G1080" t="str">
        <f t="shared" si="80"/>
        <v>86</v>
      </c>
      <c r="H1080" s="31" t="s">
        <v>1691</v>
      </c>
      <c r="I1080" t="str">
        <f t="shared" si="81"/>
        <v>SAN FRANCISCO</v>
      </c>
      <c r="J1080" s="49" t="s">
        <v>1693</v>
      </c>
      <c r="K1080" t="str">
        <f t="shared" si="82"/>
        <v>86755</v>
      </c>
      <c r="L1080" s="49" t="s">
        <v>1694</v>
      </c>
      <c r="M1080">
        <f t="shared" si="83"/>
        <v>27</v>
      </c>
      <c r="N1080" s="31" t="s">
        <v>1695</v>
      </c>
      <c r="O1080" t="str">
        <f t="shared" si="84"/>
        <v>86</v>
      </c>
      <c r="P1080" s="31" t="s">
        <v>1692</v>
      </c>
    </row>
    <row r="1081" spans="1:16" ht="15" x14ac:dyDescent="0.2">
      <c r="A1081">
        <v>27</v>
      </c>
      <c r="B1081" s="6" t="s">
        <v>596</v>
      </c>
      <c r="C1081" s="19" t="s">
        <v>643</v>
      </c>
      <c r="D1081" s="7" t="s">
        <v>268</v>
      </c>
      <c r="E1081" s="19" t="s">
        <v>1510</v>
      </c>
      <c r="F1081" s="32" t="s">
        <v>1690</v>
      </c>
      <c r="G1081" t="str">
        <f t="shared" si="80"/>
        <v>86</v>
      </c>
      <c r="H1081" s="31" t="s">
        <v>1691</v>
      </c>
      <c r="I1081" t="str">
        <f t="shared" si="81"/>
        <v>SAN MIGUEL</v>
      </c>
      <c r="J1081" s="49" t="s">
        <v>1693</v>
      </c>
      <c r="K1081" t="str">
        <f t="shared" si="82"/>
        <v>86757</v>
      </c>
      <c r="L1081" s="49" t="s">
        <v>1694</v>
      </c>
      <c r="M1081">
        <f t="shared" si="83"/>
        <v>27</v>
      </c>
      <c r="N1081" s="31" t="s">
        <v>1695</v>
      </c>
      <c r="O1081" t="str">
        <f t="shared" si="84"/>
        <v>86</v>
      </c>
      <c r="P1081" s="31" t="s">
        <v>1692</v>
      </c>
    </row>
    <row r="1082" spans="1:16" ht="15" x14ac:dyDescent="0.2">
      <c r="A1082">
        <v>27</v>
      </c>
      <c r="B1082" s="6" t="s">
        <v>596</v>
      </c>
      <c r="C1082" s="19" t="s">
        <v>643</v>
      </c>
      <c r="D1082" s="7" t="s">
        <v>187</v>
      </c>
      <c r="E1082" s="19" t="s">
        <v>1421</v>
      </c>
      <c r="F1082" s="32" t="s">
        <v>1690</v>
      </c>
      <c r="G1082" t="str">
        <f t="shared" si="80"/>
        <v>86</v>
      </c>
      <c r="H1082" s="31" t="s">
        <v>1691</v>
      </c>
      <c r="I1082" t="str">
        <f t="shared" si="81"/>
        <v>SANTIAGO</v>
      </c>
      <c r="J1082" s="49" t="s">
        <v>1693</v>
      </c>
      <c r="K1082" t="str">
        <f t="shared" si="82"/>
        <v>86760</v>
      </c>
      <c r="L1082" s="49" t="s">
        <v>1694</v>
      </c>
      <c r="M1082">
        <f t="shared" si="83"/>
        <v>27</v>
      </c>
      <c r="N1082" s="31" t="s">
        <v>1695</v>
      </c>
      <c r="O1082" t="str">
        <f t="shared" si="84"/>
        <v>86</v>
      </c>
      <c r="P1082" s="31" t="s">
        <v>1692</v>
      </c>
    </row>
    <row r="1083" spans="1:16" ht="15" x14ac:dyDescent="0.2">
      <c r="A1083">
        <v>27</v>
      </c>
      <c r="B1083" s="6" t="s">
        <v>596</v>
      </c>
      <c r="C1083" s="19" t="s">
        <v>643</v>
      </c>
      <c r="D1083" s="7" t="s">
        <v>601</v>
      </c>
      <c r="E1083" s="19" t="s">
        <v>1654</v>
      </c>
      <c r="F1083" s="32" t="s">
        <v>1690</v>
      </c>
      <c r="G1083" t="str">
        <f t="shared" si="80"/>
        <v>86</v>
      </c>
      <c r="H1083" s="31" t="s">
        <v>1691</v>
      </c>
      <c r="I1083" t="str">
        <f t="shared" si="81"/>
        <v>VALLE DEL GUAMUEZ</v>
      </c>
      <c r="J1083" s="49" t="s">
        <v>1693</v>
      </c>
      <c r="K1083" t="str">
        <f t="shared" si="82"/>
        <v>86865</v>
      </c>
      <c r="L1083" s="49" t="s">
        <v>1694</v>
      </c>
      <c r="M1083">
        <f t="shared" si="83"/>
        <v>27</v>
      </c>
      <c r="N1083" s="31" t="s">
        <v>1695</v>
      </c>
      <c r="O1083" t="str">
        <f t="shared" si="84"/>
        <v>86</v>
      </c>
      <c r="P1083" s="31" t="s">
        <v>1692</v>
      </c>
    </row>
    <row r="1084" spans="1:16" ht="15" x14ac:dyDescent="0.2">
      <c r="A1084">
        <v>27</v>
      </c>
      <c r="B1084" s="6" t="s">
        <v>596</v>
      </c>
      <c r="C1084" s="19" t="s">
        <v>643</v>
      </c>
      <c r="D1084" s="7" t="s">
        <v>128</v>
      </c>
      <c r="E1084" s="19" t="s">
        <v>1655</v>
      </c>
      <c r="F1084" s="32" t="s">
        <v>1690</v>
      </c>
      <c r="G1084" t="str">
        <f t="shared" si="80"/>
        <v>86</v>
      </c>
      <c r="H1084" s="31" t="s">
        <v>1691</v>
      </c>
      <c r="I1084" t="str">
        <f t="shared" si="81"/>
        <v>VILLAGARZON</v>
      </c>
      <c r="J1084" s="49" t="s">
        <v>1693</v>
      </c>
      <c r="K1084" t="str">
        <f t="shared" si="82"/>
        <v>86885</v>
      </c>
      <c r="L1084" s="49" t="s">
        <v>1694</v>
      </c>
      <c r="M1084">
        <f t="shared" si="83"/>
        <v>27</v>
      </c>
      <c r="N1084" s="31" t="s">
        <v>1695</v>
      </c>
      <c r="O1084" t="str">
        <f t="shared" si="84"/>
        <v>86</v>
      </c>
      <c r="P1084" s="31" t="s">
        <v>1692</v>
      </c>
    </row>
    <row r="1085" spans="1:16" ht="15" x14ac:dyDescent="0.2">
      <c r="A1085">
        <v>28</v>
      </c>
      <c r="B1085" s="6" t="s">
        <v>520</v>
      </c>
      <c r="C1085" s="19" t="s">
        <v>644</v>
      </c>
      <c r="D1085" s="7" t="s">
        <v>3</v>
      </c>
      <c r="E1085" s="19" t="s">
        <v>644</v>
      </c>
      <c r="F1085" s="32" t="s">
        <v>1690</v>
      </c>
      <c r="G1085" t="str">
        <f t="shared" si="80"/>
        <v>88</v>
      </c>
      <c r="H1085" s="31" t="s">
        <v>1691</v>
      </c>
      <c r="I1085" t="str">
        <f t="shared" si="81"/>
        <v>SAN ANDRES</v>
      </c>
      <c r="J1085" s="49" t="s">
        <v>1693</v>
      </c>
      <c r="K1085" t="str">
        <f t="shared" si="82"/>
        <v>88001</v>
      </c>
      <c r="L1085" s="49" t="s">
        <v>1694</v>
      </c>
      <c r="M1085">
        <f t="shared" si="83"/>
        <v>28</v>
      </c>
      <c r="N1085" s="31" t="s">
        <v>1695</v>
      </c>
      <c r="O1085" t="str">
        <f t="shared" si="84"/>
        <v>88</v>
      </c>
      <c r="P1085" s="31" t="s">
        <v>1692</v>
      </c>
    </row>
    <row r="1086" spans="1:16" ht="15" x14ac:dyDescent="0.2">
      <c r="A1086">
        <v>28</v>
      </c>
      <c r="B1086" s="6" t="s">
        <v>520</v>
      </c>
      <c r="C1086" s="19" t="s">
        <v>644</v>
      </c>
      <c r="D1086" s="7" t="s">
        <v>602</v>
      </c>
      <c r="E1086" s="19" t="s">
        <v>1375</v>
      </c>
      <c r="F1086" s="32" t="s">
        <v>1690</v>
      </c>
      <c r="G1086" t="str">
        <f t="shared" si="80"/>
        <v>88</v>
      </c>
      <c r="H1086" s="31" t="s">
        <v>1691</v>
      </c>
      <c r="I1086" t="str">
        <f t="shared" si="81"/>
        <v>PROVIDENCIA</v>
      </c>
      <c r="J1086" s="49" t="s">
        <v>1693</v>
      </c>
      <c r="K1086" t="str">
        <f t="shared" si="82"/>
        <v>88564</v>
      </c>
      <c r="L1086" s="49" t="s">
        <v>1694</v>
      </c>
      <c r="M1086">
        <f t="shared" si="83"/>
        <v>28</v>
      </c>
      <c r="N1086" s="31" t="s">
        <v>1695</v>
      </c>
      <c r="O1086" t="str">
        <f t="shared" si="84"/>
        <v>88</v>
      </c>
      <c r="P1086" s="31" t="s">
        <v>1692</v>
      </c>
    </row>
    <row r="1087" spans="1:16" ht="15" x14ac:dyDescent="0.2">
      <c r="A1087">
        <v>29</v>
      </c>
      <c r="B1087" s="6" t="s">
        <v>603</v>
      </c>
      <c r="C1087" s="19" t="s">
        <v>645</v>
      </c>
      <c r="D1087" s="7" t="s">
        <v>3</v>
      </c>
      <c r="E1087" s="19" t="s">
        <v>1656</v>
      </c>
      <c r="F1087" s="32" t="s">
        <v>1690</v>
      </c>
      <c r="G1087" t="str">
        <f t="shared" si="80"/>
        <v>91</v>
      </c>
      <c r="H1087" s="31" t="s">
        <v>1691</v>
      </c>
      <c r="I1087" t="str">
        <f t="shared" si="81"/>
        <v>LETICIA</v>
      </c>
      <c r="J1087" s="49" t="s">
        <v>1693</v>
      </c>
      <c r="K1087" t="str">
        <f t="shared" si="82"/>
        <v>91001</v>
      </c>
      <c r="L1087" s="49" t="s">
        <v>1694</v>
      </c>
      <c r="M1087">
        <f t="shared" si="83"/>
        <v>29</v>
      </c>
      <c r="N1087" s="31" t="s">
        <v>1695</v>
      </c>
      <c r="O1087" t="str">
        <f t="shared" si="84"/>
        <v>91</v>
      </c>
      <c r="P1087" s="31" t="s">
        <v>1692</v>
      </c>
    </row>
    <row r="1088" spans="1:16" ht="15" x14ac:dyDescent="0.2">
      <c r="A1088">
        <v>29</v>
      </c>
      <c r="B1088" s="6" t="s">
        <v>603</v>
      </c>
      <c r="C1088" s="19" t="s">
        <v>645</v>
      </c>
      <c r="D1088" s="7" t="s">
        <v>595</v>
      </c>
      <c r="E1088" s="19" t="s">
        <v>1657</v>
      </c>
      <c r="F1088" s="32" t="s">
        <v>1690</v>
      </c>
      <c r="G1088" t="str">
        <f t="shared" si="80"/>
        <v>91</v>
      </c>
      <c r="H1088" s="31" t="s">
        <v>1691</v>
      </c>
      <c r="I1088" t="str">
        <f t="shared" si="81"/>
        <v>EL ENCANTO</v>
      </c>
      <c r="J1088" s="49" t="s">
        <v>1693</v>
      </c>
      <c r="K1088" t="str">
        <f t="shared" si="82"/>
        <v>91263</v>
      </c>
      <c r="L1088" s="49" t="s">
        <v>1694</v>
      </c>
      <c r="M1088">
        <f t="shared" si="83"/>
        <v>29</v>
      </c>
      <c r="N1088" s="31" t="s">
        <v>1695</v>
      </c>
      <c r="O1088" t="str">
        <f t="shared" si="84"/>
        <v>91</v>
      </c>
      <c r="P1088" s="31" t="s">
        <v>1692</v>
      </c>
    </row>
    <row r="1089" spans="1:16" ht="15" x14ac:dyDescent="0.2">
      <c r="A1089">
        <v>29</v>
      </c>
      <c r="B1089" s="6" t="s">
        <v>603</v>
      </c>
      <c r="C1089" s="19" t="s">
        <v>645</v>
      </c>
      <c r="D1089" s="7" t="s">
        <v>497</v>
      </c>
      <c r="E1089" s="19" t="s">
        <v>1658</v>
      </c>
      <c r="F1089" s="32" t="s">
        <v>1690</v>
      </c>
      <c r="G1089" t="str">
        <f t="shared" si="80"/>
        <v>91</v>
      </c>
      <c r="H1089" s="31" t="s">
        <v>1691</v>
      </c>
      <c r="I1089" t="str">
        <f t="shared" si="81"/>
        <v>LA CHORRERA</v>
      </c>
      <c r="J1089" s="49" t="s">
        <v>1693</v>
      </c>
      <c r="K1089" t="str">
        <f t="shared" si="82"/>
        <v>91405</v>
      </c>
      <c r="L1089" s="49" t="s">
        <v>1694</v>
      </c>
      <c r="M1089">
        <f t="shared" si="83"/>
        <v>29</v>
      </c>
      <c r="N1089" s="31" t="s">
        <v>1695</v>
      </c>
      <c r="O1089" t="str">
        <f t="shared" si="84"/>
        <v>91</v>
      </c>
      <c r="P1089" s="31" t="s">
        <v>1692</v>
      </c>
    </row>
    <row r="1090" spans="1:16" ht="15" x14ac:dyDescent="0.2">
      <c r="A1090">
        <v>29</v>
      </c>
      <c r="B1090" s="6" t="s">
        <v>603</v>
      </c>
      <c r="C1090" s="19" t="s">
        <v>645</v>
      </c>
      <c r="D1090" s="7" t="s">
        <v>234</v>
      </c>
      <c r="E1090" s="19" t="s">
        <v>1659</v>
      </c>
      <c r="F1090" s="32" t="s">
        <v>1690</v>
      </c>
      <c r="G1090" t="str">
        <f t="shared" ref="G1090:G1120" si="85">B1090</f>
        <v>91</v>
      </c>
      <c r="H1090" s="31" t="s">
        <v>1691</v>
      </c>
      <c r="I1090" t="str">
        <f t="shared" ref="I1090:I1120" si="86">E1090</f>
        <v>LA PEDRERA</v>
      </c>
      <c r="J1090" s="49" t="s">
        <v>1693</v>
      </c>
      <c r="K1090" t="str">
        <f t="shared" ref="K1090:K1120" si="87">CONCATENATE(B1090,D1090)</f>
        <v>91407</v>
      </c>
      <c r="L1090" s="49" t="s">
        <v>1694</v>
      </c>
      <c r="M1090">
        <f t="shared" ref="M1090:M1120" si="88">A1090</f>
        <v>29</v>
      </c>
      <c r="N1090" s="31" t="s">
        <v>1695</v>
      </c>
      <c r="O1090" t="str">
        <f t="shared" ref="O1090:O1120" si="89">B1090</f>
        <v>91</v>
      </c>
      <c r="P1090" s="31" t="s">
        <v>1692</v>
      </c>
    </row>
    <row r="1091" spans="1:16" ht="15" x14ac:dyDescent="0.2">
      <c r="A1091">
        <v>29</v>
      </c>
      <c r="B1091" s="6" t="s">
        <v>603</v>
      </c>
      <c r="C1091" s="19" t="s">
        <v>645</v>
      </c>
      <c r="D1091" s="7">
        <v>430</v>
      </c>
      <c r="E1091" s="19" t="s">
        <v>898</v>
      </c>
      <c r="F1091" s="32" t="s">
        <v>1690</v>
      </c>
      <c r="G1091" t="str">
        <f t="shared" si="85"/>
        <v>91</v>
      </c>
      <c r="H1091" s="31" t="s">
        <v>1691</v>
      </c>
      <c r="I1091" t="str">
        <f t="shared" si="86"/>
        <v>LA VICTORIA</v>
      </c>
      <c r="J1091" s="49" t="s">
        <v>1693</v>
      </c>
      <c r="K1091" t="str">
        <f t="shared" si="87"/>
        <v>91430</v>
      </c>
      <c r="L1091" s="49" t="s">
        <v>1694</v>
      </c>
      <c r="M1091">
        <f t="shared" si="88"/>
        <v>29</v>
      </c>
      <c r="N1091" s="31" t="s">
        <v>1695</v>
      </c>
      <c r="O1091" t="str">
        <f t="shared" si="89"/>
        <v>91</v>
      </c>
      <c r="P1091" s="31" t="s">
        <v>1692</v>
      </c>
    </row>
    <row r="1092" spans="1:16" ht="15" x14ac:dyDescent="0.2">
      <c r="A1092">
        <v>29</v>
      </c>
      <c r="B1092" s="6" t="s">
        <v>603</v>
      </c>
      <c r="C1092" s="19" t="s">
        <v>645</v>
      </c>
      <c r="D1092" s="7" t="s">
        <v>310</v>
      </c>
      <c r="E1092" s="19" t="s">
        <v>1660</v>
      </c>
      <c r="F1092" s="32" t="s">
        <v>1690</v>
      </c>
      <c r="G1092" t="str">
        <f t="shared" si="85"/>
        <v>91</v>
      </c>
      <c r="H1092" s="31" t="s">
        <v>1691</v>
      </c>
      <c r="I1092" t="str">
        <f t="shared" si="86"/>
        <v>MIRITI - PARANA</v>
      </c>
      <c r="J1092" s="49" t="s">
        <v>1693</v>
      </c>
      <c r="K1092" t="str">
        <f t="shared" si="87"/>
        <v>91460</v>
      </c>
      <c r="L1092" s="49" t="s">
        <v>1694</v>
      </c>
      <c r="M1092">
        <f t="shared" si="88"/>
        <v>29</v>
      </c>
      <c r="N1092" s="31" t="s">
        <v>1695</v>
      </c>
      <c r="O1092" t="str">
        <f t="shared" si="89"/>
        <v>91</v>
      </c>
      <c r="P1092" s="31" t="s">
        <v>1692</v>
      </c>
    </row>
    <row r="1093" spans="1:16" ht="15" x14ac:dyDescent="0.2">
      <c r="A1093">
        <v>29</v>
      </c>
      <c r="B1093" s="6" t="s">
        <v>603</v>
      </c>
      <c r="C1093" s="19" t="s">
        <v>645</v>
      </c>
      <c r="D1093" s="7" t="s">
        <v>401</v>
      </c>
      <c r="E1093" s="19" t="s">
        <v>1661</v>
      </c>
      <c r="F1093" s="32" t="s">
        <v>1690</v>
      </c>
      <c r="G1093" t="str">
        <f t="shared" si="85"/>
        <v>91</v>
      </c>
      <c r="H1093" s="31" t="s">
        <v>1691</v>
      </c>
      <c r="I1093" t="str">
        <f t="shared" si="86"/>
        <v>PUERTO ALEGRIA</v>
      </c>
      <c r="J1093" s="49" t="s">
        <v>1693</v>
      </c>
      <c r="K1093" t="str">
        <f t="shared" si="87"/>
        <v>91530</v>
      </c>
      <c r="L1093" s="49" t="s">
        <v>1694</v>
      </c>
      <c r="M1093">
        <f t="shared" si="88"/>
        <v>29</v>
      </c>
      <c r="N1093" s="31" t="s">
        <v>1695</v>
      </c>
      <c r="O1093" t="str">
        <f t="shared" si="89"/>
        <v>91</v>
      </c>
      <c r="P1093" s="31" t="s">
        <v>1692</v>
      </c>
    </row>
    <row r="1094" spans="1:16" ht="15" x14ac:dyDescent="0.2">
      <c r="A1094">
        <v>29</v>
      </c>
      <c r="B1094" s="6" t="s">
        <v>603</v>
      </c>
      <c r="C1094" s="19" t="s">
        <v>645</v>
      </c>
      <c r="D1094" s="7" t="s">
        <v>604</v>
      </c>
      <c r="E1094" s="19" t="s">
        <v>1662</v>
      </c>
      <c r="F1094" s="32" t="s">
        <v>1690</v>
      </c>
      <c r="G1094" t="str">
        <f t="shared" si="85"/>
        <v>91</v>
      </c>
      <c r="H1094" s="31" t="s">
        <v>1691</v>
      </c>
      <c r="I1094" t="str">
        <f t="shared" si="86"/>
        <v>PUERTO ARICA</v>
      </c>
      <c r="J1094" s="49" t="s">
        <v>1693</v>
      </c>
      <c r="K1094" t="str">
        <f t="shared" si="87"/>
        <v>91536</v>
      </c>
      <c r="L1094" s="49" t="s">
        <v>1694</v>
      </c>
      <c r="M1094">
        <f t="shared" si="88"/>
        <v>29</v>
      </c>
      <c r="N1094" s="31" t="s">
        <v>1695</v>
      </c>
      <c r="O1094" t="str">
        <f t="shared" si="89"/>
        <v>91</v>
      </c>
      <c r="P1094" s="31" t="s">
        <v>1692</v>
      </c>
    </row>
    <row r="1095" spans="1:16" ht="15" x14ac:dyDescent="0.2">
      <c r="A1095">
        <v>29</v>
      </c>
      <c r="B1095" s="6" t="s">
        <v>603</v>
      </c>
      <c r="C1095" s="19" t="s">
        <v>645</v>
      </c>
      <c r="D1095" s="7" t="s">
        <v>500</v>
      </c>
      <c r="E1095" s="19" t="s">
        <v>1663</v>
      </c>
      <c r="F1095" s="32" t="s">
        <v>1690</v>
      </c>
      <c r="G1095" t="str">
        <f t="shared" si="85"/>
        <v>91</v>
      </c>
      <c r="H1095" s="31" t="s">
        <v>1691</v>
      </c>
      <c r="I1095" t="str">
        <f t="shared" si="86"/>
        <v>PUERTO NARIÑO</v>
      </c>
      <c r="J1095" s="49" t="s">
        <v>1693</v>
      </c>
      <c r="K1095" t="str">
        <f t="shared" si="87"/>
        <v>91540</v>
      </c>
      <c r="L1095" s="49" t="s">
        <v>1694</v>
      </c>
      <c r="M1095">
        <f t="shared" si="88"/>
        <v>29</v>
      </c>
      <c r="N1095" s="31" t="s">
        <v>1695</v>
      </c>
      <c r="O1095" t="str">
        <f t="shared" si="89"/>
        <v>91</v>
      </c>
      <c r="P1095" s="31" t="s">
        <v>1692</v>
      </c>
    </row>
    <row r="1096" spans="1:16" ht="15" x14ac:dyDescent="0.2">
      <c r="A1096">
        <v>29</v>
      </c>
      <c r="B1096" s="6" t="s">
        <v>603</v>
      </c>
      <c r="C1096" s="19" t="s">
        <v>645</v>
      </c>
      <c r="D1096" s="7" t="s">
        <v>542</v>
      </c>
      <c r="E1096" s="19" t="s">
        <v>1417</v>
      </c>
      <c r="F1096" s="32" t="s">
        <v>1690</v>
      </c>
      <c r="G1096" t="str">
        <f t="shared" si="85"/>
        <v>91</v>
      </c>
      <c r="H1096" s="31" t="s">
        <v>1691</v>
      </c>
      <c r="I1096" t="str">
        <f t="shared" si="86"/>
        <v>PUERTO SANTANDER</v>
      </c>
      <c r="J1096" s="49" t="s">
        <v>1693</v>
      </c>
      <c r="K1096" t="str">
        <f t="shared" si="87"/>
        <v>91669</v>
      </c>
      <c r="L1096" s="49" t="s">
        <v>1694</v>
      </c>
      <c r="M1096">
        <f t="shared" si="88"/>
        <v>29</v>
      </c>
      <c r="N1096" s="31" t="s">
        <v>1695</v>
      </c>
      <c r="O1096" t="str">
        <f t="shared" si="89"/>
        <v>91</v>
      </c>
      <c r="P1096" s="31" t="s">
        <v>1692</v>
      </c>
    </row>
    <row r="1097" spans="1:16" ht="15" x14ac:dyDescent="0.2">
      <c r="A1097">
        <v>29</v>
      </c>
      <c r="B1097" s="6" t="s">
        <v>603</v>
      </c>
      <c r="C1097" s="19" t="s">
        <v>645</v>
      </c>
      <c r="D1097" s="7" t="s">
        <v>276</v>
      </c>
      <c r="E1097" s="19" t="s">
        <v>1664</v>
      </c>
      <c r="F1097" s="32" t="s">
        <v>1690</v>
      </c>
      <c r="G1097" t="str">
        <f t="shared" si="85"/>
        <v>91</v>
      </c>
      <c r="H1097" s="31" t="s">
        <v>1691</v>
      </c>
      <c r="I1097" t="str">
        <f t="shared" si="86"/>
        <v>TARAPACA</v>
      </c>
      <c r="J1097" s="49" t="s">
        <v>1693</v>
      </c>
      <c r="K1097" t="str">
        <f t="shared" si="87"/>
        <v>91798</v>
      </c>
      <c r="L1097" s="49" t="s">
        <v>1694</v>
      </c>
      <c r="M1097">
        <f t="shared" si="88"/>
        <v>29</v>
      </c>
      <c r="N1097" s="31" t="s">
        <v>1695</v>
      </c>
      <c r="O1097" t="str">
        <f t="shared" si="89"/>
        <v>91</v>
      </c>
      <c r="P1097" s="31" t="s">
        <v>1692</v>
      </c>
    </row>
    <row r="1098" spans="1:16" ht="15" x14ac:dyDescent="0.2">
      <c r="A1098">
        <v>30</v>
      </c>
      <c r="B1098" s="6" t="s">
        <v>605</v>
      </c>
      <c r="C1098" s="19" t="s">
        <v>646</v>
      </c>
      <c r="D1098" s="7" t="s">
        <v>3</v>
      </c>
      <c r="E1098" s="19" t="s">
        <v>1665</v>
      </c>
      <c r="F1098" s="32" t="s">
        <v>1690</v>
      </c>
      <c r="G1098" t="str">
        <f t="shared" si="85"/>
        <v>94</v>
      </c>
      <c r="H1098" s="31" t="s">
        <v>1691</v>
      </c>
      <c r="I1098" t="str">
        <f t="shared" si="86"/>
        <v>INIRIDA</v>
      </c>
      <c r="J1098" s="49" t="s">
        <v>1693</v>
      </c>
      <c r="K1098" t="str">
        <f t="shared" si="87"/>
        <v>94001</v>
      </c>
      <c r="L1098" s="49" t="s">
        <v>1694</v>
      </c>
      <c r="M1098">
        <f t="shared" si="88"/>
        <v>30</v>
      </c>
      <c r="N1098" s="31" t="s">
        <v>1695</v>
      </c>
      <c r="O1098" t="str">
        <f t="shared" si="89"/>
        <v>94</v>
      </c>
      <c r="P1098" s="31" t="s">
        <v>1692</v>
      </c>
    </row>
    <row r="1099" spans="1:16" ht="15" x14ac:dyDescent="0.2">
      <c r="A1099">
        <v>30</v>
      </c>
      <c r="B1099" s="6" t="s">
        <v>605</v>
      </c>
      <c r="C1099" s="19" t="s">
        <v>646</v>
      </c>
      <c r="D1099" s="7" t="s">
        <v>606</v>
      </c>
      <c r="E1099" s="19" t="s">
        <v>1666</v>
      </c>
      <c r="F1099" s="32" t="s">
        <v>1690</v>
      </c>
      <c r="G1099" t="str">
        <f t="shared" si="85"/>
        <v>94</v>
      </c>
      <c r="H1099" s="31" t="s">
        <v>1691</v>
      </c>
      <c r="I1099" t="str">
        <f t="shared" si="86"/>
        <v>BARRANCO MINAS</v>
      </c>
      <c r="J1099" s="49" t="s">
        <v>1693</v>
      </c>
      <c r="K1099" t="str">
        <f t="shared" si="87"/>
        <v>94343</v>
      </c>
      <c r="L1099" s="49" t="s">
        <v>1694</v>
      </c>
      <c r="M1099">
        <f t="shared" si="88"/>
        <v>30</v>
      </c>
      <c r="N1099" s="31" t="s">
        <v>1695</v>
      </c>
      <c r="O1099" t="str">
        <f t="shared" si="89"/>
        <v>94</v>
      </c>
      <c r="P1099" s="31" t="s">
        <v>1692</v>
      </c>
    </row>
    <row r="1100" spans="1:16" ht="15" x14ac:dyDescent="0.2">
      <c r="A1100">
        <v>30</v>
      </c>
      <c r="B1100" s="6" t="s">
        <v>605</v>
      </c>
      <c r="C1100" s="19" t="s">
        <v>646</v>
      </c>
      <c r="D1100" s="7">
        <v>663</v>
      </c>
      <c r="E1100" s="19" t="s">
        <v>1667</v>
      </c>
      <c r="F1100" s="32" t="s">
        <v>1690</v>
      </c>
      <c r="G1100" t="str">
        <f t="shared" si="85"/>
        <v>94</v>
      </c>
      <c r="H1100" s="31" t="s">
        <v>1691</v>
      </c>
      <c r="I1100" t="str">
        <f t="shared" si="86"/>
        <v>MAPIRIPANA</v>
      </c>
      <c r="J1100" s="49" t="s">
        <v>1693</v>
      </c>
      <c r="K1100" t="str">
        <f t="shared" si="87"/>
        <v>94663</v>
      </c>
      <c r="L1100" s="49" t="s">
        <v>1694</v>
      </c>
      <c r="M1100">
        <f t="shared" si="88"/>
        <v>30</v>
      </c>
      <c r="N1100" s="31" t="s">
        <v>1695</v>
      </c>
      <c r="O1100" t="str">
        <f t="shared" si="89"/>
        <v>94</v>
      </c>
      <c r="P1100" s="31" t="s">
        <v>1692</v>
      </c>
    </row>
    <row r="1101" spans="1:16" ht="15" x14ac:dyDescent="0.2">
      <c r="A1101">
        <v>30</v>
      </c>
      <c r="B1101" s="6" t="s">
        <v>605</v>
      </c>
      <c r="C1101" s="19" t="s">
        <v>646</v>
      </c>
      <c r="D1101" s="7" t="s">
        <v>607</v>
      </c>
      <c r="E1101" s="19" t="s">
        <v>1668</v>
      </c>
      <c r="F1101" s="32" t="s">
        <v>1690</v>
      </c>
      <c r="G1101" t="str">
        <f t="shared" si="85"/>
        <v>94</v>
      </c>
      <c r="H1101" s="31" t="s">
        <v>1691</v>
      </c>
      <c r="I1101" t="str">
        <f t="shared" si="86"/>
        <v>SAN FELIPE</v>
      </c>
      <c r="J1101" s="49" t="s">
        <v>1693</v>
      </c>
      <c r="K1101" t="str">
        <f t="shared" si="87"/>
        <v>94883</v>
      </c>
      <c r="L1101" s="49" t="s">
        <v>1694</v>
      </c>
      <c r="M1101">
        <f t="shared" si="88"/>
        <v>30</v>
      </c>
      <c r="N1101" s="31" t="s">
        <v>1695</v>
      </c>
      <c r="O1101" t="str">
        <f t="shared" si="89"/>
        <v>94</v>
      </c>
      <c r="P1101" s="31" t="s">
        <v>1692</v>
      </c>
    </row>
    <row r="1102" spans="1:16" ht="15" x14ac:dyDescent="0.2">
      <c r="A1102">
        <v>30</v>
      </c>
      <c r="B1102" s="6" t="s">
        <v>605</v>
      </c>
      <c r="C1102" s="19" t="s">
        <v>646</v>
      </c>
      <c r="D1102" s="7" t="s">
        <v>608</v>
      </c>
      <c r="E1102" s="19" t="s">
        <v>800</v>
      </c>
      <c r="F1102" s="32" t="s">
        <v>1690</v>
      </c>
      <c r="G1102" t="str">
        <f t="shared" si="85"/>
        <v>94</v>
      </c>
      <c r="H1102" s="31" t="s">
        <v>1691</v>
      </c>
      <c r="I1102" t="str">
        <f t="shared" si="86"/>
        <v>PUERTO COLOMBIA</v>
      </c>
      <c r="J1102" s="49" t="s">
        <v>1693</v>
      </c>
      <c r="K1102" t="str">
        <f t="shared" si="87"/>
        <v>94884</v>
      </c>
      <c r="L1102" s="49" t="s">
        <v>1694</v>
      </c>
      <c r="M1102">
        <f t="shared" si="88"/>
        <v>30</v>
      </c>
      <c r="N1102" s="31" t="s">
        <v>1695</v>
      </c>
      <c r="O1102" t="str">
        <f t="shared" si="89"/>
        <v>94</v>
      </c>
      <c r="P1102" s="31" t="s">
        <v>1692</v>
      </c>
    </row>
    <row r="1103" spans="1:16" ht="15" x14ac:dyDescent="0.2">
      <c r="A1103">
        <v>30</v>
      </c>
      <c r="B1103" s="6" t="s">
        <v>605</v>
      </c>
      <c r="C1103" s="19" t="s">
        <v>646</v>
      </c>
      <c r="D1103" s="7" t="s">
        <v>128</v>
      </c>
      <c r="E1103" s="19" t="s">
        <v>1669</v>
      </c>
      <c r="F1103" s="32" t="s">
        <v>1690</v>
      </c>
      <c r="G1103" t="str">
        <f t="shared" si="85"/>
        <v>94</v>
      </c>
      <c r="H1103" s="31" t="s">
        <v>1691</v>
      </c>
      <c r="I1103" t="str">
        <f t="shared" si="86"/>
        <v>LA GUADALUPE</v>
      </c>
      <c r="J1103" s="49" t="s">
        <v>1693</v>
      </c>
      <c r="K1103" t="str">
        <f t="shared" si="87"/>
        <v>94885</v>
      </c>
      <c r="L1103" s="49" t="s">
        <v>1694</v>
      </c>
      <c r="M1103">
        <f t="shared" si="88"/>
        <v>30</v>
      </c>
      <c r="N1103" s="31" t="s">
        <v>1695</v>
      </c>
      <c r="O1103" t="str">
        <f t="shared" si="89"/>
        <v>94</v>
      </c>
      <c r="P1103" s="31" t="s">
        <v>1692</v>
      </c>
    </row>
    <row r="1104" spans="1:16" ht="15" x14ac:dyDescent="0.2">
      <c r="A1104">
        <v>30</v>
      </c>
      <c r="B1104" s="6" t="s">
        <v>605</v>
      </c>
      <c r="C1104" s="19" t="s">
        <v>646</v>
      </c>
      <c r="D1104" s="7" t="s">
        <v>609</v>
      </c>
      <c r="E1104" s="19" t="s">
        <v>1670</v>
      </c>
      <c r="F1104" s="32" t="s">
        <v>1690</v>
      </c>
      <c r="G1104" t="str">
        <f t="shared" si="85"/>
        <v>94</v>
      </c>
      <c r="H1104" s="31" t="s">
        <v>1691</v>
      </c>
      <c r="I1104" t="str">
        <f t="shared" si="86"/>
        <v>CACAHUAL</v>
      </c>
      <c r="J1104" s="49" t="s">
        <v>1693</v>
      </c>
      <c r="K1104" t="str">
        <f t="shared" si="87"/>
        <v>94886</v>
      </c>
      <c r="L1104" s="49" t="s">
        <v>1694</v>
      </c>
      <c r="M1104">
        <f t="shared" si="88"/>
        <v>30</v>
      </c>
      <c r="N1104" s="31" t="s">
        <v>1695</v>
      </c>
      <c r="O1104" t="str">
        <f t="shared" si="89"/>
        <v>94</v>
      </c>
      <c r="P1104" s="31" t="s">
        <v>1692</v>
      </c>
    </row>
    <row r="1105" spans="1:16" ht="15" x14ac:dyDescent="0.2">
      <c r="A1105">
        <v>30</v>
      </c>
      <c r="B1105" s="6" t="s">
        <v>605</v>
      </c>
      <c r="C1105" s="19" t="s">
        <v>646</v>
      </c>
      <c r="D1105" s="7">
        <v>887</v>
      </c>
      <c r="E1105" s="19" t="s">
        <v>1671</v>
      </c>
      <c r="F1105" s="32" t="s">
        <v>1690</v>
      </c>
      <c r="G1105" t="str">
        <f t="shared" si="85"/>
        <v>94</v>
      </c>
      <c r="H1105" s="31" t="s">
        <v>1691</v>
      </c>
      <c r="I1105" t="str">
        <f t="shared" si="86"/>
        <v>PANA PANA</v>
      </c>
      <c r="J1105" s="49" t="s">
        <v>1693</v>
      </c>
      <c r="K1105" t="str">
        <f t="shared" si="87"/>
        <v>94887</v>
      </c>
      <c r="L1105" s="49" t="s">
        <v>1694</v>
      </c>
      <c r="M1105">
        <f t="shared" si="88"/>
        <v>30</v>
      </c>
      <c r="N1105" s="31" t="s">
        <v>1695</v>
      </c>
      <c r="O1105" t="str">
        <f t="shared" si="89"/>
        <v>94</v>
      </c>
      <c r="P1105" s="31" t="s">
        <v>1692</v>
      </c>
    </row>
    <row r="1106" spans="1:16" ht="15" x14ac:dyDescent="0.2">
      <c r="A1106">
        <v>30</v>
      </c>
      <c r="B1106" s="6" t="s">
        <v>605</v>
      </c>
      <c r="C1106" s="19" t="s">
        <v>646</v>
      </c>
      <c r="D1106" s="7">
        <v>888</v>
      </c>
      <c r="E1106" s="19" t="s">
        <v>1672</v>
      </c>
      <c r="F1106" s="32" t="s">
        <v>1690</v>
      </c>
      <c r="G1106" t="str">
        <f t="shared" si="85"/>
        <v>94</v>
      </c>
      <c r="H1106" s="31" t="s">
        <v>1691</v>
      </c>
      <c r="I1106" t="str">
        <f t="shared" si="86"/>
        <v>MORICHAL</v>
      </c>
      <c r="J1106" s="49" t="s">
        <v>1693</v>
      </c>
      <c r="K1106" t="str">
        <f t="shared" si="87"/>
        <v>94888</v>
      </c>
      <c r="L1106" s="49" t="s">
        <v>1694</v>
      </c>
      <c r="M1106">
        <f t="shared" si="88"/>
        <v>30</v>
      </c>
      <c r="N1106" s="31" t="s">
        <v>1695</v>
      </c>
      <c r="O1106" t="str">
        <f t="shared" si="89"/>
        <v>94</v>
      </c>
      <c r="P1106" s="31" t="s">
        <v>1692</v>
      </c>
    </row>
    <row r="1107" spans="1:16" ht="15" x14ac:dyDescent="0.2">
      <c r="A1107">
        <v>31</v>
      </c>
      <c r="B1107" s="6" t="s">
        <v>610</v>
      </c>
      <c r="C1107" s="19" t="s">
        <v>647</v>
      </c>
      <c r="D1107" s="7" t="s">
        <v>3</v>
      </c>
      <c r="E1107" s="19" t="s">
        <v>1673</v>
      </c>
      <c r="F1107" s="32" t="s">
        <v>1690</v>
      </c>
      <c r="G1107" t="str">
        <f t="shared" si="85"/>
        <v>95</v>
      </c>
      <c r="H1107" s="31" t="s">
        <v>1691</v>
      </c>
      <c r="I1107" t="str">
        <f t="shared" si="86"/>
        <v>SAN JOSE DEL GUAVIARE</v>
      </c>
      <c r="J1107" s="49" t="s">
        <v>1693</v>
      </c>
      <c r="K1107" t="str">
        <f t="shared" si="87"/>
        <v>95001</v>
      </c>
      <c r="L1107" s="49" t="s">
        <v>1694</v>
      </c>
      <c r="M1107">
        <f t="shared" si="88"/>
        <v>31</v>
      </c>
      <c r="N1107" s="31" t="s">
        <v>1695</v>
      </c>
      <c r="O1107" t="str">
        <f t="shared" si="89"/>
        <v>95</v>
      </c>
      <c r="P1107" s="31" t="s">
        <v>1692</v>
      </c>
    </row>
    <row r="1108" spans="1:16" ht="15" x14ac:dyDescent="0.2">
      <c r="A1108">
        <v>31</v>
      </c>
      <c r="B1108" s="6" t="s">
        <v>610</v>
      </c>
      <c r="C1108" s="19" t="s">
        <v>647</v>
      </c>
      <c r="D1108" s="7" t="s">
        <v>591</v>
      </c>
      <c r="E1108" s="19" t="s">
        <v>817</v>
      </c>
      <c r="F1108" s="32" t="s">
        <v>1690</v>
      </c>
      <c r="G1108" t="str">
        <f t="shared" si="85"/>
        <v>95</v>
      </c>
      <c r="H1108" s="31" t="s">
        <v>1691</v>
      </c>
      <c r="I1108" t="str">
        <f t="shared" si="86"/>
        <v>CALAMAR</v>
      </c>
      <c r="J1108" s="49" t="s">
        <v>1693</v>
      </c>
      <c r="K1108" t="str">
        <f t="shared" si="87"/>
        <v>95015</v>
      </c>
      <c r="L1108" s="49" t="s">
        <v>1694</v>
      </c>
      <c r="M1108">
        <f t="shared" si="88"/>
        <v>31</v>
      </c>
      <c r="N1108" s="31" t="s">
        <v>1695</v>
      </c>
      <c r="O1108" t="str">
        <f t="shared" si="89"/>
        <v>95</v>
      </c>
      <c r="P1108" s="31" t="s">
        <v>1692</v>
      </c>
    </row>
    <row r="1109" spans="1:16" ht="15" x14ac:dyDescent="0.2">
      <c r="A1109">
        <v>31</v>
      </c>
      <c r="B1109" s="6" t="s">
        <v>610</v>
      </c>
      <c r="C1109" s="19" t="s">
        <v>647</v>
      </c>
      <c r="D1109" s="7" t="s">
        <v>431</v>
      </c>
      <c r="E1109" s="19" t="s">
        <v>1674</v>
      </c>
      <c r="F1109" s="32" t="s">
        <v>1690</v>
      </c>
      <c r="G1109" t="str">
        <f t="shared" si="85"/>
        <v>95</v>
      </c>
      <c r="H1109" s="31" t="s">
        <v>1691</v>
      </c>
      <c r="I1109" t="str">
        <f t="shared" si="86"/>
        <v>EL RETORNO</v>
      </c>
      <c r="J1109" s="49" t="s">
        <v>1693</v>
      </c>
      <c r="K1109" t="str">
        <f t="shared" si="87"/>
        <v>95025</v>
      </c>
      <c r="L1109" s="49" t="s">
        <v>1694</v>
      </c>
      <c r="M1109">
        <f t="shared" si="88"/>
        <v>31</v>
      </c>
      <c r="N1109" s="31" t="s">
        <v>1695</v>
      </c>
      <c r="O1109" t="str">
        <f t="shared" si="89"/>
        <v>95</v>
      </c>
      <c r="P1109" s="31" t="s">
        <v>1692</v>
      </c>
    </row>
    <row r="1110" spans="1:16" ht="15" x14ac:dyDescent="0.2">
      <c r="A1110">
        <v>31</v>
      </c>
      <c r="B1110" s="6" t="s">
        <v>610</v>
      </c>
      <c r="C1110" s="19" t="s">
        <v>647</v>
      </c>
      <c r="D1110" s="7" t="s">
        <v>373</v>
      </c>
      <c r="E1110" s="19" t="s">
        <v>903</v>
      </c>
      <c r="F1110" s="32" t="s">
        <v>1690</v>
      </c>
      <c r="G1110" t="str">
        <f t="shared" si="85"/>
        <v>95</v>
      </c>
      <c r="H1110" s="31" t="s">
        <v>1691</v>
      </c>
      <c r="I1110" t="str">
        <f t="shared" si="86"/>
        <v>MIRAFLORES</v>
      </c>
      <c r="J1110" s="49" t="s">
        <v>1693</v>
      </c>
      <c r="K1110" t="str">
        <f t="shared" si="87"/>
        <v>95200</v>
      </c>
      <c r="L1110" s="49" t="s">
        <v>1694</v>
      </c>
      <c r="M1110">
        <f t="shared" si="88"/>
        <v>31</v>
      </c>
      <c r="N1110" s="31" t="s">
        <v>1695</v>
      </c>
      <c r="O1110" t="str">
        <f t="shared" si="89"/>
        <v>95</v>
      </c>
      <c r="P1110" s="31" t="s">
        <v>1692</v>
      </c>
    </row>
    <row r="1111" spans="1:16" ht="15" x14ac:dyDescent="0.2">
      <c r="A1111">
        <v>32</v>
      </c>
      <c r="B1111" s="6" t="s">
        <v>611</v>
      </c>
      <c r="C1111" s="19" t="s">
        <v>648</v>
      </c>
      <c r="D1111" s="7" t="s">
        <v>3</v>
      </c>
      <c r="E1111" s="19" t="s">
        <v>1675</v>
      </c>
      <c r="F1111" s="32" t="s">
        <v>1690</v>
      </c>
      <c r="G1111" t="str">
        <f t="shared" si="85"/>
        <v>97</v>
      </c>
      <c r="H1111" s="31" t="s">
        <v>1691</v>
      </c>
      <c r="I1111" t="str">
        <f t="shared" si="86"/>
        <v>MITU</v>
      </c>
      <c r="J1111" s="49" t="s">
        <v>1693</v>
      </c>
      <c r="K1111" t="str">
        <f t="shared" si="87"/>
        <v>97001</v>
      </c>
      <c r="L1111" s="49" t="s">
        <v>1694</v>
      </c>
      <c r="M1111">
        <f t="shared" si="88"/>
        <v>32</v>
      </c>
      <c r="N1111" s="31" t="s">
        <v>1695</v>
      </c>
      <c r="O1111" t="str">
        <f t="shared" si="89"/>
        <v>97</v>
      </c>
      <c r="P1111" s="31" t="s">
        <v>1692</v>
      </c>
    </row>
    <row r="1112" spans="1:16" ht="15" x14ac:dyDescent="0.2">
      <c r="A1112">
        <v>32</v>
      </c>
      <c r="B1112" s="6" t="s">
        <v>611</v>
      </c>
      <c r="C1112" s="19" t="s">
        <v>648</v>
      </c>
      <c r="D1112" s="7" t="s">
        <v>460</v>
      </c>
      <c r="E1112" s="19" t="s">
        <v>1676</v>
      </c>
      <c r="F1112" s="32" t="s">
        <v>1690</v>
      </c>
      <c r="G1112" t="str">
        <f t="shared" si="85"/>
        <v>97</v>
      </c>
      <c r="H1112" s="31" t="s">
        <v>1691</v>
      </c>
      <c r="I1112" t="str">
        <f t="shared" si="86"/>
        <v>CARURU</v>
      </c>
      <c r="J1112" s="49" t="s">
        <v>1693</v>
      </c>
      <c r="K1112" t="str">
        <f t="shared" si="87"/>
        <v>97161</v>
      </c>
      <c r="L1112" s="49" t="s">
        <v>1694</v>
      </c>
      <c r="M1112">
        <f t="shared" si="88"/>
        <v>32</v>
      </c>
      <c r="N1112" s="31" t="s">
        <v>1695</v>
      </c>
      <c r="O1112" t="str">
        <f t="shared" si="89"/>
        <v>97</v>
      </c>
      <c r="P1112" s="31" t="s">
        <v>1692</v>
      </c>
    </row>
    <row r="1113" spans="1:16" ht="15" x14ac:dyDescent="0.2">
      <c r="A1113">
        <v>32</v>
      </c>
      <c r="B1113" s="6">
        <v>97</v>
      </c>
      <c r="C1113" s="19" t="s">
        <v>648</v>
      </c>
      <c r="D1113" s="7">
        <v>511</v>
      </c>
      <c r="E1113" s="19" t="s">
        <v>1677</v>
      </c>
      <c r="F1113" s="32" t="s">
        <v>1690</v>
      </c>
      <c r="G1113">
        <f t="shared" si="85"/>
        <v>97</v>
      </c>
      <c r="H1113" s="31" t="s">
        <v>1691</v>
      </c>
      <c r="I1113" t="str">
        <f t="shared" si="86"/>
        <v>PACOA</v>
      </c>
      <c r="J1113" s="49" t="s">
        <v>1693</v>
      </c>
      <c r="K1113" t="str">
        <f t="shared" si="87"/>
        <v>97511</v>
      </c>
      <c r="L1113" s="49" t="s">
        <v>1694</v>
      </c>
      <c r="M1113">
        <f t="shared" si="88"/>
        <v>32</v>
      </c>
      <c r="N1113" s="31" t="s">
        <v>1695</v>
      </c>
      <c r="O1113">
        <f t="shared" si="89"/>
        <v>97</v>
      </c>
      <c r="P1113" s="31" t="s">
        <v>1692</v>
      </c>
    </row>
    <row r="1114" spans="1:16" ht="15" x14ac:dyDescent="0.2">
      <c r="A1114">
        <v>32</v>
      </c>
      <c r="B1114" s="6" t="s">
        <v>611</v>
      </c>
      <c r="C1114" s="19" t="s">
        <v>648</v>
      </c>
      <c r="D1114" s="7" t="s">
        <v>612</v>
      </c>
      <c r="E1114" s="19" t="s">
        <v>1678</v>
      </c>
      <c r="F1114" s="32" t="s">
        <v>1690</v>
      </c>
      <c r="G1114" t="str">
        <f t="shared" si="85"/>
        <v>97</v>
      </c>
      <c r="H1114" s="31" t="s">
        <v>1691</v>
      </c>
      <c r="I1114" t="str">
        <f t="shared" si="86"/>
        <v>TARAIRA</v>
      </c>
      <c r="J1114" s="49" t="s">
        <v>1693</v>
      </c>
      <c r="K1114" t="str">
        <f t="shared" si="87"/>
        <v>97666</v>
      </c>
      <c r="L1114" s="49" t="s">
        <v>1694</v>
      </c>
      <c r="M1114">
        <f t="shared" si="88"/>
        <v>32</v>
      </c>
      <c r="N1114" s="31" t="s">
        <v>1695</v>
      </c>
      <c r="O1114" t="str">
        <f t="shared" si="89"/>
        <v>97</v>
      </c>
      <c r="P1114" s="31" t="s">
        <v>1692</v>
      </c>
    </row>
    <row r="1115" spans="1:16" ht="15" x14ac:dyDescent="0.2">
      <c r="A1115">
        <v>32</v>
      </c>
      <c r="B1115" s="6" t="s">
        <v>611</v>
      </c>
      <c r="C1115" s="19" t="s">
        <v>648</v>
      </c>
      <c r="D1115" s="7" t="s">
        <v>301</v>
      </c>
      <c r="E1115" s="19" t="s">
        <v>1679</v>
      </c>
      <c r="F1115" s="32" t="s">
        <v>1690</v>
      </c>
      <c r="G1115" t="str">
        <f t="shared" si="85"/>
        <v>97</v>
      </c>
      <c r="H1115" s="31" t="s">
        <v>1691</v>
      </c>
      <c r="I1115" t="str">
        <f t="shared" si="86"/>
        <v>PAPUNAUA</v>
      </c>
      <c r="J1115" s="49" t="s">
        <v>1693</v>
      </c>
      <c r="K1115" t="str">
        <f t="shared" si="87"/>
        <v>97777</v>
      </c>
      <c r="L1115" s="49" t="s">
        <v>1694</v>
      </c>
      <c r="M1115">
        <f t="shared" si="88"/>
        <v>32</v>
      </c>
      <c r="N1115" s="31" t="s">
        <v>1695</v>
      </c>
      <c r="O1115" t="str">
        <f t="shared" si="89"/>
        <v>97</v>
      </c>
      <c r="P1115" s="31" t="s">
        <v>1692</v>
      </c>
    </row>
    <row r="1116" spans="1:16" ht="15" x14ac:dyDescent="0.2">
      <c r="A1116">
        <v>32</v>
      </c>
      <c r="B1116" s="6" t="s">
        <v>611</v>
      </c>
      <c r="C1116" s="19" t="s">
        <v>648</v>
      </c>
      <c r="D1116" s="7" t="s">
        <v>613</v>
      </c>
      <c r="E1116" s="19" t="s">
        <v>1680</v>
      </c>
      <c r="F1116" s="32" t="s">
        <v>1690</v>
      </c>
      <c r="G1116" t="str">
        <f t="shared" si="85"/>
        <v>97</v>
      </c>
      <c r="H1116" s="31" t="s">
        <v>1691</v>
      </c>
      <c r="I1116" t="str">
        <f t="shared" si="86"/>
        <v>YAVARATE</v>
      </c>
      <c r="J1116" s="49" t="s">
        <v>1693</v>
      </c>
      <c r="K1116" t="str">
        <f t="shared" si="87"/>
        <v>97889</v>
      </c>
      <c r="L1116" s="49" t="s">
        <v>1694</v>
      </c>
      <c r="M1116">
        <f t="shared" si="88"/>
        <v>32</v>
      </c>
      <c r="N1116" s="31" t="s">
        <v>1695</v>
      </c>
      <c r="O1116" t="str">
        <f t="shared" si="89"/>
        <v>97</v>
      </c>
      <c r="P1116" s="31" t="s">
        <v>1692</v>
      </c>
    </row>
    <row r="1117" spans="1:16" ht="15" x14ac:dyDescent="0.2">
      <c r="A1117">
        <v>33</v>
      </c>
      <c r="B1117" s="6" t="s">
        <v>8</v>
      </c>
      <c r="C1117" s="19" t="s">
        <v>649</v>
      </c>
      <c r="D1117" s="7" t="s">
        <v>3</v>
      </c>
      <c r="E1117" s="19" t="s">
        <v>1681</v>
      </c>
      <c r="F1117" s="32" t="s">
        <v>1690</v>
      </c>
      <c r="G1117" t="str">
        <f t="shared" si="85"/>
        <v>99</v>
      </c>
      <c r="H1117" s="31" t="s">
        <v>1691</v>
      </c>
      <c r="I1117" t="str">
        <f t="shared" si="86"/>
        <v>PUERTO CARREÑO</v>
      </c>
      <c r="J1117" s="49" t="s">
        <v>1693</v>
      </c>
      <c r="K1117" t="str">
        <f t="shared" si="87"/>
        <v>99001</v>
      </c>
      <c r="L1117" s="49" t="s">
        <v>1694</v>
      </c>
      <c r="M1117">
        <f t="shared" si="88"/>
        <v>33</v>
      </c>
      <c r="N1117" s="31" t="s">
        <v>1695</v>
      </c>
      <c r="O1117" t="str">
        <f t="shared" si="89"/>
        <v>99</v>
      </c>
      <c r="P1117" s="31" t="s">
        <v>1692</v>
      </c>
    </row>
    <row r="1118" spans="1:16" ht="15" x14ac:dyDescent="0.2">
      <c r="A1118">
        <v>33</v>
      </c>
      <c r="B1118" s="6" t="s">
        <v>8</v>
      </c>
      <c r="C1118" s="19" t="s">
        <v>649</v>
      </c>
      <c r="D1118" s="7" t="s">
        <v>296</v>
      </c>
      <c r="E1118" s="19" t="s">
        <v>1682</v>
      </c>
      <c r="F1118" s="32" t="s">
        <v>1690</v>
      </c>
      <c r="G1118" t="str">
        <f t="shared" si="85"/>
        <v>99</v>
      </c>
      <c r="H1118" s="31" t="s">
        <v>1691</v>
      </c>
      <c r="I1118" t="str">
        <f t="shared" si="86"/>
        <v>LA PRIMAVERA</v>
      </c>
      <c r="J1118" s="49" t="s">
        <v>1693</v>
      </c>
      <c r="K1118" t="str">
        <f t="shared" si="87"/>
        <v>99524</v>
      </c>
      <c r="L1118" s="49" t="s">
        <v>1694</v>
      </c>
      <c r="M1118">
        <f t="shared" si="88"/>
        <v>33</v>
      </c>
      <c r="N1118" s="31" t="s">
        <v>1695</v>
      </c>
      <c r="O1118" t="str">
        <f t="shared" si="89"/>
        <v>99</v>
      </c>
      <c r="P1118" s="31" t="s">
        <v>1692</v>
      </c>
    </row>
    <row r="1119" spans="1:16" ht="15" x14ac:dyDescent="0.2">
      <c r="A1119">
        <v>33</v>
      </c>
      <c r="B1119" s="6" t="s">
        <v>8</v>
      </c>
      <c r="C1119" s="19" t="s">
        <v>649</v>
      </c>
      <c r="D1119" s="7" t="s">
        <v>570</v>
      </c>
      <c r="E1119" s="19" t="s">
        <v>1683</v>
      </c>
      <c r="F1119" s="32" t="s">
        <v>1690</v>
      </c>
      <c r="G1119" t="str">
        <f t="shared" si="85"/>
        <v>99</v>
      </c>
      <c r="H1119" s="31" t="s">
        <v>1691</v>
      </c>
      <c r="I1119" t="str">
        <f t="shared" si="86"/>
        <v>SANTA ROSALIA</v>
      </c>
      <c r="J1119" s="49" t="s">
        <v>1693</v>
      </c>
      <c r="K1119" t="str">
        <f t="shared" si="87"/>
        <v>99624</v>
      </c>
      <c r="L1119" s="49" t="s">
        <v>1694</v>
      </c>
      <c r="M1119">
        <f t="shared" si="88"/>
        <v>33</v>
      </c>
      <c r="N1119" s="31" t="s">
        <v>1695</v>
      </c>
      <c r="O1119" t="str">
        <f t="shared" si="89"/>
        <v>99</v>
      </c>
      <c r="P1119" s="31" t="s">
        <v>1692</v>
      </c>
    </row>
    <row r="1120" spans="1:16" ht="15" x14ac:dyDescent="0.2">
      <c r="A1120">
        <v>33</v>
      </c>
      <c r="B1120" s="10" t="s">
        <v>8</v>
      </c>
      <c r="C1120" s="20" t="s">
        <v>649</v>
      </c>
      <c r="D1120" s="12" t="s">
        <v>545</v>
      </c>
      <c r="E1120" s="20" t="s">
        <v>1684</v>
      </c>
      <c r="F1120" s="32" t="s">
        <v>1690</v>
      </c>
      <c r="G1120" t="str">
        <f t="shared" si="85"/>
        <v>99</v>
      </c>
      <c r="H1120" s="31" t="s">
        <v>1691</v>
      </c>
      <c r="I1120" t="str">
        <f t="shared" si="86"/>
        <v>CUMARIBO</v>
      </c>
      <c r="J1120" s="49" t="s">
        <v>1693</v>
      </c>
      <c r="K1120" t="str">
        <f t="shared" si="87"/>
        <v>99773</v>
      </c>
      <c r="L1120" s="49" t="s">
        <v>1694</v>
      </c>
      <c r="M1120">
        <f t="shared" si="88"/>
        <v>33</v>
      </c>
      <c r="N1120" s="31" t="s">
        <v>1695</v>
      </c>
      <c r="O1120" t="str">
        <f t="shared" si="89"/>
        <v>99</v>
      </c>
      <c r="P1120" s="31" t="s">
        <v>1692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workbookViewId="0">
      <pane ySplit="6" topLeftCell="A35" activePane="bottomLeft" state="frozen"/>
      <selection pane="bottomLeft" activeCell="B8" sqref="B8:B40"/>
    </sheetView>
  </sheetViews>
  <sheetFormatPr baseColWidth="10" defaultRowHeight="12.75" x14ac:dyDescent="0.2"/>
  <cols>
    <col min="1" max="1" width="13.42578125" customWidth="1"/>
    <col min="2" max="2" width="19" customWidth="1"/>
    <col min="6" max="6" width="13.5703125" customWidth="1"/>
  </cols>
  <sheetData>
    <row r="1" spans="1:8" ht="15" customHeight="1" x14ac:dyDescent="0.2">
      <c r="A1" s="2" t="s">
        <v>651</v>
      </c>
      <c r="B1" s="2"/>
      <c r="C1" s="3"/>
      <c r="D1" s="3"/>
    </row>
    <row r="2" spans="1:8" ht="27.75" customHeight="1" x14ac:dyDescent="0.2">
      <c r="A2" s="33" t="s">
        <v>1686</v>
      </c>
      <c r="B2" s="34"/>
      <c r="C2" s="34"/>
      <c r="D2" s="34"/>
      <c r="E2" s="34"/>
      <c r="F2" s="34"/>
      <c r="G2" s="34"/>
      <c r="H2" s="34"/>
    </row>
    <row r="3" spans="1:8" ht="15" customHeight="1" x14ac:dyDescent="0.2">
      <c r="A3" s="4" t="s">
        <v>650</v>
      </c>
      <c r="B3" s="4"/>
      <c r="C3" s="5"/>
      <c r="D3" s="5"/>
    </row>
    <row r="4" spans="1:8" ht="22.5" customHeight="1" x14ac:dyDescent="0.2">
      <c r="A4" s="46" t="s">
        <v>615</v>
      </c>
      <c r="B4" s="46" t="s">
        <v>614</v>
      </c>
      <c r="C4" s="44" t="s">
        <v>1</v>
      </c>
      <c r="D4" s="45"/>
      <c r="E4" s="45"/>
      <c r="F4" s="45"/>
      <c r="G4" s="45"/>
      <c r="H4" s="45"/>
    </row>
    <row r="5" spans="1:8" ht="22.5" customHeight="1" x14ac:dyDescent="0.2">
      <c r="A5" s="47"/>
      <c r="B5" s="47"/>
      <c r="C5" s="43" t="s">
        <v>657</v>
      </c>
      <c r="D5" s="43"/>
      <c r="E5" s="43" t="s">
        <v>658</v>
      </c>
      <c r="F5" s="43"/>
      <c r="G5" s="43" t="s">
        <v>659</v>
      </c>
      <c r="H5" s="43"/>
    </row>
    <row r="6" spans="1:8" ht="24.75" customHeight="1" x14ac:dyDescent="0.2">
      <c r="A6" s="48"/>
      <c r="B6" s="48"/>
      <c r="C6" s="18" t="s">
        <v>656</v>
      </c>
      <c r="D6" s="23" t="s">
        <v>660</v>
      </c>
      <c r="E6" s="18" t="s">
        <v>656</v>
      </c>
      <c r="F6" s="23" t="s">
        <v>660</v>
      </c>
      <c r="G6" s="18" t="s">
        <v>656</v>
      </c>
      <c r="H6" s="23" t="s">
        <v>660</v>
      </c>
    </row>
    <row r="7" spans="1:8" x14ac:dyDescent="0.2">
      <c r="A7" s="9" t="s">
        <v>654</v>
      </c>
      <c r="B7" s="21" t="s">
        <v>655</v>
      </c>
      <c r="C7" s="22">
        <v>19.641003148879253</v>
      </c>
      <c r="D7" s="24">
        <v>0.39853020402109574</v>
      </c>
      <c r="E7" s="22">
        <v>53.530783118416089</v>
      </c>
      <c r="F7" s="24">
        <v>0.15146828146816824</v>
      </c>
      <c r="G7" s="22">
        <v>27.780171461116499</v>
      </c>
      <c r="H7" s="24">
        <v>0.22522621223647091</v>
      </c>
    </row>
    <row r="8" spans="1:8" x14ac:dyDescent="0.2">
      <c r="A8" s="6" t="s">
        <v>2</v>
      </c>
      <c r="B8" s="19" t="s">
        <v>617</v>
      </c>
      <c r="C8" s="8">
        <v>15.895889777357638</v>
      </c>
      <c r="D8" s="25">
        <v>1.3600998319380362</v>
      </c>
      <c r="E8" s="8">
        <v>47.686008661700953</v>
      </c>
      <c r="F8" s="25">
        <v>0.57858113310763548</v>
      </c>
      <c r="G8" s="8">
        <v>23.02479427613887</v>
      </c>
      <c r="H8" s="25">
        <v>0.77522752516332949</v>
      </c>
    </row>
    <row r="9" spans="1:8" x14ac:dyDescent="0.2">
      <c r="A9" s="6" t="s">
        <v>4</v>
      </c>
      <c r="B9" s="19" t="s">
        <v>618</v>
      </c>
      <c r="C9" s="8">
        <v>23.815770696476374</v>
      </c>
      <c r="D9" s="25">
        <v>1.5016770519219953</v>
      </c>
      <c r="E9" s="8">
        <v>42.568247862337088</v>
      </c>
      <c r="F9" s="25">
        <v>2.2162487447914541</v>
      </c>
      <c r="G9" s="8">
        <v>24.737477759221189</v>
      </c>
      <c r="H9" s="25">
        <v>1.3873874778291182</v>
      </c>
    </row>
    <row r="10" spans="1:8" x14ac:dyDescent="0.2">
      <c r="A10" s="6" t="s">
        <v>5</v>
      </c>
      <c r="B10" s="19" t="s">
        <v>619</v>
      </c>
      <c r="C10" s="8">
        <v>9.1604265281662816</v>
      </c>
      <c r="D10" s="25">
        <v>1.9722040714579507</v>
      </c>
      <c r="E10" s="8">
        <v>27.840687231527856</v>
      </c>
      <c r="F10" s="25" t="s">
        <v>661</v>
      </c>
      <c r="G10" s="8">
        <v>9.2030087696605527</v>
      </c>
      <c r="H10" s="25">
        <v>1.9586038007654891</v>
      </c>
    </row>
    <row r="11" spans="1:8" x14ac:dyDescent="0.2">
      <c r="A11" s="6" t="s">
        <v>6</v>
      </c>
      <c r="B11" s="19" t="s">
        <v>620</v>
      </c>
      <c r="C11" s="8">
        <v>40.235234931111165</v>
      </c>
      <c r="D11" s="25">
        <v>0.81904089701226057</v>
      </c>
      <c r="E11" s="8">
        <v>67.380553667251348</v>
      </c>
      <c r="F11" s="25">
        <v>0.75875554732582062</v>
      </c>
      <c r="G11" s="8">
        <v>46.601650244501947</v>
      </c>
      <c r="H11" s="25">
        <v>0.59933688331492285</v>
      </c>
    </row>
    <row r="12" spans="1:8" x14ac:dyDescent="0.2">
      <c r="A12" s="6" t="s">
        <v>7</v>
      </c>
      <c r="B12" s="19" t="s">
        <v>621</v>
      </c>
      <c r="C12" s="8">
        <v>14.096734843798838</v>
      </c>
      <c r="D12" s="25">
        <v>2.5723805319678354</v>
      </c>
      <c r="E12" s="8">
        <v>49.001244419123694</v>
      </c>
      <c r="F12" s="25">
        <v>0.38257121835693519</v>
      </c>
      <c r="G12" s="8">
        <v>30.765119141952301</v>
      </c>
      <c r="H12" s="25">
        <v>0.6810977027836318</v>
      </c>
    </row>
    <row r="13" spans="1:8" x14ac:dyDescent="0.2">
      <c r="A13" s="6" t="s">
        <v>155</v>
      </c>
      <c r="B13" s="19" t="s">
        <v>622</v>
      </c>
      <c r="C13" s="8">
        <v>13.278136426085355</v>
      </c>
      <c r="D13" s="25">
        <v>3.564157266768273</v>
      </c>
      <c r="E13" s="8">
        <v>29.183675991886464</v>
      </c>
      <c r="F13" s="25">
        <v>1.7375833553305482</v>
      </c>
      <c r="G13" s="8">
        <v>17.761159836680953</v>
      </c>
      <c r="H13" s="25">
        <v>2.0758187472662923</v>
      </c>
    </row>
    <row r="14" spans="1:8" x14ac:dyDescent="0.2">
      <c r="A14" s="6" t="s">
        <v>156</v>
      </c>
      <c r="B14" s="19" t="s">
        <v>623</v>
      </c>
      <c r="C14" s="8">
        <v>33.475776116055357</v>
      </c>
      <c r="D14" s="25">
        <v>2.4383329402211338</v>
      </c>
      <c r="E14" s="8">
        <v>59.198796518431529</v>
      </c>
      <c r="F14" s="25">
        <v>0.72610935253477193</v>
      </c>
      <c r="G14" s="8">
        <v>41.723836918414854</v>
      </c>
      <c r="H14" s="25">
        <v>1.3694654576470837</v>
      </c>
    </row>
    <row r="15" spans="1:8" x14ac:dyDescent="0.2">
      <c r="A15" s="6" t="s">
        <v>157</v>
      </c>
      <c r="B15" s="19" t="s">
        <v>624</v>
      </c>
      <c r="C15" s="8">
        <v>24.267618288477841</v>
      </c>
      <c r="D15" s="25">
        <v>2.2630797619015803</v>
      </c>
      <c r="E15" s="8">
        <v>61.746070138489728</v>
      </c>
      <c r="F15" s="25">
        <v>0.37337518543517062</v>
      </c>
      <c r="G15" s="8">
        <v>46.608711506286738</v>
      </c>
      <c r="H15" s="25">
        <v>0.55985201731887191</v>
      </c>
    </row>
    <row r="16" spans="1:8" x14ac:dyDescent="0.2">
      <c r="A16" s="6" t="s">
        <v>158</v>
      </c>
      <c r="B16" s="19" t="s">
        <v>625</v>
      </c>
      <c r="C16" s="8">
        <v>35.796671608983587</v>
      </c>
      <c r="D16" s="25">
        <v>1.4187016754769757</v>
      </c>
      <c r="E16" s="8">
        <v>66.918671389785573</v>
      </c>
      <c r="F16" s="25">
        <v>0.96057872219783391</v>
      </c>
      <c r="G16" s="8">
        <v>44.72830349267128</v>
      </c>
      <c r="H16" s="25">
        <v>0.90856603713964978</v>
      </c>
    </row>
    <row r="17" spans="1:8" x14ac:dyDescent="0.2">
      <c r="A17" s="6" t="s">
        <v>350</v>
      </c>
      <c r="B17" s="19" t="s">
        <v>626</v>
      </c>
      <c r="C17" s="8">
        <v>42.274221802790564</v>
      </c>
      <c r="D17" s="25">
        <v>1.1065433018733268</v>
      </c>
      <c r="E17" s="8">
        <v>76.423565726036941</v>
      </c>
      <c r="F17" s="25">
        <v>0.6467122485434289</v>
      </c>
      <c r="G17" s="8">
        <v>59.078912124482109</v>
      </c>
      <c r="H17" s="25">
        <v>0.57550464377637023</v>
      </c>
    </row>
    <row r="18" spans="1:8" x14ac:dyDescent="0.2">
      <c r="A18" s="6" t="s">
        <v>363</v>
      </c>
      <c r="B18" s="19" t="s">
        <v>627</v>
      </c>
      <c r="C18" s="8">
        <v>15.399386185629865</v>
      </c>
      <c r="D18" s="25">
        <v>2.0850364488136828</v>
      </c>
      <c r="E18" s="8">
        <v>32.220072756831378</v>
      </c>
      <c r="F18" s="25">
        <v>0.60641855156607272</v>
      </c>
      <c r="G18" s="8">
        <v>21.287138347673512</v>
      </c>
      <c r="H18" s="25">
        <v>1.0313807506229959</v>
      </c>
    </row>
    <row r="19" spans="1:8" x14ac:dyDescent="0.2">
      <c r="A19" s="6" t="s">
        <v>430</v>
      </c>
      <c r="B19" s="19" t="s">
        <v>628</v>
      </c>
      <c r="C19" s="8">
        <v>81.89894948612951</v>
      </c>
      <c r="D19" s="25">
        <v>0.6043328629741993</v>
      </c>
      <c r="E19" s="8">
        <v>76.795078946606992</v>
      </c>
      <c r="F19" s="25" t="s">
        <v>661</v>
      </c>
      <c r="G19" s="8">
        <v>79.576530587057732</v>
      </c>
      <c r="H19" s="25">
        <v>0.33895450109394643</v>
      </c>
    </row>
    <row r="20" spans="1:8" x14ac:dyDescent="0.2">
      <c r="A20" s="6" t="s">
        <v>436</v>
      </c>
      <c r="B20" s="19" t="s">
        <v>629</v>
      </c>
      <c r="C20" s="8">
        <v>21.801908752369911</v>
      </c>
      <c r="D20" s="25">
        <v>3.3999394458295482</v>
      </c>
      <c r="E20" s="8">
        <v>48.834422069614078</v>
      </c>
      <c r="F20" s="25">
        <v>0.90358416616935044</v>
      </c>
      <c r="G20" s="8">
        <v>32.621583521733996</v>
      </c>
      <c r="H20" s="25">
        <v>1.4664060326166766</v>
      </c>
    </row>
    <row r="21" spans="1:8" x14ac:dyDescent="0.2">
      <c r="A21" s="6" t="s">
        <v>454</v>
      </c>
      <c r="B21" s="19" t="s">
        <v>630</v>
      </c>
      <c r="C21" s="8">
        <v>40.469615094733392</v>
      </c>
      <c r="D21" s="25">
        <v>1.3311528969814546</v>
      </c>
      <c r="E21" s="8">
        <v>91.924456921193226</v>
      </c>
      <c r="F21" s="25">
        <v>6.4645967840377558E-2</v>
      </c>
      <c r="G21" s="8">
        <v>65.230450387865545</v>
      </c>
      <c r="H21" s="25">
        <v>0.43068108646129438</v>
      </c>
    </row>
    <row r="22" spans="1:8" x14ac:dyDescent="0.2">
      <c r="A22" s="6" t="s">
        <v>458</v>
      </c>
      <c r="B22" s="19" t="s">
        <v>631</v>
      </c>
      <c r="C22" s="8">
        <v>40.078510602443068</v>
      </c>
      <c r="D22" s="25">
        <v>1.2012951906942444</v>
      </c>
      <c r="E22" s="8">
        <v>64.676306382527855</v>
      </c>
      <c r="F22" s="25">
        <v>0.82812516228510802</v>
      </c>
      <c r="G22" s="8">
        <v>47.683196733686692</v>
      </c>
      <c r="H22" s="25">
        <v>0.77920653745327961</v>
      </c>
    </row>
    <row r="23" spans="1:8" x14ac:dyDescent="0.2">
      <c r="A23" s="6" t="s">
        <v>469</v>
      </c>
      <c r="B23" s="19" t="s">
        <v>632</v>
      </c>
      <c r="C23" s="8">
        <v>20.405335965497159</v>
      </c>
      <c r="D23" s="25">
        <v>3.9128999247822769</v>
      </c>
      <c r="E23" s="8">
        <v>44.4552215344467</v>
      </c>
      <c r="F23" s="25">
        <v>1.3238681235175287</v>
      </c>
      <c r="G23" s="8">
        <v>25.032058628119948</v>
      </c>
      <c r="H23" s="25">
        <v>2.6154483004743305</v>
      </c>
    </row>
    <row r="24" spans="1:8" x14ac:dyDescent="0.2">
      <c r="A24" s="6" t="s">
        <v>482</v>
      </c>
      <c r="B24" s="19" t="s">
        <v>633</v>
      </c>
      <c r="C24" s="8">
        <v>26.085313785444907</v>
      </c>
      <c r="D24" s="25">
        <v>2.2719492968033776</v>
      </c>
      <c r="E24" s="8">
        <v>59.32280386102493</v>
      </c>
      <c r="F24" s="25">
        <v>0.35208025211238514</v>
      </c>
      <c r="G24" s="8">
        <v>43.789552690782351</v>
      </c>
      <c r="H24" s="25">
        <v>0.68161598265525747</v>
      </c>
    </row>
    <row r="25" spans="1:8" x14ac:dyDescent="0.2">
      <c r="A25" s="6" t="s">
        <v>507</v>
      </c>
      <c r="B25" s="19" t="s">
        <v>634</v>
      </c>
      <c r="C25" s="8">
        <v>22.492052656519906</v>
      </c>
      <c r="D25" s="25">
        <v>1.8292516673965724</v>
      </c>
      <c r="E25" s="8">
        <v>58.914226569838</v>
      </c>
      <c r="F25" s="25">
        <v>0.65682091395622089</v>
      </c>
      <c r="G25" s="8">
        <v>30.427992386291052</v>
      </c>
      <c r="H25" s="25">
        <v>1.0932428995934935</v>
      </c>
    </row>
    <row r="26" spans="1:8" x14ac:dyDescent="0.2">
      <c r="A26" s="6" t="s">
        <v>515</v>
      </c>
      <c r="B26" s="19" t="s">
        <v>635</v>
      </c>
      <c r="C26" s="8">
        <v>15.281574593819805</v>
      </c>
      <c r="D26" s="25">
        <v>2.7008704737262206</v>
      </c>
      <c r="E26" s="8">
        <v>22.232447622152993</v>
      </c>
      <c r="F26" s="25">
        <v>3.6794800926397517</v>
      </c>
      <c r="G26" s="8">
        <v>16.202322511376792</v>
      </c>
      <c r="H26" s="25">
        <v>2.3089295552800335</v>
      </c>
    </row>
    <row r="27" spans="1:8" x14ac:dyDescent="0.2">
      <c r="A27" s="6" t="s">
        <v>519</v>
      </c>
      <c r="B27" s="19" t="s">
        <v>636</v>
      </c>
      <c r="C27" s="8">
        <v>12.96605244489824</v>
      </c>
      <c r="D27" s="25">
        <v>3.2144230472282667</v>
      </c>
      <c r="E27" s="8">
        <v>32.059517117345074</v>
      </c>
      <c r="F27" s="25">
        <v>2.0612127411361678</v>
      </c>
      <c r="G27" s="8">
        <v>17.288892637670109</v>
      </c>
      <c r="H27" s="25">
        <v>2.0559170511846343</v>
      </c>
    </row>
    <row r="28" spans="1:8" x14ac:dyDescent="0.2">
      <c r="A28" s="6" t="s">
        <v>523</v>
      </c>
      <c r="B28" s="19" t="s">
        <v>637</v>
      </c>
      <c r="C28" s="8">
        <v>13.544337797212913</v>
      </c>
      <c r="D28" s="25">
        <v>2.4493035708528796</v>
      </c>
      <c r="E28" s="8">
        <v>45.374087604692789</v>
      </c>
      <c r="F28" s="25">
        <v>0.61843858332812274</v>
      </c>
      <c r="G28" s="8">
        <v>21.931608568545311</v>
      </c>
      <c r="H28" s="25">
        <v>1.1639377551530317</v>
      </c>
    </row>
    <row r="29" spans="1:8" x14ac:dyDescent="0.2">
      <c r="A29" s="6" t="s">
        <v>546</v>
      </c>
      <c r="B29" s="19" t="s">
        <v>638</v>
      </c>
      <c r="C29" s="8">
        <v>46.602806908528535</v>
      </c>
      <c r="D29" s="25">
        <v>1.2521848392295494</v>
      </c>
      <c r="E29" s="8">
        <v>69.48187140221286</v>
      </c>
      <c r="F29" s="25">
        <v>0.62988647792160424</v>
      </c>
      <c r="G29" s="8">
        <v>54.856410449916723</v>
      </c>
      <c r="H29" s="25">
        <v>0.7384239164058759</v>
      </c>
    </row>
    <row r="30" spans="1:8" x14ac:dyDescent="0.2">
      <c r="A30" s="6" t="s">
        <v>559</v>
      </c>
      <c r="B30" s="19" t="s">
        <v>639</v>
      </c>
      <c r="C30" s="8">
        <v>19.682377274871676</v>
      </c>
      <c r="D30" s="25">
        <v>2.4022519297054021</v>
      </c>
      <c r="E30" s="8">
        <v>50.921762822050219</v>
      </c>
      <c r="F30" s="25">
        <v>0.69102982917192834</v>
      </c>
      <c r="G30" s="8">
        <v>29.849426725012517</v>
      </c>
      <c r="H30" s="25">
        <v>1.1352849700675227</v>
      </c>
    </row>
    <row r="31" spans="1:8" x14ac:dyDescent="0.2">
      <c r="A31" s="6" t="s">
        <v>573</v>
      </c>
      <c r="B31" s="19" t="s">
        <v>640</v>
      </c>
      <c r="C31" s="8">
        <v>14.06285194153968</v>
      </c>
      <c r="D31" s="25">
        <v>1.7156998844973674</v>
      </c>
      <c r="E31" s="8">
        <v>26.215999227728847</v>
      </c>
      <c r="F31" s="25">
        <v>1.5104981540906577</v>
      </c>
      <c r="G31" s="8">
        <v>15.675562874102109</v>
      </c>
      <c r="H31" s="25">
        <v>1.3763848232390481</v>
      </c>
    </row>
    <row r="32" spans="1:8" x14ac:dyDescent="0.2">
      <c r="A32" s="6" t="s">
        <v>585</v>
      </c>
      <c r="B32" s="19" t="s">
        <v>641</v>
      </c>
      <c r="C32" s="8">
        <v>32.008243928007353</v>
      </c>
      <c r="D32" s="25">
        <v>3.5822292102819868</v>
      </c>
      <c r="E32" s="8">
        <v>64.168063352518928</v>
      </c>
      <c r="F32" s="25">
        <v>0.53814380261759498</v>
      </c>
      <c r="G32" s="8">
        <v>35.910020581032057</v>
      </c>
      <c r="H32" s="25">
        <v>2.8088857675865202</v>
      </c>
    </row>
    <row r="33" spans="1:8" x14ac:dyDescent="0.2">
      <c r="A33" s="6" t="s">
        <v>589</v>
      </c>
      <c r="B33" s="19" t="s">
        <v>642</v>
      </c>
      <c r="C33" s="8">
        <v>26.155839963501109</v>
      </c>
      <c r="D33" s="25">
        <v>2.7436271227639182</v>
      </c>
      <c r="E33" s="8">
        <v>57.33573113104039</v>
      </c>
      <c r="F33" s="25">
        <v>1.365358976063713</v>
      </c>
      <c r="G33" s="8">
        <v>35.545108381019524</v>
      </c>
      <c r="H33" s="25">
        <v>1.5590381286149753</v>
      </c>
    </row>
    <row r="34" spans="1:8" x14ac:dyDescent="0.2">
      <c r="A34" s="6" t="s">
        <v>596</v>
      </c>
      <c r="B34" s="19" t="s">
        <v>643</v>
      </c>
      <c r="C34" s="8">
        <v>26.538734600249807</v>
      </c>
      <c r="D34" s="25">
        <v>1.7131150639192512</v>
      </c>
      <c r="E34" s="8">
        <v>46.220832373612815</v>
      </c>
      <c r="F34" s="25" t="s">
        <v>661</v>
      </c>
      <c r="G34" s="8">
        <v>36.008321851155046</v>
      </c>
      <c r="H34" s="25">
        <v>0.65512624136196818</v>
      </c>
    </row>
    <row r="35" spans="1:8" x14ac:dyDescent="0.2">
      <c r="A35" s="6" t="s">
        <v>520</v>
      </c>
      <c r="B35" s="19" t="s">
        <v>644</v>
      </c>
      <c r="C35" s="8">
        <v>50.871293706715882</v>
      </c>
      <c r="D35" s="25">
        <v>3.8841268894877996</v>
      </c>
      <c r="E35" s="8">
        <v>15.344276450581736</v>
      </c>
      <c r="F35" s="25">
        <v>11.80135400344462</v>
      </c>
      <c r="G35" s="8">
        <v>40.864953129045013</v>
      </c>
      <c r="H35" s="25">
        <v>3.6904184284125554</v>
      </c>
    </row>
    <row r="36" spans="1:8" x14ac:dyDescent="0.2">
      <c r="A36" s="6" t="s">
        <v>603</v>
      </c>
      <c r="B36" s="19" t="s">
        <v>645</v>
      </c>
      <c r="C36" s="8">
        <v>30.827579400579236</v>
      </c>
      <c r="D36" s="25">
        <v>6.0275113491866827</v>
      </c>
      <c r="E36" s="8">
        <v>59.37912513098734</v>
      </c>
      <c r="F36" s="25" t="s">
        <v>661</v>
      </c>
      <c r="G36" s="8">
        <v>44.409687325061974</v>
      </c>
      <c r="H36" s="25">
        <v>2.193691797817769</v>
      </c>
    </row>
    <row r="37" spans="1:8" x14ac:dyDescent="0.2">
      <c r="A37" s="6" t="s">
        <v>605</v>
      </c>
      <c r="B37" s="19" t="s">
        <v>646</v>
      </c>
      <c r="C37" s="8">
        <v>45.656379549</v>
      </c>
      <c r="D37" s="25" t="s">
        <v>661</v>
      </c>
      <c r="E37" s="8">
        <v>81.166202883651522</v>
      </c>
      <c r="F37" s="25" t="s">
        <v>661</v>
      </c>
      <c r="G37" s="8">
        <v>60.620436011211495</v>
      </c>
      <c r="H37" s="25" t="s">
        <v>661</v>
      </c>
    </row>
    <row r="38" spans="1:8" x14ac:dyDescent="0.2">
      <c r="A38" s="6" t="s">
        <v>610</v>
      </c>
      <c r="B38" s="19" t="s">
        <v>647</v>
      </c>
      <c r="C38" s="8">
        <v>34.016276176843903</v>
      </c>
      <c r="D38" s="25">
        <v>4.4869341398872216</v>
      </c>
      <c r="E38" s="8">
        <v>61.857757529691213</v>
      </c>
      <c r="F38" s="25" t="s">
        <v>661</v>
      </c>
      <c r="G38" s="8">
        <v>39.887939227941139</v>
      </c>
      <c r="H38" s="25">
        <v>3.0194579826335168</v>
      </c>
    </row>
    <row r="39" spans="1:8" x14ac:dyDescent="0.2">
      <c r="A39" s="6" t="s">
        <v>611</v>
      </c>
      <c r="B39" s="19" t="s">
        <v>648</v>
      </c>
      <c r="C39" s="8">
        <v>40.260496252788691</v>
      </c>
      <c r="D39" s="25" t="s">
        <v>661</v>
      </c>
      <c r="E39" s="8">
        <v>88.183037211173627</v>
      </c>
      <c r="F39" s="25" t="s">
        <v>661</v>
      </c>
      <c r="G39" s="8">
        <v>54.766857780827586</v>
      </c>
      <c r="H39" s="25" t="s">
        <v>661</v>
      </c>
    </row>
    <row r="40" spans="1:8" x14ac:dyDescent="0.2">
      <c r="A40" s="10" t="s">
        <v>8</v>
      </c>
      <c r="B40" s="20" t="s">
        <v>649</v>
      </c>
      <c r="C40" s="11">
        <v>41.944218314058915</v>
      </c>
      <c r="D40" s="26">
        <v>2.1196337275928872</v>
      </c>
      <c r="E40" s="11">
        <v>84.400694846414623</v>
      </c>
      <c r="F40" s="26" t="s">
        <v>661</v>
      </c>
      <c r="G40" s="11">
        <v>66.950698796088673</v>
      </c>
      <c r="H40" s="26">
        <v>0.5457945516568814</v>
      </c>
    </row>
    <row r="41" spans="1:8" x14ac:dyDescent="0.2">
      <c r="A41" s="1" t="s">
        <v>663</v>
      </c>
    </row>
  </sheetData>
  <autoFilter ref="A6:H40"/>
  <mergeCells count="7">
    <mergeCell ref="A2:H2"/>
    <mergeCell ref="C4:H4"/>
    <mergeCell ref="A4:A6"/>
    <mergeCell ref="B4:B6"/>
    <mergeCell ref="C5:D5"/>
    <mergeCell ref="E5:F5"/>
    <mergeCell ref="G5:H5"/>
  </mergeCells>
  <phoneticPr fontId="4" type="noConversion"/>
  <pageMargins left="0.75" right="0.75" top="1" bottom="1" header="0" footer="0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33"/>
  <sheetViews>
    <sheetView workbookViewId="0">
      <selection activeCell="G1" sqref="G1:G33"/>
    </sheetView>
  </sheetViews>
  <sheetFormatPr baseColWidth="10" defaultRowHeight="12.75" x14ac:dyDescent="0.2"/>
  <cols>
    <col min="5" max="6" width="11.42578125" style="30"/>
    <col min="7" max="7" width="18.140625" style="30" bestFit="1" customWidth="1"/>
  </cols>
  <sheetData>
    <row r="1" spans="4:8" ht="15" x14ac:dyDescent="0.2">
      <c r="D1" s="32" t="s">
        <v>1688</v>
      </c>
      <c r="E1" s="30" t="s">
        <v>2</v>
      </c>
      <c r="F1" s="31" t="s">
        <v>1687</v>
      </c>
      <c r="G1" s="19" t="s">
        <v>617</v>
      </c>
      <c r="H1" s="31" t="s">
        <v>1689</v>
      </c>
    </row>
    <row r="2" spans="4:8" ht="15" x14ac:dyDescent="0.2">
      <c r="D2" s="32" t="s">
        <v>1688</v>
      </c>
      <c r="E2" s="30" t="s">
        <v>4</v>
      </c>
      <c r="F2" s="31" t="s">
        <v>1687</v>
      </c>
      <c r="G2" s="19" t="s">
        <v>618</v>
      </c>
      <c r="H2" s="31" t="s">
        <v>1689</v>
      </c>
    </row>
    <row r="3" spans="4:8" ht="15" x14ac:dyDescent="0.2">
      <c r="D3" s="32" t="s">
        <v>1688</v>
      </c>
      <c r="E3" s="30" t="s">
        <v>5</v>
      </c>
      <c r="F3" s="31" t="s">
        <v>1687</v>
      </c>
      <c r="G3" s="19" t="s">
        <v>619</v>
      </c>
      <c r="H3" s="31" t="s">
        <v>1689</v>
      </c>
    </row>
    <row r="4" spans="4:8" ht="15" x14ac:dyDescent="0.2">
      <c r="D4" s="32" t="s">
        <v>1688</v>
      </c>
      <c r="E4" s="30" t="s">
        <v>6</v>
      </c>
      <c r="F4" s="31" t="s">
        <v>1687</v>
      </c>
      <c r="G4" s="19" t="s">
        <v>620</v>
      </c>
      <c r="H4" s="31" t="s">
        <v>1689</v>
      </c>
    </row>
    <row r="5" spans="4:8" ht="15" x14ac:dyDescent="0.2">
      <c r="D5" s="32" t="s">
        <v>1688</v>
      </c>
      <c r="E5" s="30" t="s">
        <v>7</v>
      </c>
      <c r="F5" s="31" t="s">
        <v>1687</v>
      </c>
      <c r="G5" s="19" t="s">
        <v>621</v>
      </c>
      <c r="H5" s="31" t="s">
        <v>1689</v>
      </c>
    </row>
    <row r="6" spans="4:8" ht="15" x14ac:dyDescent="0.2">
      <c r="D6" s="32" t="s">
        <v>1688</v>
      </c>
      <c r="E6" s="30" t="s">
        <v>155</v>
      </c>
      <c r="F6" s="31" t="s">
        <v>1687</v>
      </c>
      <c r="G6" s="19" t="s">
        <v>622</v>
      </c>
      <c r="H6" s="31" t="s">
        <v>1689</v>
      </c>
    </row>
    <row r="7" spans="4:8" ht="15" x14ac:dyDescent="0.2">
      <c r="D7" s="32" t="s">
        <v>1688</v>
      </c>
      <c r="E7" s="30" t="s">
        <v>156</v>
      </c>
      <c r="F7" s="31" t="s">
        <v>1687</v>
      </c>
      <c r="G7" s="19" t="s">
        <v>623</v>
      </c>
      <c r="H7" s="31" t="s">
        <v>1689</v>
      </c>
    </row>
    <row r="8" spans="4:8" ht="15" x14ac:dyDescent="0.2">
      <c r="D8" s="32" t="s">
        <v>1688</v>
      </c>
      <c r="E8" s="30" t="s">
        <v>157</v>
      </c>
      <c r="F8" s="31" t="s">
        <v>1687</v>
      </c>
      <c r="G8" s="19" t="s">
        <v>624</v>
      </c>
      <c r="H8" s="31" t="s">
        <v>1689</v>
      </c>
    </row>
    <row r="9" spans="4:8" ht="15" x14ac:dyDescent="0.2">
      <c r="D9" s="32" t="s">
        <v>1688</v>
      </c>
      <c r="E9" s="30" t="s">
        <v>158</v>
      </c>
      <c r="F9" s="31" t="s">
        <v>1687</v>
      </c>
      <c r="G9" s="19" t="s">
        <v>625</v>
      </c>
      <c r="H9" s="31" t="s">
        <v>1689</v>
      </c>
    </row>
    <row r="10" spans="4:8" ht="15" x14ac:dyDescent="0.2">
      <c r="D10" s="32" t="s">
        <v>1688</v>
      </c>
      <c r="E10" s="30" t="s">
        <v>350</v>
      </c>
      <c r="F10" s="31" t="s">
        <v>1687</v>
      </c>
      <c r="G10" s="19" t="s">
        <v>626</v>
      </c>
      <c r="H10" s="31" t="s">
        <v>1689</v>
      </c>
    </row>
    <row r="11" spans="4:8" ht="15" x14ac:dyDescent="0.2">
      <c r="D11" s="32" t="s">
        <v>1688</v>
      </c>
      <c r="E11" s="30" t="s">
        <v>363</v>
      </c>
      <c r="F11" s="31" t="s">
        <v>1687</v>
      </c>
      <c r="G11" s="19" t="s">
        <v>627</v>
      </c>
      <c r="H11" s="31" t="s">
        <v>1689</v>
      </c>
    </row>
    <row r="12" spans="4:8" ht="15" x14ac:dyDescent="0.2">
      <c r="D12" s="32" t="s">
        <v>1688</v>
      </c>
      <c r="E12" s="30" t="s">
        <v>430</v>
      </c>
      <c r="F12" s="31" t="s">
        <v>1687</v>
      </c>
      <c r="G12" s="19" t="s">
        <v>628</v>
      </c>
      <c r="H12" s="31" t="s">
        <v>1689</v>
      </c>
    </row>
    <row r="13" spans="4:8" ht="15" x14ac:dyDescent="0.2">
      <c r="D13" s="32" t="s">
        <v>1688</v>
      </c>
      <c r="E13" s="30" t="s">
        <v>436</v>
      </c>
      <c r="F13" s="31" t="s">
        <v>1687</v>
      </c>
      <c r="G13" s="19" t="s">
        <v>629</v>
      </c>
      <c r="H13" s="31" t="s">
        <v>1689</v>
      </c>
    </row>
    <row r="14" spans="4:8" ht="15" x14ac:dyDescent="0.2">
      <c r="D14" s="32" t="s">
        <v>1688</v>
      </c>
      <c r="E14" s="30" t="s">
        <v>454</v>
      </c>
      <c r="F14" s="31" t="s">
        <v>1687</v>
      </c>
      <c r="G14" s="19" t="s">
        <v>630</v>
      </c>
      <c r="H14" s="31" t="s">
        <v>1689</v>
      </c>
    </row>
    <row r="15" spans="4:8" ht="15" x14ac:dyDescent="0.2">
      <c r="D15" s="32" t="s">
        <v>1688</v>
      </c>
      <c r="E15" s="30" t="s">
        <v>458</v>
      </c>
      <c r="F15" s="31" t="s">
        <v>1687</v>
      </c>
      <c r="G15" s="19" t="s">
        <v>631</v>
      </c>
      <c r="H15" s="31" t="s">
        <v>1689</v>
      </c>
    </row>
    <row r="16" spans="4:8" ht="15" x14ac:dyDescent="0.2">
      <c r="D16" s="32" t="s">
        <v>1688</v>
      </c>
      <c r="E16" s="30" t="s">
        <v>469</v>
      </c>
      <c r="F16" s="31" t="s">
        <v>1687</v>
      </c>
      <c r="G16" s="19" t="s">
        <v>632</v>
      </c>
      <c r="H16" s="31" t="s">
        <v>1689</v>
      </c>
    </row>
    <row r="17" spans="4:8" ht="15" x14ac:dyDescent="0.2">
      <c r="D17" s="32" t="s">
        <v>1688</v>
      </c>
      <c r="E17" s="30" t="s">
        <v>482</v>
      </c>
      <c r="F17" s="31" t="s">
        <v>1687</v>
      </c>
      <c r="G17" s="19" t="s">
        <v>633</v>
      </c>
      <c r="H17" s="31" t="s">
        <v>1689</v>
      </c>
    </row>
    <row r="18" spans="4:8" ht="15" x14ac:dyDescent="0.2">
      <c r="D18" s="32" t="s">
        <v>1688</v>
      </c>
      <c r="E18" s="30" t="s">
        <v>507</v>
      </c>
      <c r="F18" s="31" t="s">
        <v>1687</v>
      </c>
      <c r="G18" s="19" t="s">
        <v>634</v>
      </c>
      <c r="H18" s="31" t="s">
        <v>1689</v>
      </c>
    </row>
    <row r="19" spans="4:8" ht="15" x14ac:dyDescent="0.2">
      <c r="D19" s="32" t="s">
        <v>1688</v>
      </c>
      <c r="E19" s="30" t="s">
        <v>515</v>
      </c>
      <c r="F19" s="31" t="s">
        <v>1687</v>
      </c>
      <c r="G19" s="19" t="s">
        <v>635</v>
      </c>
      <c r="H19" s="31" t="s">
        <v>1689</v>
      </c>
    </row>
    <row r="20" spans="4:8" ht="15" x14ac:dyDescent="0.2">
      <c r="D20" s="32" t="s">
        <v>1688</v>
      </c>
      <c r="E20" s="30" t="s">
        <v>519</v>
      </c>
      <c r="F20" s="31" t="s">
        <v>1687</v>
      </c>
      <c r="G20" s="19" t="s">
        <v>636</v>
      </c>
      <c r="H20" s="31" t="s">
        <v>1689</v>
      </c>
    </row>
    <row r="21" spans="4:8" ht="15" x14ac:dyDescent="0.2">
      <c r="D21" s="32" t="s">
        <v>1688</v>
      </c>
      <c r="E21" s="30" t="s">
        <v>523</v>
      </c>
      <c r="F21" s="31" t="s">
        <v>1687</v>
      </c>
      <c r="G21" s="19" t="s">
        <v>637</v>
      </c>
      <c r="H21" s="31" t="s">
        <v>1689</v>
      </c>
    </row>
    <row r="22" spans="4:8" ht="15" x14ac:dyDescent="0.2">
      <c r="D22" s="32" t="s">
        <v>1688</v>
      </c>
      <c r="E22" s="30" t="s">
        <v>546</v>
      </c>
      <c r="F22" s="31" t="s">
        <v>1687</v>
      </c>
      <c r="G22" s="19" t="s">
        <v>638</v>
      </c>
      <c r="H22" s="31" t="s">
        <v>1689</v>
      </c>
    </row>
    <row r="23" spans="4:8" ht="15" x14ac:dyDescent="0.2">
      <c r="D23" s="32" t="s">
        <v>1688</v>
      </c>
      <c r="E23" s="30" t="s">
        <v>559</v>
      </c>
      <c r="F23" s="31" t="s">
        <v>1687</v>
      </c>
      <c r="G23" s="19" t="s">
        <v>639</v>
      </c>
      <c r="H23" s="31" t="s">
        <v>1689</v>
      </c>
    </row>
    <row r="24" spans="4:8" ht="15" x14ac:dyDescent="0.2">
      <c r="D24" s="32" t="s">
        <v>1688</v>
      </c>
      <c r="E24" s="30" t="s">
        <v>573</v>
      </c>
      <c r="F24" s="31" t="s">
        <v>1687</v>
      </c>
      <c r="G24" s="19" t="s">
        <v>640</v>
      </c>
      <c r="H24" s="31" t="s">
        <v>1689</v>
      </c>
    </row>
    <row r="25" spans="4:8" ht="15" x14ac:dyDescent="0.2">
      <c r="D25" s="32" t="s">
        <v>1688</v>
      </c>
      <c r="E25" s="30" t="s">
        <v>585</v>
      </c>
      <c r="F25" s="31" t="s">
        <v>1687</v>
      </c>
      <c r="G25" s="19" t="s">
        <v>641</v>
      </c>
      <c r="H25" s="31" t="s">
        <v>1689</v>
      </c>
    </row>
    <row r="26" spans="4:8" ht="15" x14ac:dyDescent="0.2">
      <c r="D26" s="32" t="s">
        <v>1688</v>
      </c>
      <c r="E26" s="30" t="s">
        <v>589</v>
      </c>
      <c r="F26" s="31" t="s">
        <v>1687</v>
      </c>
      <c r="G26" s="19" t="s">
        <v>642</v>
      </c>
      <c r="H26" s="31" t="s">
        <v>1689</v>
      </c>
    </row>
    <row r="27" spans="4:8" ht="15" x14ac:dyDescent="0.2">
      <c r="D27" s="32" t="s">
        <v>1688</v>
      </c>
      <c r="E27" s="30" t="s">
        <v>596</v>
      </c>
      <c r="F27" s="31" t="s">
        <v>1687</v>
      </c>
      <c r="G27" s="19" t="s">
        <v>643</v>
      </c>
      <c r="H27" s="31" t="s">
        <v>1689</v>
      </c>
    </row>
    <row r="28" spans="4:8" ht="15" x14ac:dyDescent="0.2">
      <c r="D28" s="32" t="s">
        <v>1688</v>
      </c>
      <c r="E28" s="30" t="s">
        <v>520</v>
      </c>
      <c r="F28" s="31" t="s">
        <v>1687</v>
      </c>
      <c r="G28" s="19" t="s">
        <v>644</v>
      </c>
      <c r="H28" s="31" t="s">
        <v>1689</v>
      </c>
    </row>
    <row r="29" spans="4:8" ht="15" x14ac:dyDescent="0.2">
      <c r="D29" s="32" t="s">
        <v>1688</v>
      </c>
      <c r="E29" s="30" t="s">
        <v>603</v>
      </c>
      <c r="F29" s="31" t="s">
        <v>1687</v>
      </c>
      <c r="G29" s="19" t="s">
        <v>645</v>
      </c>
      <c r="H29" s="31" t="s">
        <v>1689</v>
      </c>
    </row>
    <row r="30" spans="4:8" ht="15" x14ac:dyDescent="0.2">
      <c r="D30" s="32" t="s">
        <v>1688</v>
      </c>
      <c r="E30" s="30" t="s">
        <v>605</v>
      </c>
      <c r="F30" s="31" t="s">
        <v>1687</v>
      </c>
      <c r="G30" s="19" t="s">
        <v>646</v>
      </c>
      <c r="H30" s="31" t="s">
        <v>1689</v>
      </c>
    </row>
    <row r="31" spans="4:8" ht="15" x14ac:dyDescent="0.2">
      <c r="D31" s="32" t="s">
        <v>1688</v>
      </c>
      <c r="E31" s="30" t="s">
        <v>610</v>
      </c>
      <c r="F31" s="31" t="s">
        <v>1687</v>
      </c>
      <c r="G31" s="19" t="s">
        <v>647</v>
      </c>
      <c r="H31" s="31" t="s">
        <v>1689</v>
      </c>
    </row>
    <row r="32" spans="4:8" ht="15" x14ac:dyDescent="0.2">
      <c r="D32" s="32" t="s">
        <v>1688</v>
      </c>
      <c r="E32" s="30" t="s">
        <v>611</v>
      </c>
      <c r="F32" s="31" t="s">
        <v>1687</v>
      </c>
      <c r="G32" s="19" t="s">
        <v>648</v>
      </c>
      <c r="H32" s="31" t="s">
        <v>1689</v>
      </c>
    </row>
    <row r="33" spans="4:8" ht="15" x14ac:dyDescent="0.2">
      <c r="D33" s="32" t="s">
        <v>1688</v>
      </c>
      <c r="E33" s="30" t="s">
        <v>8</v>
      </c>
      <c r="F33" s="31" t="s">
        <v>1687</v>
      </c>
      <c r="G33" s="20" t="s">
        <v>649</v>
      </c>
      <c r="H33" s="31" t="s">
        <v>1689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Municipios</vt:lpstr>
      <vt:lpstr>Hoja2</vt:lpstr>
      <vt:lpstr>Departamentos</vt:lpstr>
      <vt:lpstr>Hoja1</vt:lpstr>
    </vt:vector>
  </TitlesOfParts>
  <Company>DANE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JMPinzon</dc:creator>
  <cp:lastModifiedBy>Juan Carlos Reyes Guerrero</cp:lastModifiedBy>
  <dcterms:created xsi:type="dcterms:W3CDTF">2008-06-03T14:51:32Z</dcterms:created>
  <dcterms:modified xsi:type="dcterms:W3CDTF">2018-10-04T02:41:35Z</dcterms:modified>
</cp:coreProperties>
</file>