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Diseño Logico TP 2024C2\tp-diseno-logico-untref\"/>
    </mc:Choice>
  </mc:AlternateContent>
  <xr:revisionPtr revIDLastSave="0" documentId="13_ncr:1_{813E34B2-F8C2-4143-8920-254D982E0576}" xr6:coauthVersionLast="47" xr6:coauthVersionMax="47" xr10:uidLastSave="{00000000-0000-0000-0000-000000000000}"/>
  <bookViews>
    <workbookView xWindow="-120" yWindow="-120" windowWidth="29040" windowHeight="15720" xr2:uid="{CD42A113-4D51-4E6E-A94A-7A8F321F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<sst xmlns="http://schemas.openxmlformats.org/spreadsheetml/2006/main" count="239" uniqueCount="51">
  <si>
    <t>instrucción</t>
  </si>
  <si>
    <t>bus_sel</t>
  </si>
  <si>
    <t>alu_op</t>
  </si>
  <si>
    <t>reg_a_we</t>
  </si>
  <si>
    <t>out_we</t>
  </si>
  <si>
    <t>reg_we</t>
  </si>
  <si>
    <t xml:space="preserve">IN (0x01) </t>
  </si>
  <si>
    <t>OUT (0x02)</t>
  </si>
  <si>
    <t>MOV (0x03)</t>
  </si>
  <si>
    <t>LDA (0x04)</t>
  </si>
  <si>
    <t>LDI (0x05)</t>
  </si>
  <si>
    <t>ADD (0x10)</t>
  </si>
  <si>
    <t>SUB (0x11)</t>
  </si>
  <si>
    <t>AND (0x12)</t>
  </si>
  <si>
    <t>OR (0x13)</t>
  </si>
  <si>
    <t>XOR (0x14)</t>
  </si>
  <si>
    <t>SHL (0x20)</t>
  </si>
  <si>
    <t>SHR (0x21)</t>
  </si>
  <si>
    <t>00</t>
  </si>
  <si>
    <t>01</t>
  </si>
  <si>
    <t>0</t>
  </si>
  <si>
    <t>000</t>
  </si>
  <si>
    <t>010</t>
  </si>
  <si>
    <t>011</t>
  </si>
  <si>
    <t>100</t>
  </si>
  <si>
    <t>101</t>
  </si>
  <si>
    <t>110</t>
  </si>
  <si>
    <t>001</t>
  </si>
  <si>
    <t>111</t>
  </si>
  <si>
    <t>1</t>
  </si>
  <si>
    <t>instrucción en binario</t>
  </si>
  <si>
    <t>00000001</t>
  </si>
  <si>
    <t>00000010</t>
  </si>
  <si>
    <t>00000011</t>
  </si>
  <si>
    <t>00000100</t>
  </si>
  <si>
    <t>00000101</t>
  </si>
  <si>
    <t>00010001</t>
  </si>
  <si>
    <t>00010000</t>
  </si>
  <si>
    <t>00010010</t>
  </si>
  <si>
    <t>00010011</t>
  </si>
  <si>
    <t>00010100</t>
  </si>
  <si>
    <t>00100000</t>
  </si>
  <si>
    <t>00100001</t>
  </si>
  <si>
    <t>x7</t>
  </si>
  <si>
    <t>x6</t>
  </si>
  <si>
    <t>x5</t>
  </si>
  <si>
    <t>x4</t>
  </si>
  <si>
    <t>x3</t>
  </si>
  <si>
    <t>x2</t>
  </si>
  <si>
    <t>x1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</si>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</sst>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64D-3F77-4F58-BA1D-A377FEE19EBD}">
  <dimension ref="A1:AB13"/>
  <sheetViews>
    <sheetView tabSelected="1" topLeftCell="E1" zoomScale="145" zoomScaleNormal="145" workbookViewId="0">
      <selection activeCell="Z22" activeCellId="1" sqref="I2:I13 Z2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6" width="9.28515625" customWidth="1"/>
    <col min="9" max="9" width="20.85546875" bestFit="1" customWidth="1"/>
    <col min="16" max="23" width="3" bestFit="1" customWidth="1"/>
  </cols>
  <sheetData>
    <row r="1" spans="1:28" x14ac:dyDescent="0.2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30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</row>
    <row r="2" spans="1:28" x14ac:dyDescent="0.25">
      <c r="A2" s="1" t="s">
        <v>6</v>
      </c>
      <c r="B2" s="3" t="s">
        <v>31</v>
      </c>
      <c r="C2" s="2">
        <v>10</v>
      </c>
      <c r="D2" s="2" t="s">
        <v>21</v>
      </c>
      <c r="E2" s="2" t="s">
        <v>20</v>
      </c>
      <c r="F2" s="2" t="s">
        <v>20</v>
      </c>
      <c r="G2" s="2" t="s">
        <v>29</v>
      </c>
      <c r="I2" s="3" t="s">
        <v>31</v>
      </c>
      <c r="J2" s="2">
        <v>10</v>
      </c>
      <c r="K2" s="2" t="s">
        <v>21</v>
      </c>
      <c r="L2" s="2" t="s">
        <v>20</v>
      </c>
      <c r="M2" s="2" t="s">
        <v>20</v>
      </c>
      <c r="N2" s="2" t="s">
        <v>29</v>
      </c>
      <c r="P2" s="2" cm="1">
        <f t="array" ref="P2:W2">MID($I2, _xlfn.SEQUENCE(1, LEN($I2), 1, 1), 1) * 1</f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10</v>
      </c>
      <c r="Y2" s="2" t="s">
        <v>21</v>
      </c>
      <c r="Z2" s="2" t="s">
        <v>20</v>
      </c>
      <c r="AA2" s="2" t="s">
        <v>20</v>
      </c>
      <c r="AB2" s="2" t="s">
        <v>29</v>
      </c>
    </row>
    <row r="3" spans="1:28" x14ac:dyDescent="0.25">
      <c r="A3" s="1" t="s">
        <v>7</v>
      </c>
      <c r="B3" s="3" t="s">
        <v>32</v>
      </c>
      <c r="C3" s="2" t="s">
        <v>18</v>
      </c>
      <c r="D3" s="2" t="s">
        <v>21</v>
      </c>
      <c r="E3" s="2" t="s">
        <v>20</v>
      </c>
      <c r="F3" s="2" t="s">
        <v>29</v>
      </c>
      <c r="G3" s="2" t="s">
        <v>20</v>
      </c>
      <c r="I3" s="3" t="s">
        <v>32</v>
      </c>
      <c r="J3" s="2" t="s">
        <v>18</v>
      </c>
      <c r="K3" s="2" t="s">
        <v>21</v>
      </c>
      <c r="L3" s="2" t="s">
        <v>20</v>
      </c>
      <c r="M3" s="2" t="s">
        <v>29</v>
      </c>
      <c r="N3" s="2" t="s">
        <v>20</v>
      </c>
      <c r="P3" s="2" cm="1">
        <f t="array" ref="P3:W3">MID($I3, _xlfn.SEQUENCE(1, LEN($I3), 1, 1), 1) * 1</f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 t="s">
        <v>18</v>
      </c>
      <c r="Y3" s="2" t="s">
        <v>21</v>
      </c>
      <c r="Z3" s="2" t="s">
        <v>20</v>
      </c>
      <c r="AA3" s="2" t="s">
        <v>29</v>
      </c>
      <c r="AB3" s="2" t="s">
        <v>20</v>
      </c>
    </row>
    <row r="4" spans="1:28" x14ac:dyDescent="0.25">
      <c r="A4" s="1" t="s">
        <v>8</v>
      </c>
      <c r="B4" s="3" t="s">
        <v>33</v>
      </c>
      <c r="C4" s="2" t="s">
        <v>18</v>
      </c>
      <c r="D4" s="2" t="s">
        <v>21</v>
      </c>
      <c r="E4" s="2" t="s">
        <v>20</v>
      </c>
      <c r="F4" s="2" t="s">
        <v>20</v>
      </c>
      <c r="G4" s="2" t="s">
        <v>29</v>
      </c>
      <c r="I4" s="3" t="s">
        <v>33</v>
      </c>
      <c r="J4" s="2" t="s">
        <v>18</v>
      </c>
      <c r="K4" s="2" t="s">
        <v>21</v>
      </c>
      <c r="L4" s="2" t="s">
        <v>20</v>
      </c>
      <c r="M4" s="2" t="s">
        <v>20</v>
      </c>
      <c r="N4" s="2" t="s">
        <v>29</v>
      </c>
      <c r="P4" s="2" cm="1">
        <f t="array" ref="P4:W4">MID($I4, _xlfn.SEQUENCE(1, LEN($I4), 1, 1), 1) * 1</f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 t="s">
        <v>18</v>
      </c>
      <c r="Y4" s="2" t="s">
        <v>21</v>
      </c>
      <c r="Z4" s="2" t="s">
        <v>20</v>
      </c>
      <c r="AA4" s="2" t="s">
        <v>20</v>
      </c>
      <c r="AB4" s="2" t="s">
        <v>29</v>
      </c>
    </row>
    <row r="5" spans="1:28" x14ac:dyDescent="0.25">
      <c r="A5" s="1" t="s">
        <v>9</v>
      </c>
      <c r="B5" s="3" t="s">
        <v>34</v>
      </c>
      <c r="C5" s="2" t="s">
        <v>18</v>
      </c>
      <c r="D5" s="2" t="s">
        <v>21</v>
      </c>
      <c r="E5" s="2" t="s">
        <v>29</v>
      </c>
      <c r="F5" s="2" t="s">
        <v>20</v>
      </c>
      <c r="G5" s="2" t="s">
        <v>20</v>
      </c>
      <c r="I5" s="3" t="s">
        <v>34</v>
      </c>
      <c r="J5" s="2" t="s">
        <v>18</v>
      </c>
      <c r="K5" s="2" t="s">
        <v>21</v>
      </c>
      <c r="L5" s="2" t="s">
        <v>29</v>
      </c>
      <c r="M5" s="2" t="s">
        <v>20</v>
      </c>
      <c r="N5" s="2" t="s">
        <v>20</v>
      </c>
      <c r="P5" s="2" cm="1">
        <f t="array" ref="P5:W5">MID($I5, _xlfn.SEQUENCE(1, LEN($I5), 1, 1), 1) * 1</f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 t="s">
        <v>18</v>
      </c>
      <c r="Y5" s="2" t="s">
        <v>21</v>
      </c>
      <c r="Z5" s="2" t="s">
        <v>29</v>
      </c>
      <c r="AA5" s="2" t="s">
        <v>20</v>
      </c>
      <c r="AB5" s="2" t="s">
        <v>20</v>
      </c>
    </row>
    <row r="6" spans="1:28" x14ac:dyDescent="0.25">
      <c r="A6" s="1" t="s">
        <v>10</v>
      </c>
      <c r="B6" s="3" t="s">
        <v>35</v>
      </c>
      <c r="C6" s="2" t="s">
        <v>19</v>
      </c>
      <c r="D6" s="2" t="s">
        <v>21</v>
      </c>
      <c r="E6" s="2" t="s">
        <v>29</v>
      </c>
      <c r="F6" s="2" t="s">
        <v>20</v>
      </c>
      <c r="G6" s="2" t="s">
        <v>20</v>
      </c>
      <c r="I6" s="3" t="s">
        <v>35</v>
      </c>
      <c r="J6" s="2" t="s">
        <v>19</v>
      </c>
      <c r="K6" s="2" t="s">
        <v>21</v>
      </c>
      <c r="L6" s="2" t="s">
        <v>29</v>
      </c>
      <c r="M6" s="2" t="s">
        <v>20</v>
      </c>
      <c r="N6" s="2" t="s">
        <v>20</v>
      </c>
      <c r="P6" s="2" cm="1">
        <f t="array" ref="P6:W6">MID($I6, _xlfn.SEQUENCE(1, LEN($I6), 1, 1), 1) * 1</f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 t="s">
        <v>19</v>
      </c>
      <c r="Y6" s="2" t="s">
        <v>21</v>
      </c>
      <c r="Z6" s="2" t="s">
        <v>29</v>
      </c>
      <c r="AA6" s="2" t="s">
        <v>20</v>
      </c>
      <c r="AB6" s="2" t="s">
        <v>20</v>
      </c>
    </row>
    <row r="7" spans="1:28" x14ac:dyDescent="0.25">
      <c r="A7" s="1" t="s">
        <v>11</v>
      </c>
      <c r="B7" s="3" t="s">
        <v>37</v>
      </c>
      <c r="C7" s="2" t="s">
        <v>18</v>
      </c>
      <c r="D7" s="2" t="s">
        <v>22</v>
      </c>
      <c r="E7" s="2" t="s">
        <v>20</v>
      </c>
      <c r="F7" s="2" t="s">
        <v>20</v>
      </c>
      <c r="G7" s="2" t="s">
        <v>29</v>
      </c>
      <c r="I7" s="3" t="s">
        <v>37</v>
      </c>
      <c r="J7" s="2" t="s">
        <v>18</v>
      </c>
      <c r="K7" s="2" t="s">
        <v>22</v>
      </c>
      <c r="L7" s="2" t="s">
        <v>20</v>
      </c>
      <c r="M7" s="2" t="s">
        <v>20</v>
      </c>
      <c r="N7" s="2" t="s">
        <v>29</v>
      </c>
      <c r="P7" s="2" cm="1">
        <f t="array" ref="P7:W7">MID($I7, _xlfn.SEQUENCE(1, LEN($I7), 1, 1), 1) * 1</f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 t="s">
        <v>18</v>
      </c>
      <c r="Y7" s="2" t="s">
        <v>22</v>
      </c>
      <c r="Z7" s="2" t="s">
        <v>20</v>
      </c>
      <c r="AA7" s="2" t="s">
        <v>20</v>
      </c>
      <c r="AB7" s="2" t="s">
        <v>29</v>
      </c>
    </row>
    <row r="8" spans="1:28" x14ac:dyDescent="0.25">
      <c r="A8" s="1" t="s">
        <v>12</v>
      </c>
      <c r="B8" s="3" t="s">
        <v>36</v>
      </c>
      <c r="C8" s="2" t="s">
        <v>18</v>
      </c>
      <c r="D8" s="2" t="s">
        <v>23</v>
      </c>
      <c r="E8" s="2" t="s">
        <v>20</v>
      </c>
      <c r="F8" s="2" t="s">
        <v>20</v>
      </c>
      <c r="G8" s="2" t="s">
        <v>29</v>
      </c>
      <c r="I8" s="3" t="s">
        <v>36</v>
      </c>
      <c r="J8" s="2" t="s">
        <v>18</v>
      </c>
      <c r="K8" s="2" t="s">
        <v>23</v>
      </c>
      <c r="L8" s="2" t="s">
        <v>20</v>
      </c>
      <c r="M8" s="2" t="s">
        <v>20</v>
      </c>
      <c r="N8" s="2" t="s">
        <v>29</v>
      </c>
      <c r="P8" s="2" cm="1">
        <f t="array" ref="P8:W8">MID($I8, _xlfn.SEQUENCE(1, LEN($I8), 1, 1), 1) * 1</f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1</v>
      </c>
      <c r="X8" s="2" t="s">
        <v>18</v>
      </c>
      <c r="Y8" s="2" t="s">
        <v>23</v>
      </c>
      <c r="Z8" s="2" t="s">
        <v>20</v>
      </c>
      <c r="AA8" s="2" t="s">
        <v>20</v>
      </c>
      <c r="AB8" s="2" t="s">
        <v>29</v>
      </c>
    </row>
    <row r="9" spans="1:28" x14ac:dyDescent="0.25">
      <c r="A9" s="1" t="s">
        <v>13</v>
      </c>
      <c r="B9" s="3" t="s">
        <v>38</v>
      </c>
      <c r="C9" s="2" t="s">
        <v>18</v>
      </c>
      <c r="D9" s="2" t="s">
        <v>24</v>
      </c>
      <c r="E9" s="2" t="s">
        <v>20</v>
      </c>
      <c r="F9" s="2" t="s">
        <v>20</v>
      </c>
      <c r="G9" s="2" t="s">
        <v>29</v>
      </c>
      <c r="I9" s="3" t="s">
        <v>38</v>
      </c>
      <c r="J9" s="2" t="s">
        <v>18</v>
      </c>
      <c r="K9" s="2" t="s">
        <v>24</v>
      </c>
      <c r="L9" s="2" t="s">
        <v>20</v>
      </c>
      <c r="M9" s="2" t="s">
        <v>20</v>
      </c>
      <c r="N9" s="2" t="s">
        <v>29</v>
      </c>
      <c r="P9" s="2" cm="1">
        <f t="array" ref="P9:W9">MID($I9, _xlfn.SEQUENCE(1, LEN($I9), 1, 1), 1) * 1</f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 t="s">
        <v>18</v>
      </c>
      <c r="Y9" s="2" t="s">
        <v>24</v>
      </c>
      <c r="Z9" s="2" t="s">
        <v>20</v>
      </c>
      <c r="AA9" s="2" t="s">
        <v>20</v>
      </c>
      <c r="AB9" s="2" t="s">
        <v>29</v>
      </c>
    </row>
    <row r="10" spans="1:28" x14ac:dyDescent="0.25">
      <c r="A10" s="1" t="s">
        <v>14</v>
      </c>
      <c r="B10" s="3" t="s">
        <v>39</v>
      </c>
      <c r="C10" s="2" t="s">
        <v>18</v>
      </c>
      <c r="D10" s="2" t="s">
        <v>25</v>
      </c>
      <c r="E10" s="2" t="s">
        <v>20</v>
      </c>
      <c r="F10" s="2" t="s">
        <v>20</v>
      </c>
      <c r="G10" s="2" t="s">
        <v>29</v>
      </c>
      <c r="I10" s="3" t="s">
        <v>39</v>
      </c>
      <c r="J10" s="2" t="s">
        <v>18</v>
      </c>
      <c r="K10" s="2" t="s">
        <v>25</v>
      </c>
      <c r="L10" s="2" t="s">
        <v>20</v>
      </c>
      <c r="M10" s="2" t="s">
        <v>20</v>
      </c>
      <c r="N10" s="2" t="s">
        <v>29</v>
      </c>
      <c r="P10" s="2" cm="1">
        <f t="array" ref="P10:W10">MID($I10, _xlfn.SEQUENCE(1, LEN($I10), 1, 1), 1) * 1</f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1</v>
      </c>
      <c r="X10" s="2" t="s">
        <v>18</v>
      </c>
      <c r="Y10" s="2" t="s">
        <v>25</v>
      </c>
      <c r="Z10" s="2" t="s">
        <v>20</v>
      </c>
      <c r="AA10" s="2" t="s">
        <v>20</v>
      </c>
      <c r="AB10" s="2" t="s">
        <v>29</v>
      </c>
    </row>
    <row r="11" spans="1:28" x14ac:dyDescent="0.25">
      <c r="A11" s="1" t="s">
        <v>15</v>
      </c>
      <c r="B11" s="3" t="s">
        <v>40</v>
      </c>
      <c r="C11" s="2" t="s">
        <v>18</v>
      </c>
      <c r="D11" s="2" t="s">
        <v>26</v>
      </c>
      <c r="E11" s="2" t="s">
        <v>20</v>
      </c>
      <c r="F11" s="2" t="s">
        <v>20</v>
      </c>
      <c r="G11" s="2" t="s">
        <v>29</v>
      </c>
      <c r="I11" s="3" t="s">
        <v>40</v>
      </c>
      <c r="J11" s="2" t="s">
        <v>18</v>
      </c>
      <c r="K11" s="2" t="s">
        <v>26</v>
      </c>
      <c r="L11" s="2" t="s">
        <v>20</v>
      </c>
      <c r="M11" s="2" t="s">
        <v>20</v>
      </c>
      <c r="N11" s="2" t="s">
        <v>29</v>
      </c>
      <c r="P11" s="2" cm="1">
        <f t="array" ref="P11:W11">MID($I11, _xlfn.SEQUENCE(1, LEN($I11), 1, 1), 1) * 1</f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 t="s">
        <v>18</v>
      </c>
      <c r="Y11" s="2" t="s">
        <v>26</v>
      </c>
      <c r="Z11" s="2" t="s">
        <v>20</v>
      </c>
      <c r="AA11" s="2" t="s">
        <v>20</v>
      </c>
      <c r="AB11" s="2" t="s">
        <v>29</v>
      </c>
    </row>
    <row r="12" spans="1:28" x14ac:dyDescent="0.25">
      <c r="A12" s="1" t="s">
        <v>16</v>
      </c>
      <c r="B12" s="3" t="s">
        <v>41</v>
      </c>
      <c r="C12" s="2" t="s">
        <v>18</v>
      </c>
      <c r="D12" s="2" t="s">
        <v>21</v>
      </c>
      <c r="E12" s="2" t="s">
        <v>20</v>
      </c>
      <c r="F12" s="2" t="s">
        <v>20</v>
      </c>
      <c r="G12" s="2" t="s">
        <v>29</v>
      </c>
      <c r="I12" s="3" t="s">
        <v>41</v>
      </c>
      <c r="J12" s="2" t="s">
        <v>18</v>
      </c>
      <c r="K12" s="2" t="s">
        <v>21</v>
      </c>
      <c r="L12" s="2" t="s">
        <v>20</v>
      </c>
      <c r="M12" s="2" t="s">
        <v>20</v>
      </c>
      <c r="N12" s="2" t="s">
        <v>29</v>
      </c>
      <c r="P12" s="2" cm="1">
        <f t="array" ref="P12:W12">MID($I12, _xlfn.SEQUENCE(1, LEN($I12), 1, 1), 1) * 1</f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18</v>
      </c>
      <c r="Y12" s="2" t="s">
        <v>27</v>
      </c>
      <c r="Z12" s="2" t="s">
        <v>20</v>
      </c>
      <c r="AA12" s="2" t="s">
        <v>20</v>
      </c>
      <c r="AB12" s="2" t="s">
        <v>29</v>
      </c>
    </row>
    <row r="13" spans="1:28" x14ac:dyDescent="0.25">
      <c r="A13" s="1" t="s">
        <v>17</v>
      </c>
      <c r="B13" s="3" t="s">
        <v>42</v>
      </c>
      <c r="C13" s="2" t="s">
        <v>18</v>
      </c>
      <c r="D13" s="2" t="s">
        <v>21</v>
      </c>
      <c r="E13" s="2" t="s">
        <v>20</v>
      </c>
      <c r="F13" s="2" t="s">
        <v>20</v>
      </c>
      <c r="G13" s="2" t="s">
        <v>29</v>
      </c>
      <c r="I13" s="3" t="s">
        <v>42</v>
      </c>
      <c r="J13" s="2" t="s">
        <v>18</v>
      </c>
      <c r="K13" s="2" t="s">
        <v>21</v>
      </c>
      <c r="L13" s="2" t="s">
        <v>20</v>
      </c>
      <c r="M13" s="2" t="s">
        <v>20</v>
      </c>
      <c r="N13" s="2" t="s">
        <v>29</v>
      </c>
      <c r="P13" s="2" cm="1">
        <f t="array" ref="P13:W13">MID($I13, _xlfn.SEQUENCE(1, LEN($I13), 1, 1), 1) * 1</f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 t="s">
        <v>18</v>
      </c>
      <c r="Y13" s="2" t="s">
        <v>28</v>
      </c>
      <c r="Z13" s="2" t="s">
        <v>20</v>
      </c>
      <c r="AA13" s="2" t="s">
        <v>20</v>
      </c>
      <c r="AB13" s="2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Dal Bello</dc:creator>
  <cp:lastModifiedBy>Juan Cruz Dal Bello</cp:lastModifiedBy>
  <dcterms:created xsi:type="dcterms:W3CDTF">2024-06-21T16:36:51Z</dcterms:created>
  <dcterms:modified xsi:type="dcterms:W3CDTF">2024-06-21T22:28:11Z</dcterms:modified>
</cp:coreProperties>
</file>