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union-my.sharepoint.com/personal/dangonz_corp_transunion_com/Documents/Escritorio/Proyecto Conecta/00. Procesos Grey/Procesos Grey/GMF 2024/Documentos Técnicos/"/>
    </mc:Choice>
  </mc:AlternateContent>
  <xr:revisionPtr revIDLastSave="100" documentId="11_50C16F678453717EA4DD0ADEE2B92F5311B1D82E" xr6:coauthVersionLast="47" xr6:coauthVersionMax="47" xr10:uidLastSave="{EB8D079A-1459-49E9-8C80-3ECBE2D363B3}"/>
  <bookViews>
    <workbookView xWindow="-110" yWindow="-110" windowWidth="19420" windowHeight="10420" xr2:uid="{00000000-000D-0000-FFFF-FFFF00000000}"/>
  </bookViews>
  <sheets>
    <sheet name="Usuarios autorizados" sheetId="4" r:id="rId1"/>
    <sheet name="Listados" sheetId="2" state="hidden" r:id="rId2"/>
  </sheets>
  <externalReferences>
    <externalReference r:id="rId3"/>
    <externalReference r:id="rId4"/>
    <externalReference r:id="rId5"/>
    <externalReference r:id="rId6"/>
  </externalReferences>
  <definedNames>
    <definedName name="_" localSheetId="0">#REF!</definedName>
    <definedName name="_">#REF!</definedName>
    <definedName name="_xlnm._FilterDatabase" localSheetId="1" hidden="1">Listados!$H$4:$J$1130</definedName>
    <definedName name="_xlnm.Print_Area" localSheetId="0">'Usuarios autorizados'!$B$2:$AV$128</definedName>
    <definedName name="Departamento" localSheetId="0">[1]Hoja2!$I$4:$I$37</definedName>
    <definedName name="Seleccionar" localSheetId="0">'[2]Solicitud vinculación'!$E$19</definedName>
    <definedName name="Seleccionar_Departamento" localSheetId="0">#REF!</definedName>
    <definedName name="Seleccionar_Departamento">#REF!</definedName>
    <definedName name="Seleccionar2" localSheetId="0">'[2]Solicitud vinculación'!$E$25</definedName>
    <definedName name="Seleccionar2">#REF!</definedName>
    <definedName name="Seleccionar3" localSheetId="0">'[2]Solicitud vinculación'!#REF!</definedName>
    <definedName name="Seleccionar3">#REF!</definedName>
    <definedName name="Seleccionar4" localSheetId="0">'[2]Solicitud vinculación'!$G$71</definedName>
    <definedName name="Seleccionar4">#REF!</definedName>
    <definedName name="Seleccione_Regional" localSheetId="0">#REF!</definedName>
    <definedName name="Seleccione_Regiona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99" i="2" l="1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</calcChain>
</file>

<file path=xl/sharedStrings.xml><?xml version="1.0" encoding="utf-8"?>
<sst xmlns="http://schemas.openxmlformats.org/spreadsheetml/2006/main" count="2009" uniqueCount="1822">
  <si>
    <t>Correos autorizados y usuarios del cliente</t>
  </si>
  <si>
    <t>Código:</t>
  </si>
  <si>
    <t>FTO-CM-003A</t>
  </si>
  <si>
    <t>Versión:</t>
  </si>
  <si>
    <t>Nombre / Razón social</t>
  </si>
  <si>
    <t>NIT</t>
  </si>
  <si>
    <t>DV</t>
  </si>
  <si>
    <t>Usuarios ambiente de Pruebas - UAT</t>
  </si>
  <si>
    <t>Usuarios ambiente de Producción</t>
  </si>
  <si>
    <t>Los accesos para el consumo de web service requiere adquirir un portafolio que cuente con el servicio. El acceso a actualización en línea, marcación de obligaciones y reporte, solo se le asigna al funcionario encargado de hacer el reporte.</t>
  </si>
  <si>
    <t>Usuarios del cliente (*)</t>
  </si>
  <si>
    <t>Datos de usuarios del cliente</t>
  </si>
  <si>
    <t>Productos</t>
  </si>
  <si>
    <t>#</t>
  </si>
  <si>
    <t xml:space="preserve">Nombres y Apellidos </t>
  </si>
  <si>
    <t>Tipo de documento</t>
  </si>
  <si>
    <t>No. ID</t>
  </si>
  <si>
    <t>Cargo</t>
  </si>
  <si>
    <t>Email</t>
  </si>
  <si>
    <t>Celular</t>
  </si>
  <si>
    <t>Sucursal
Ciudad</t>
  </si>
  <si>
    <t>Código Sucursal</t>
  </si>
  <si>
    <t>Medio de Consumo</t>
  </si>
  <si>
    <t>Dirección</t>
  </si>
  <si>
    <t xml:space="preserve">Ciudad </t>
  </si>
  <si>
    <t>Departamento</t>
  </si>
  <si>
    <t>Actualización en Línea</t>
  </si>
  <si>
    <t>PEC Originación CV</t>
  </si>
  <si>
    <t>PEC CreditVision Plus</t>
  </si>
  <si>
    <t>PEC CV Negocios</t>
  </si>
  <si>
    <t xml:space="preserve">PEC Income Plus </t>
  </si>
  <si>
    <t>Combo Info. Comercial + CreditVision</t>
  </si>
  <si>
    <t>Combo Info.Comercial + CV Negocios</t>
  </si>
  <si>
    <t>Combo Info. Comercial + Ubica Plus</t>
  </si>
  <si>
    <t xml:space="preserve">Combo Info. Comercial + CV Link </t>
  </si>
  <si>
    <t>Límite de Crédito Plus</t>
  </si>
  <si>
    <t xml:space="preserve">Límite de Crédito (Con Income Estimator, sin Score) </t>
  </si>
  <si>
    <t>Límite de Crédito + Estimador de Ingresos + Score</t>
  </si>
  <si>
    <t>CV Negocios</t>
  </si>
  <si>
    <t>Income Estimator</t>
  </si>
  <si>
    <t>Legal Check Plus</t>
  </si>
  <si>
    <t>Ubica Plus</t>
  </si>
  <si>
    <t>Prospecta CV</t>
  </si>
  <si>
    <t>Validador Plus</t>
  </si>
  <si>
    <t>Validador Medios de Pago Plus</t>
  </si>
  <si>
    <t>Score + variables</t>
  </si>
  <si>
    <t>Income Validator (Consulta 3P)</t>
  </si>
  <si>
    <t>Income Validator (Consulta 6P)</t>
  </si>
  <si>
    <t>Income Validator (Validador 12P)</t>
  </si>
  <si>
    <t>Reporte (S-Transfer)</t>
  </si>
  <si>
    <t>Marcacion de obligaciones</t>
  </si>
  <si>
    <t>Representante Legal</t>
  </si>
  <si>
    <t>Autorizo los usuarios registradas en este formato (*) para consultar y consumir, bajo mi responsabilidad, los productos indicados para cada uno.</t>
  </si>
  <si>
    <t>Nombre y apellido:</t>
  </si>
  <si>
    <t>Firma</t>
  </si>
  <si>
    <t>No. Identificación:</t>
  </si>
  <si>
    <t>Fecha de Firma</t>
  </si>
  <si>
    <t>Regional</t>
  </si>
  <si>
    <t>Ciudad</t>
  </si>
  <si>
    <t>Municipio / Departamento</t>
  </si>
  <si>
    <t>Ciudad / Municipio</t>
  </si>
  <si>
    <t>Códigos de Tarifas</t>
  </si>
  <si>
    <t>Área</t>
  </si>
  <si>
    <t>Proveedor</t>
  </si>
  <si>
    <t>Servicio</t>
  </si>
  <si>
    <t>Canal de entrada</t>
  </si>
  <si>
    <t>Segmento</t>
  </si>
  <si>
    <t>Tipo de Documento</t>
  </si>
  <si>
    <t>Relación</t>
  </si>
  <si>
    <t>Vigilada por:</t>
  </si>
  <si>
    <t>Tipo de sociedad</t>
  </si>
  <si>
    <t>CIIU</t>
  </si>
  <si>
    <t>Sector</t>
  </si>
  <si>
    <t>Regional Antioquia</t>
  </si>
  <si>
    <t>Bogotá</t>
  </si>
  <si>
    <t>Amazonas</t>
  </si>
  <si>
    <t>Autorización Especial</t>
  </si>
  <si>
    <t>Analista</t>
  </si>
  <si>
    <t>Administrativa</t>
  </si>
  <si>
    <t>Extranjero</t>
  </si>
  <si>
    <t>Motores de Decisión</t>
  </si>
  <si>
    <t>Contacto en frío</t>
  </si>
  <si>
    <t>Masivo</t>
  </si>
  <si>
    <t>CC</t>
  </si>
  <si>
    <t>Padre / Madre</t>
  </si>
  <si>
    <t>Superintendencia Financiera</t>
  </si>
  <si>
    <t>Sociedad Anónima -S.A</t>
  </si>
  <si>
    <t>0111 Cultivo de cereales (excepto arroz), legumbres y semillas oleaginosas.</t>
  </si>
  <si>
    <t>Financiero</t>
  </si>
  <si>
    <t>Regional Centro</t>
  </si>
  <si>
    <t>Medellín</t>
  </si>
  <si>
    <t>Antioquia</t>
  </si>
  <si>
    <t>Medellin</t>
  </si>
  <si>
    <t>GAVOE-PAA</t>
  </si>
  <si>
    <t>Asistente</t>
  </si>
  <si>
    <t>Cartera</t>
  </si>
  <si>
    <t>Nacional</t>
  </si>
  <si>
    <t>Work Flow</t>
  </si>
  <si>
    <t>Prospección TU</t>
  </si>
  <si>
    <t>CE</t>
  </si>
  <si>
    <t>Hijo (a)</t>
  </si>
  <si>
    <t>Superintendencia de la Economía Solidaria</t>
  </si>
  <si>
    <t>Sociedad por Acción Simplificada - S.A.S.</t>
  </si>
  <si>
    <t>0112 Cultivo de arroz.</t>
  </si>
  <si>
    <t>Industria y Comercio</t>
  </si>
  <si>
    <t>Arauca</t>
  </si>
  <si>
    <t>GAVOC1-PAA</t>
  </si>
  <si>
    <t>Coordinador</t>
  </si>
  <si>
    <t>Cobranza</t>
  </si>
  <si>
    <t>BPO - Call Center</t>
  </si>
  <si>
    <t>Referido</t>
  </si>
  <si>
    <t>Fintech</t>
  </si>
  <si>
    <t>Nieto (a)</t>
  </si>
  <si>
    <t>Superintendencia de Subsidio Familiar</t>
  </si>
  <si>
    <t>Sociedad Limitada</t>
  </si>
  <si>
    <t>0113 Cultivo de hortalizas, raíces y tubérculos.</t>
  </si>
  <si>
    <t>Seguros</t>
  </si>
  <si>
    <t>Armenia</t>
  </si>
  <si>
    <t>Atlántico</t>
  </si>
  <si>
    <t>GAVOC2-PAA</t>
  </si>
  <si>
    <t>Director</t>
  </si>
  <si>
    <t>Comercial</t>
  </si>
  <si>
    <t>Almacenamiento en Nube</t>
  </si>
  <si>
    <t>Mercados Diversificados</t>
  </si>
  <si>
    <t>PP</t>
  </si>
  <si>
    <t>Hermano (a)</t>
  </si>
  <si>
    <t>Superintendencia Nacional de Salud</t>
  </si>
  <si>
    <t>Empresa Unipersonal</t>
  </si>
  <si>
    <t>0114 Cultivo de tabaco.</t>
  </si>
  <si>
    <t>Solidario</t>
  </si>
  <si>
    <t>País</t>
  </si>
  <si>
    <t>Barranquilla</t>
  </si>
  <si>
    <t>Bolívar</t>
  </si>
  <si>
    <t>Bogotá D.C.</t>
  </si>
  <si>
    <t>GAVOP1-PAA</t>
  </si>
  <si>
    <t>Gerente</t>
  </si>
  <si>
    <t>Crédito</t>
  </si>
  <si>
    <t>CRM</t>
  </si>
  <si>
    <t>TI</t>
  </si>
  <si>
    <t>Cónyuge</t>
  </si>
  <si>
    <t>Superintendencia de Industria y Comercio</t>
  </si>
  <si>
    <t>Sociedad Colectiva</t>
  </si>
  <si>
    <t>0115 Cultivo de plantas textiles.</t>
  </si>
  <si>
    <t>Persona Natural</t>
  </si>
  <si>
    <t>Bucaramanga</t>
  </si>
  <si>
    <t>Boyacá</t>
  </si>
  <si>
    <t>GAVOP2-PAA</t>
  </si>
  <si>
    <t>Gerente General</t>
  </si>
  <si>
    <t>Cumplimiento</t>
  </si>
  <si>
    <t>Telcos</t>
  </si>
  <si>
    <t>Superintendencia de Sociedades</t>
  </si>
  <si>
    <t>Sociedad Comandita Simple</t>
  </si>
  <si>
    <t>0119 Otros cultivos transitorios n.c.p.</t>
  </si>
  <si>
    <t>Telecomunicaciones</t>
  </si>
  <si>
    <t>Colombia</t>
  </si>
  <si>
    <t>Cali</t>
  </si>
  <si>
    <t>Caldas</t>
  </si>
  <si>
    <t>GAVOP3-PAA</t>
  </si>
  <si>
    <t>Jefe</t>
  </si>
  <si>
    <t>Desarrollo</t>
  </si>
  <si>
    <t>Superintendencia de Vigilancia y Seguridad Privada</t>
  </si>
  <si>
    <t>Sociedad en Comandita por Acciones</t>
  </si>
  <si>
    <t>0121 Cultivo de frutas tropicales y subtropicales.</t>
  </si>
  <si>
    <t>Chile</t>
  </si>
  <si>
    <t>Cartagena</t>
  </si>
  <si>
    <t>Caquetá</t>
  </si>
  <si>
    <t>GAVOP4-PAA</t>
  </si>
  <si>
    <t>Lider</t>
  </si>
  <si>
    <t>Financiera</t>
  </si>
  <si>
    <t>Superintendencia de Notariado y Registro</t>
  </si>
  <si>
    <t>Empresa Asociativa de Trabajo</t>
  </si>
  <si>
    <t>0122 Cultivo de plátano y banano.</t>
  </si>
  <si>
    <t>Costa Rica</t>
  </si>
  <si>
    <t>Cúcuta</t>
  </si>
  <si>
    <t>Casanare</t>
  </si>
  <si>
    <t>GANOE-PAA</t>
  </si>
  <si>
    <t>Operador</t>
  </si>
  <si>
    <t>Gerencia</t>
  </si>
  <si>
    <t>Superintendencia de Servicios Públicos Domiciliarios</t>
  </si>
  <si>
    <t xml:space="preserve">Sociedad Agraria de Transformación </t>
  </si>
  <si>
    <t>0123 Cultivo de café.</t>
  </si>
  <si>
    <t>Cuba</t>
  </si>
  <si>
    <t>Florencia</t>
  </si>
  <si>
    <t>Cauca</t>
  </si>
  <si>
    <t>GANOC1-PAA</t>
  </si>
  <si>
    <t>Presidente</t>
  </si>
  <si>
    <t>Operaciones</t>
  </si>
  <si>
    <t>Superintendencia de Transporte</t>
  </si>
  <si>
    <t>Persona Natural con Establecimiento de Comercio</t>
  </si>
  <si>
    <t>0124 Cultivo de caña de azúcar.</t>
  </si>
  <si>
    <t>Ecuador</t>
  </si>
  <si>
    <t>Ibagué</t>
  </si>
  <si>
    <t>Cesar</t>
  </si>
  <si>
    <t>GANOC2-PAA</t>
  </si>
  <si>
    <t>Sub director</t>
  </si>
  <si>
    <t>Procesos</t>
  </si>
  <si>
    <t>0125 Cultivo de flor de corte.</t>
  </si>
  <si>
    <t>El Salvador</t>
  </si>
  <si>
    <t>Leticia</t>
  </si>
  <si>
    <t>Chocó</t>
  </si>
  <si>
    <t>GANOP1-PAA</t>
  </si>
  <si>
    <t>Sub gerente</t>
  </si>
  <si>
    <t>Riesgo</t>
  </si>
  <si>
    <t>Entidades del Sector Solidario</t>
  </si>
  <si>
    <t>0126 Cultivo de palma para aceite (palma africana) y otros frutos oleaginosos.</t>
  </si>
  <si>
    <t>Guatemala</t>
  </si>
  <si>
    <t>Manizales</t>
  </si>
  <si>
    <t>Córdoba</t>
  </si>
  <si>
    <t>GANOP2-PAA</t>
  </si>
  <si>
    <t>Supervisor</t>
  </si>
  <si>
    <t>Tecnología</t>
  </si>
  <si>
    <t>Administraciones Públicas Cooperativas</t>
  </si>
  <si>
    <t>0127 Cultivo de plantas con las que se preparan bebidas.</t>
  </si>
  <si>
    <t>Honduras</t>
  </si>
  <si>
    <t>Mitú</t>
  </si>
  <si>
    <t>Cundinamarca</t>
  </si>
  <si>
    <t>GANOP3-PAA</t>
  </si>
  <si>
    <t>Vicepresidente</t>
  </si>
  <si>
    <t>Asociaciones Mutuales</t>
  </si>
  <si>
    <t>0128 Cultivo de especias y de plantas aromáticas y medicinales.</t>
  </si>
  <si>
    <t>México</t>
  </si>
  <si>
    <t>Mocoa</t>
  </si>
  <si>
    <t>Bogotá DC</t>
  </si>
  <si>
    <t>GANOP4-PAA</t>
  </si>
  <si>
    <t>Cooperativas de Trabajo Asociado</t>
  </si>
  <si>
    <t>0129 Otros cultivos permanentes n.c.p.</t>
  </si>
  <si>
    <t>Nicaragua</t>
  </si>
  <si>
    <t>Montería</t>
  </si>
  <si>
    <t>Guainía</t>
  </si>
  <si>
    <t>Guajira</t>
  </si>
  <si>
    <t>GAAOE-PMV</t>
  </si>
  <si>
    <t>Cooperativa especializada de ahorro y crédito</t>
  </si>
  <si>
    <t>0130 Propagación de plantas (actividades de los viveros, excepto viveros forestales).</t>
  </si>
  <si>
    <t>Panamá</t>
  </si>
  <si>
    <t>Neiva</t>
  </si>
  <si>
    <t>Guaviare</t>
  </si>
  <si>
    <t>Guanía</t>
  </si>
  <si>
    <t>GAAOC1-PMV</t>
  </si>
  <si>
    <t>Cooperativa especializada sin sección de ahorro</t>
  </si>
  <si>
    <t>0141 Cría de ganado bovino y bufalino.</t>
  </si>
  <si>
    <t>Perú</t>
  </si>
  <si>
    <t>Pasto</t>
  </si>
  <si>
    <t>Huila</t>
  </si>
  <si>
    <t>GAAOC2-PMV</t>
  </si>
  <si>
    <t>Fondos de Empleados</t>
  </si>
  <si>
    <t>0142 Cría de caballos y otros equinos.</t>
  </si>
  <si>
    <t>Puerto Rico</t>
  </si>
  <si>
    <t>Pereira</t>
  </si>
  <si>
    <t>La Guajira</t>
  </si>
  <si>
    <t>GAAOP1-PMV</t>
  </si>
  <si>
    <t>Instrituciones auxiliares especializadas</t>
  </si>
  <si>
    <t>0143 Cría de ovejas y cabras.</t>
  </si>
  <si>
    <t>República Dominicana</t>
  </si>
  <si>
    <t>Popayán</t>
  </si>
  <si>
    <t>Magdalena</t>
  </si>
  <si>
    <t>GAAOP2-PMV</t>
  </si>
  <si>
    <t>Integral sin sección de ahorro</t>
  </si>
  <si>
    <t>0144 Cría de ganado porcino.</t>
  </si>
  <si>
    <t>Puerto Carreño</t>
  </si>
  <si>
    <t>Meta</t>
  </si>
  <si>
    <t>GAAOP3-PMV</t>
  </si>
  <si>
    <t>Multiactiva con ahorro y crédito</t>
  </si>
  <si>
    <t>0145 Cría de aves de corral.</t>
  </si>
  <si>
    <t>Puerto Inírida</t>
  </si>
  <si>
    <t>Nariño</t>
  </si>
  <si>
    <t>GAAOP4-PMV</t>
  </si>
  <si>
    <t>Multiactiva sin sección de sección de ahorro</t>
  </si>
  <si>
    <t>0149 Cría de otros animales n.c.p.</t>
  </si>
  <si>
    <t>Quibdo</t>
  </si>
  <si>
    <t>Norte de Santander</t>
  </si>
  <si>
    <t>GAROE-PMV</t>
  </si>
  <si>
    <t>Organismo de carácter económico</t>
  </si>
  <si>
    <t>0150 Explotación mixta (agrícola y pecuaria).</t>
  </si>
  <si>
    <t>Riohacha</t>
  </si>
  <si>
    <t>Putumayo</t>
  </si>
  <si>
    <t>GAROC1-PMV</t>
  </si>
  <si>
    <t>Organismo de representación</t>
  </si>
  <si>
    <t>0161 Actividades de apoyo a la agricultura.</t>
  </si>
  <si>
    <t>San Andrés</t>
  </si>
  <si>
    <t>Quindío</t>
  </si>
  <si>
    <t>Quindio</t>
  </si>
  <si>
    <t>GAROC2-PMV</t>
  </si>
  <si>
    <t>Otra</t>
  </si>
  <si>
    <t>0162 Actividades de apoyo a la ganadería.</t>
  </si>
  <si>
    <t>San José del Guaviare</t>
  </si>
  <si>
    <t>Risaralda</t>
  </si>
  <si>
    <t>GAROP1-PMV</t>
  </si>
  <si>
    <t>0163 Actividades posteriores a la cosecha.</t>
  </si>
  <si>
    <t>Santa Marta</t>
  </si>
  <si>
    <t>San Andrés y Providencia</t>
  </si>
  <si>
    <t>GAROP2-PMV</t>
  </si>
  <si>
    <t>0170 Caza ordinaria y mediante trampas y actividades de servicios conexas.</t>
  </si>
  <si>
    <t>Sincelejo</t>
  </si>
  <si>
    <t>Santander</t>
  </si>
  <si>
    <t>GAROP3-PMV</t>
  </si>
  <si>
    <t>0210 Silvicultura y otras actividades forestales.</t>
  </si>
  <si>
    <t>Tunja</t>
  </si>
  <si>
    <t>Sucre</t>
  </si>
  <si>
    <t>GAROP4-PMV</t>
  </si>
  <si>
    <t>0220 Extracción de madera.</t>
  </si>
  <si>
    <t>Valledupar</t>
  </si>
  <si>
    <t>Tolima</t>
  </si>
  <si>
    <t>GBVOE-PMV</t>
  </si>
  <si>
    <t>0230 Recolección de productos forestales diferentes a la madera.</t>
  </si>
  <si>
    <t>Villavicencio</t>
  </si>
  <si>
    <t>Valle del Cauca</t>
  </si>
  <si>
    <t>GBVOC1-PMV</t>
  </si>
  <si>
    <t>0240 Servicios de apoyo a la silvicultura.</t>
  </si>
  <si>
    <t>Yopal</t>
  </si>
  <si>
    <t>Vaupes</t>
  </si>
  <si>
    <t>Vaupés</t>
  </si>
  <si>
    <t>GBVOC2-PMV</t>
  </si>
  <si>
    <t>0311 Pesca marítima.</t>
  </si>
  <si>
    <t>Vichada</t>
  </si>
  <si>
    <t>Abejorral</t>
  </si>
  <si>
    <t>GBVOP1-PMV</t>
  </si>
  <si>
    <t>0312 Pesca de agua dulce.</t>
  </si>
  <si>
    <t>Abrego</t>
  </si>
  <si>
    <t>GBVOP2-PMV</t>
  </si>
  <si>
    <t>0321 Acuicultura marítima.</t>
  </si>
  <si>
    <t>Abriaqui</t>
  </si>
  <si>
    <t>GBVOP3-PMV</t>
  </si>
  <si>
    <t>0322 Acuicultura de agua dulce.</t>
  </si>
  <si>
    <t>Acacias</t>
  </si>
  <si>
    <t>GBVOP4-PMV</t>
  </si>
  <si>
    <t>0520 Extracción de carbón lignito.</t>
  </si>
  <si>
    <t>Acandi</t>
  </si>
  <si>
    <t>GBROE-PMV</t>
  </si>
  <si>
    <t>0610 Extracción de petróleo crudo.</t>
  </si>
  <si>
    <t>Acevedo</t>
  </si>
  <si>
    <t>GBROC1-PMV</t>
  </si>
  <si>
    <t>0620 Extracción de gas natural.</t>
  </si>
  <si>
    <t>Achi</t>
  </si>
  <si>
    <t>GBROC2-PMV</t>
  </si>
  <si>
    <t>0710 Extracción de minerales de hierro.</t>
  </si>
  <si>
    <t>Agrado</t>
  </si>
  <si>
    <t>GBROP1-PMV</t>
  </si>
  <si>
    <t>0721 Extracción de minerales de uranio y de torio.</t>
  </si>
  <si>
    <t>Agua De Dios</t>
  </si>
  <si>
    <t>GBROP3-PMV</t>
  </si>
  <si>
    <t>0722 Extracción de oro y otros metales preciosos.</t>
  </si>
  <si>
    <t>Aguachica</t>
  </si>
  <si>
    <t>GBROP4-PMV</t>
  </si>
  <si>
    <t>0723 Extracción de minerales de níquel.</t>
  </si>
  <si>
    <t>Aguada</t>
  </si>
  <si>
    <t>GBAOE-PAA</t>
  </si>
  <si>
    <t>0729 Extracción de otros minerales metalíferos no ferrosos n.c.p.</t>
  </si>
  <si>
    <t>Aguadas</t>
  </si>
  <si>
    <t>GBAOC1-PAA</t>
  </si>
  <si>
    <t>0811 Extracción de piedra, arena, arcillas comunes, yeso y anhidrita.</t>
  </si>
  <si>
    <t>Aguazul</t>
  </si>
  <si>
    <t>GBAOC2-PAA</t>
  </si>
  <si>
    <t>0812 Extracción de arcillas de uso industrial, caliza, caolín y bentonitas.</t>
  </si>
  <si>
    <t>Agustin Codazzi</t>
  </si>
  <si>
    <t>GBAOP1-PAA</t>
  </si>
  <si>
    <t>0820 Extracción de esmeraldas, piedras preciosas y semipreciosas.</t>
  </si>
  <si>
    <t>Aipe</t>
  </si>
  <si>
    <t>GBAOP2-PAA</t>
  </si>
  <si>
    <t>0891 Extracción de minerales para la fabricación de abonos y productos químicos.</t>
  </si>
  <si>
    <t>Alban</t>
  </si>
  <si>
    <t>GBAOP3-PAA</t>
  </si>
  <si>
    <t>0892 Extracción de halita (sal).</t>
  </si>
  <si>
    <t>GBAOP4-PAA</t>
  </si>
  <si>
    <t>0899 Extracción de otros minerales no metálicos n.c.p.</t>
  </si>
  <si>
    <t>Albania</t>
  </si>
  <si>
    <t>GBNOE-PAA</t>
  </si>
  <si>
    <t>0910 Actividades de apoyo para la extracción de petróleo y de gas natural.</t>
  </si>
  <si>
    <t>GBNOC1-PAA</t>
  </si>
  <si>
    <t>0990 Actividades de apoyo para otras actividades de explotación de minas y canteras.</t>
  </si>
  <si>
    <t>GBNOC2-PAA</t>
  </si>
  <si>
    <t>1011 Procesamiento y conservación de carne y productos cárnicos.</t>
  </si>
  <si>
    <t>Alcala</t>
  </si>
  <si>
    <t>GBNOP1-PAA</t>
  </si>
  <si>
    <t>1012 Procesamiento y conservación de pescados, crustáceos y moluscos.</t>
  </si>
  <si>
    <t>Aldana</t>
  </si>
  <si>
    <t>GBNOP2-PAA</t>
  </si>
  <si>
    <t>1020 Procesamiento y conservación de frutas, legumbres, hortalizas y tubérculos.</t>
  </si>
  <si>
    <t>Alejandria</t>
  </si>
  <si>
    <t>GBNOP3-PAA</t>
  </si>
  <si>
    <t>1030 Elaboración de aceites y grasas de origen vegetal y animal.</t>
  </si>
  <si>
    <t>Algarrobo</t>
  </si>
  <si>
    <t>GBNOP4-PAA</t>
  </si>
  <si>
    <t>1040 Elaboración de productos lácteos.</t>
  </si>
  <si>
    <t>Algeciras</t>
  </si>
  <si>
    <t>GCVOE-PMV</t>
  </si>
  <si>
    <t>1051 Elaboración de productos de molinería.</t>
  </si>
  <si>
    <t>Almaguer</t>
  </si>
  <si>
    <t>GCVOC1-PMV</t>
  </si>
  <si>
    <t>1052 Elaboración de almidones y productos derivados del almidón.</t>
  </si>
  <si>
    <t>Almeida</t>
  </si>
  <si>
    <t>GCVOC2-PMV</t>
  </si>
  <si>
    <t>1061 Trilla de café.</t>
  </si>
  <si>
    <t>Altamira</t>
  </si>
  <si>
    <t>GCVOP1-PMV</t>
  </si>
  <si>
    <t>1062 Descafeinado, tostión y molienda del café.</t>
  </si>
  <si>
    <t>Alto Baudo</t>
  </si>
  <si>
    <t>GCVOP2-PMV</t>
  </si>
  <si>
    <t>1063 Otros derivados del café.</t>
  </si>
  <si>
    <t>Altos Del Rosario</t>
  </si>
  <si>
    <t>GCVOP3-PMV</t>
  </si>
  <si>
    <t>1071 Elaboración y refinación de azúcar.</t>
  </si>
  <si>
    <t>Alvarado</t>
  </si>
  <si>
    <t>GCVOP4-PMV</t>
  </si>
  <si>
    <t>1072 Elaboración de panela.</t>
  </si>
  <si>
    <t>Amaga</t>
  </si>
  <si>
    <t>GCAOE-PMV</t>
  </si>
  <si>
    <t>1081 Elaboración de productos de panadería.</t>
  </si>
  <si>
    <t>Amalfi</t>
  </si>
  <si>
    <t>GCAOC1-PMV</t>
  </si>
  <si>
    <t>1082 Elaboración de cacao, chocolate y productos de confitería.</t>
  </si>
  <si>
    <t>Ambalema</t>
  </si>
  <si>
    <t>GCAOC2-PMV</t>
  </si>
  <si>
    <t>1083 Elaboración de macarrones, fideos, alcuzcuz y productos farináceos similares.</t>
  </si>
  <si>
    <t>Anapoima</t>
  </si>
  <si>
    <t>GCAOP1-PMV</t>
  </si>
  <si>
    <t>1084 Elaboración de comidas y platos preparados.</t>
  </si>
  <si>
    <t>Ancuya</t>
  </si>
  <si>
    <t>GCAOP2-PMV</t>
  </si>
  <si>
    <t>1089 Elaboración de otros productos alimenticios n.c.p.</t>
  </si>
  <si>
    <t>Andalucia</t>
  </si>
  <si>
    <t>GCAOP3-PMV</t>
  </si>
  <si>
    <t>1090 Elaboración de alimentos preparados para animales.</t>
  </si>
  <si>
    <t>Andes</t>
  </si>
  <si>
    <t>GCAOP4-PMV</t>
  </si>
  <si>
    <t>1101 Destilación, rectificación y mezcla de bebidas alcohólicas.</t>
  </si>
  <si>
    <t>Angelopolis</t>
  </si>
  <si>
    <t>GCNOE-PAA</t>
  </si>
  <si>
    <t>1102 Elaboración de bebidas fermentadas no destiladas.</t>
  </si>
  <si>
    <t>Angostura</t>
  </si>
  <si>
    <t>GCNOC1-PAA</t>
  </si>
  <si>
    <t>1103 Producción de malta, elaboración de cervezas y otras bebidas malteadas.</t>
  </si>
  <si>
    <t>Anolaima</t>
  </si>
  <si>
    <t>GCNOC2-PAA</t>
  </si>
  <si>
    <t>1104 Elaboración de bebidas no alcohólicas, producción de aguas minerales y de otras aguas embotelladas.</t>
  </si>
  <si>
    <t>Anori</t>
  </si>
  <si>
    <t>GCNOP1-PAA</t>
  </si>
  <si>
    <t>1200 Elaboración de productos de tabaco.</t>
  </si>
  <si>
    <t>Anserma</t>
  </si>
  <si>
    <t>GCNOP2-PAA</t>
  </si>
  <si>
    <t>1311 Preparación e hilatura de fibras textiles.</t>
  </si>
  <si>
    <t>Ansermanuevo</t>
  </si>
  <si>
    <t>GCNOP3-PAA</t>
  </si>
  <si>
    <t>1312 Tejeduría de productos textiles.</t>
  </si>
  <si>
    <t>GCNOP4-PAA</t>
  </si>
  <si>
    <t>1313 Acabado de productos textiles.</t>
  </si>
  <si>
    <t>Anza</t>
  </si>
  <si>
    <t>GCROE-PAA</t>
  </si>
  <si>
    <t>1391 Fabricación de tejidos de punto y ganchillo.</t>
  </si>
  <si>
    <t>Anzoategui</t>
  </si>
  <si>
    <t>GCROC1-PAA</t>
  </si>
  <si>
    <t>1392 Confección de artículos con materiales textiles, excepto prendas de vestir.</t>
  </si>
  <si>
    <t>Apartado</t>
  </si>
  <si>
    <t>GCROC2-PAA</t>
  </si>
  <si>
    <t>1393 Fabricación de tapetes y alfombras para pisos.</t>
  </si>
  <si>
    <t>Apia</t>
  </si>
  <si>
    <t>GCROP1-PAA</t>
  </si>
  <si>
    <t>1394 Fabricación de cuerdas, cordeles, cables, bramantes y redes.</t>
  </si>
  <si>
    <t>Apulo</t>
  </si>
  <si>
    <t>GCROP2-PAA</t>
  </si>
  <si>
    <t>1399 Fabricación de otros artículos textiles n.c.p.</t>
  </si>
  <si>
    <t>Aquitania</t>
  </si>
  <si>
    <t>GCROP3-PAA</t>
  </si>
  <si>
    <t>1410 Confección de prendas de vestir, excepto prendas de piel.</t>
  </si>
  <si>
    <t>Aracataca</t>
  </si>
  <si>
    <t>GCROP4-PAA</t>
  </si>
  <si>
    <t>1420 Fabricación de artículos de piel.</t>
  </si>
  <si>
    <t>Aranzazu</t>
  </si>
  <si>
    <t>GPV_5-PAA</t>
  </si>
  <si>
    <t>1430 Fabricación de artículos de punto y ganchillo.</t>
  </si>
  <si>
    <t>Aratoca</t>
  </si>
  <si>
    <t>GPV_6-PAA</t>
  </si>
  <si>
    <t>1511 Curtido y recurtido de cueros; recurtido y teñido de pieles.</t>
  </si>
  <si>
    <t>GPVM_5-PMV</t>
  </si>
  <si>
    <t>1512 Fabricación de artículos de viaje, bolsos de mano y artículos similares elaborados en cuero, y fabricación de artículos de talabartería y guarnicionería</t>
  </si>
  <si>
    <t>Arauquita</t>
  </si>
  <si>
    <t>GPVM_6-PMV</t>
  </si>
  <si>
    <t>1513 Fabricación de artículos de viaje, bolsos de mano y artículos similares; artícu</t>
  </si>
  <si>
    <t>Arbelaez</t>
  </si>
  <si>
    <t>GPVM_7-PMV</t>
  </si>
  <si>
    <t>1521 Fabricación de calzado de cuero y piel, con cualquier tipo de suela.</t>
  </si>
  <si>
    <t>Arboleda</t>
  </si>
  <si>
    <t>GPVM_8-PMV</t>
  </si>
  <si>
    <t>1522 Fabricación de otros tipos de calzado, excepto calzado de cuero y piel.</t>
  </si>
  <si>
    <t>Arboledas</t>
  </si>
  <si>
    <t>Coopcentral OP1_CR</t>
  </si>
  <si>
    <t>1523 Fabricación de partes del calzado.</t>
  </si>
  <si>
    <t>Arboletes</t>
  </si>
  <si>
    <t>Coopcentral OP2_CR</t>
  </si>
  <si>
    <t>1610 Aserrado, acepillado e impregnación de la madera.</t>
  </si>
  <si>
    <t>Arcabuco</t>
  </si>
  <si>
    <t>Coopcentral OP1_SR</t>
  </si>
  <si>
    <t>1620 Fabricación de hojas de madera para enchapado; fabricación de tableros contra­chapados, tableros laminados, tableros de partículas y otros tableros y paneles.</t>
  </si>
  <si>
    <t>Arenal</t>
  </si>
  <si>
    <t>Coopcentral OP2_SR</t>
  </si>
  <si>
    <t>1630 Fabricación de partes y piezas de madera, de carpintería y ebanistería para la construcción.</t>
  </si>
  <si>
    <t>Argelia</t>
  </si>
  <si>
    <t>1640 Fabricación de recipientes de madera.</t>
  </si>
  <si>
    <t>1690 Fabricación de otros productos de madera; fabricación de artículos de corcho, cestería y espartería.</t>
  </si>
  <si>
    <t>1701 Fabricación de pulpas (pastas) celulósicas; papel y cartón.</t>
  </si>
  <si>
    <t>Ariguani</t>
  </si>
  <si>
    <t>1702 Fabricación de papel y cartón ondulado (corrugado); fabricación de envases, empaques y de embalajes de papel y cartón.</t>
  </si>
  <si>
    <t>Arjona</t>
  </si>
  <si>
    <t>1709 Fabricación de otros artículos de papel y cartón.</t>
  </si>
  <si>
    <t>1811 Actividades de impresión.</t>
  </si>
  <si>
    <t>1812 Actividades de servicios relacionados con la impresión.</t>
  </si>
  <si>
    <t>Armero</t>
  </si>
  <si>
    <t>1820 Producción de copias a partir de grabaciones originales.</t>
  </si>
  <si>
    <t>Arroyohondo</t>
  </si>
  <si>
    <t>1910 Fabricación de productos de hornos de coque.</t>
  </si>
  <si>
    <t>Astrea</t>
  </si>
  <si>
    <t>1921 Fabricación de productos de la refinación del petróleo.</t>
  </si>
  <si>
    <t>Ataco</t>
  </si>
  <si>
    <t>1922 Actividad de mezcla de combustibles.</t>
  </si>
  <si>
    <t>Atrato</t>
  </si>
  <si>
    <t>2011 Fabricación de sustancias y productos químicos básicos.</t>
  </si>
  <si>
    <t>Ayapel</t>
  </si>
  <si>
    <t>2012 Fabricación de abonos y compuestos inorgánicos nitrogenados.</t>
  </si>
  <si>
    <t>Bagado</t>
  </si>
  <si>
    <t>2013 Fabricación de plásticos en formas primarias.</t>
  </si>
  <si>
    <t>Bahia Solano</t>
  </si>
  <si>
    <t>2014 Fabricación de caucho sintético en formas primarias.</t>
  </si>
  <si>
    <t>Bajo Baudo</t>
  </si>
  <si>
    <t>2021 Fabricación de plaguicidas y otros productos químicos de uso agropecuario.</t>
  </si>
  <si>
    <t>Balboa</t>
  </si>
  <si>
    <t>2022 Fabricación de pinturas, barnices y revestimientos similares, tintas para impresión y masillas.</t>
  </si>
  <si>
    <t>2023 Fabricación de jabones y detergentes, preparados para limpiar y pulir; perfumes y preparados de tocador.</t>
  </si>
  <si>
    <t>Baranoa</t>
  </si>
  <si>
    <t>2029 Fabricación de otros productos químicos n.c.p.</t>
  </si>
  <si>
    <t>Baraya</t>
  </si>
  <si>
    <t>2030 Fabricación de fibras sintéticas y artificiales.</t>
  </si>
  <si>
    <t>Barbacoas</t>
  </si>
  <si>
    <t>2100 Fabricación de productos farmacéuticos, sustancias químicas medicinales y pro­ductos botánicos de uso farmacéutico.</t>
  </si>
  <si>
    <t>Barbosa</t>
  </si>
  <si>
    <t>2211 Fabricación de llantas y neumáticos de caucho</t>
  </si>
  <si>
    <t>2212 Reencauche de llantas usadas</t>
  </si>
  <si>
    <t>Barichara</t>
  </si>
  <si>
    <t>2219 Fabricación de formas básicas de caucho y otros productos de caucho n.c.p.</t>
  </si>
  <si>
    <t>Barranca De Upia</t>
  </si>
  <si>
    <t>2221 Fabricación de formas básicas de plástico.</t>
  </si>
  <si>
    <t>Barrancabermeja</t>
  </si>
  <si>
    <t>2229 Fabricación de artículos de plástico n.c.p.</t>
  </si>
  <si>
    <t>Barrancas</t>
  </si>
  <si>
    <t>2310 Fabricación de vidrio y productos de vidrio.</t>
  </si>
  <si>
    <t>Barranco De Loba</t>
  </si>
  <si>
    <t>2391 Fabricación de productos refractarios.</t>
  </si>
  <si>
    <t>Barranco Minas</t>
  </si>
  <si>
    <t>2392 Fabricación de materiales de arcilla para la construcción.</t>
  </si>
  <si>
    <t xml:space="preserve">Barranquilla </t>
  </si>
  <si>
    <t>2393 Fabricación de otros productos de cerámica y porcelana.</t>
  </si>
  <si>
    <t>Becerril</t>
  </si>
  <si>
    <t>2394 Fabricación de cemento, cal y yeso.</t>
  </si>
  <si>
    <t>Belalcazar</t>
  </si>
  <si>
    <t>2395 Fabricación de artículos de hormigón, cemento y yeso.</t>
  </si>
  <si>
    <t>Belen</t>
  </si>
  <si>
    <t>2396 Corte, tallado y acabado de la piedra.</t>
  </si>
  <si>
    <t>2399 Fabricación de otros productos minerales no metálicos n.c.p.</t>
  </si>
  <si>
    <t>Belen De Bajira</t>
  </si>
  <si>
    <t>2410 Industrias básicas de hierro y de acero.</t>
  </si>
  <si>
    <t>Belen De Los Andaquies</t>
  </si>
  <si>
    <t>2421 Industrias básicas de metales preciosos.</t>
  </si>
  <si>
    <t>Belen De Umbria</t>
  </si>
  <si>
    <t>2429 Industrias básicas de otros metales no ferrosos.</t>
  </si>
  <si>
    <t>Bello</t>
  </si>
  <si>
    <t>2431 Fundición de hierro y de acero.</t>
  </si>
  <si>
    <t>Belmira</t>
  </si>
  <si>
    <t>2432 Fundición de metales no ferrosos.</t>
  </si>
  <si>
    <t>Beltran</t>
  </si>
  <si>
    <t>2511 Fabricación de productos metálicos para uso estructural.</t>
  </si>
  <si>
    <t>Berbeo</t>
  </si>
  <si>
    <t>2512 Fabricación de tanques, depósitos y recipientes de metal, excepto los utilizados para el envase o transporte de mercancías.</t>
  </si>
  <si>
    <t>Betania</t>
  </si>
  <si>
    <t>2513 Fabricación de generadores de vapor, excepto calderas de agua caliente para calefacción central.</t>
  </si>
  <si>
    <t>Beteitiva</t>
  </si>
  <si>
    <t>2520 Fabricación de armas y municiones.</t>
  </si>
  <si>
    <t>Betulia</t>
  </si>
  <si>
    <t>2591 Forja, prensado, estampado y laminado de metal; pulvimetalurgia.</t>
  </si>
  <si>
    <t>2592 Tratamiento y revestimiento de metales; mecanizado.</t>
  </si>
  <si>
    <t>Bituima</t>
  </si>
  <si>
    <t>2593 Fabricación de artículos de cuchillería, herramientas de mano y artículos de ferretería.</t>
  </si>
  <si>
    <t>Boavita</t>
  </si>
  <si>
    <t>2599 Fabricación de otros productos elaborados de metal n.c.p.</t>
  </si>
  <si>
    <t>Bochalema</t>
  </si>
  <si>
    <t>2610 Fabricación de componentes y tableros electrónicos.</t>
  </si>
  <si>
    <t>Bojaca</t>
  </si>
  <si>
    <t>2620 Fabricación de computadoras y de equipo periférico.</t>
  </si>
  <si>
    <t>Bojaya</t>
  </si>
  <si>
    <t>2630 Fabricación de equipos de comunicación.</t>
  </si>
  <si>
    <t>Bolivar</t>
  </si>
  <si>
    <t>2640 Fabricación de aparatos electrónicos de consumo.</t>
  </si>
  <si>
    <t>2651 Fabricación de equipo de medición, prueba, navegación y control.</t>
  </si>
  <si>
    <t>2652 Fabricación de relojes.</t>
  </si>
  <si>
    <t>2660 Fabricación de equipo de irradiación y equipo electrónico de uso médico y tera­péutico.</t>
  </si>
  <si>
    <t>Bosconia</t>
  </si>
  <si>
    <t>2670 Fabricación de instrumentos ópticos y equipo fotográfico.</t>
  </si>
  <si>
    <t>Boyaca</t>
  </si>
  <si>
    <t>2680 Fabricación de medios magnéticos y ópticos para almacenamiento de datos.</t>
  </si>
  <si>
    <t>Briceño</t>
  </si>
  <si>
    <t>2711 Fabricación de motores, generadores y transformadores eléctricos.</t>
  </si>
  <si>
    <t>2712 Fabricación de aparatos de distribución y control de la energía eléctrica.</t>
  </si>
  <si>
    <t>2720 Fabricación de pilas, baterías y acumuladores eléctricos.</t>
  </si>
  <si>
    <t>Bucarasica</t>
  </si>
  <si>
    <t>2731 Fabricación de hilos y cables eléctricos y de fibra óptica.</t>
  </si>
  <si>
    <t>Buena Vista</t>
  </si>
  <si>
    <t>2732 Fabricación de dispositivos de cableado.</t>
  </si>
  <si>
    <t>Buenaventura</t>
  </si>
  <si>
    <t>2740 Fabricación de equipos eléctricos de iluminación.</t>
  </si>
  <si>
    <t>Buenavista</t>
  </si>
  <si>
    <t>2750 Fabricación de aparatos de uso doméstico.</t>
  </si>
  <si>
    <t>2790 Fabricación de otros tipos de equipo eléctrico n.c.p.</t>
  </si>
  <si>
    <t>2811 Fabricación de motores, turbinas, y partes para motores de combustión interna.</t>
  </si>
  <si>
    <t>Buenos Aires</t>
  </si>
  <si>
    <t>2812 Fabricación de equipos de potencia hidráulica y neumática.</t>
  </si>
  <si>
    <t>Buesaco</t>
  </si>
  <si>
    <t>2813 Fabricación de otras bombas, compresores, grifos y válvulas.</t>
  </si>
  <si>
    <t>Buga</t>
  </si>
  <si>
    <t>2814 Fabricación de cojinetes, engranajes, trenes de engranajes y piezas de transmisión.</t>
  </si>
  <si>
    <t>Bugalagrande</t>
  </si>
  <si>
    <t>2815 Fabricación de hornos, hogares y quemadores industriales.</t>
  </si>
  <si>
    <t>Buritica</t>
  </si>
  <si>
    <t>2816 Fabricación de equipo de elevación y manipulación.</t>
  </si>
  <si>
    <t>Busbanza</t>
  </si>
  <si>
    <t>2817 Fabricación de maquinaria y equipo de oficina (excepto computadoras y equipo periférico).</t>
  </si>
  <si>
    <t>Cabrera</t>
  </si>
  <si>
    <t>2818 Fabricación de herramientas manuales con motor.</t>
  </si>
  <si>
    <t>2819 Fabricación de otros tipos de maquinaria y equipo de uso general n.c.p.</t>
  </si>
  <si>
    <t>Cabuyaro</t>
  </si>
  <si>
    <t>2821 Fabricación de maquinaria agropecuaria y forestal.</t>
  </si>
  <si>
    <t>Cacahual</t>
  </si>
  <si>
    <t>2822 Fabricación de máquinas formadoras de metal y de máquinas herramienta.</t>
  </si>
  <si>
    <t>Caceres</t>
  </si>
  <si>
    <t>2823 Fabricación de maquinaria para la metalurgia.</t>
  </si>
  <si>
    <t>Cachipay</t>
  </si>
  <si>
    <t>2824 Fabricación de maquinaria para explotación de minas y canteras y para obras de construcción.</t>
  </si>
  <si>
    <t>Cachira</t>
  </si>
  <si>
    <t>2825 Fabricación de maquinaria para la elaboración de alimentos, bebidas y tabaco.</t>
  </si>
  <si>
    <t>Cacota</t>
  </si>
  <si>
    <t>2826 Fabricación de maquinaria para la elaboración de productos textiles, prendas de vestir y cueros.</t>
  </si>
  <si>
    <t>Caicedo</t>
  </si>
  <si>
    <t>2829 Fabricación de otros tipos de maquinaria y equipo de uso especial n.c.p.</t>
  </si>
  <si>
    <t>Caicedonia</t>
  </si>
  <si>
    <t>2910 Fabricación de vehículos automotores y sus motores.</t>
  </si>
  <si>
    <t>Caimito</t>
  </si>
  <si>
    <t>2920 Fabricación de carrocerías para vehículos automotores; fabricación de remolques y semirremolques.</t>
  </si>
  <si>
    <t>Cajamarca</t>
  </si>
  <si>
    <t>2930 Fabricación de partes, piezas (autopartes) y accesorios (lujos) para vehículos automotores.</t>
  </si>
  <si>
    <t>Cajibio</t>
  </si>
  <si>
    <t>3011 Construcción de barcos y de estructuras flotantes.</t>
  </si>
  <si>
    <t>Cajica</t>
  </si>
  <si>
    <t>3012 Construcción de embarcaciones de recreo y deporte.</t>
  </si>
  <si>
    <t>Calamar</t>
  </si>
  <si>
    <t>3020 Fabricación de locomotoras y de material rodante para ferrocarriles.</t>
  </si>
  <si>
    <t>3030 Fabricación de aeronaves, naves espaciales y de maquinaria conexa.</t>
  </si>
  <si>
    <t>Calarca</t>
  </si>
  <si>
    <t>3040 Fabricación de vehículos militares de combate.</t>
  </si>
  <si>
    <t>3091 Fabricación de motocicletas.</t>
  </si>
  <si>
    <t>3092 Fabricación de bicicletas y de sillas de ruedas para personas con discapacidad.</t>
  </si>
  <si>
    <t>Caldono</t>
  </si>
  <si>
    <t>3099 Fabricación de otros tipos de equipo de transporte n.c.p.</t>
  </si>
  <si>
    <t>3110 Fabricación de muebles.</t>
  </si>
  <si>
    <t>California</t>
  </si>
  <si>
    <t>3120 Fabricación de colchones y somieres.</t>
  </si>
  <si>
    <t>Calima</t>
  </si>
  <si>
    <t>3210 Fabricación de joyas, bisutería y artículos conexos.</t>
  </si>
  <si>
    <t>Caloto</t>
  </si>
  <si>
    <t>3220 Fabricación de instrumentos musicales.</t>
  </si>
  <si>
    <t>Campamento</t>
  </si>
  <si>
    <t>3230 Fabricación de artículos y equipo para la práctica del deporte.</t>
  </si>
  <si>
    <t>Campo D La Cruz</t>
  </si>
  <si>
    <t>3240 Fabricación de juegos, juguetes y rompecabezas.</t>
  </si>
  <si>
    <t>Campoalegre</t>
  </si>
  <si>
    <t>3250 Fabricación de instrumentos, aparatos y materiales médicos y odontológicos (incluido mobiliario).</t>
  </si>
  <si>
    <t>Campohermoso</t>
  </si>
  <si>
    <t>3290 Otras industrias manufactureras n.c.p.</t>
  </si>
  <si>
    <t>Canalete</t>
  </si>
  <si>
    <t>3311 Mantenimiento y reparación especializado de productos elaborados en metal.</t>
  </si>
  <si>
    <t>Candelaria</t>
  </si>
  <si>
    <t>3312 Mantenimiento y reparación especializado de maquinaria y equipo.</t>
  </si>
  <si>
    <t>3313 Mantenimiento y reparación especializado de equipo electrónico y óptico.</t>
  </si>
  <si>
    <t>Cantagallo</t>
  </si>
  <si>
    <t>3314 Mantenimiento y reparación especializado de equipo eléctrico.</t>
  </si>
  <si>
    <t>Cañasgordas</t>
  </si>
  <si>
    <t>3315 Mantenimiento y reparación especializado de equipo de transporte, excepto los vehículos automotores, motocicletas y bicicletas.</t>
  </si>
  <si>
    <t>Caparrapi</t>
  </si>
  <si>
    <t>3319 Mantenimiento y reparación de otros tipos de equipos y sus componentes n.c.p.</t>
  </si>
  <si>
    <t>Capitanejo</t>
  </si>
  <si>
    <t>3320 Instalación especializada de maquinaria y equipo industrial.</t>
  </si>
  <si>
    <t>Caqueza</t>
  </si>
  <si>
    <t>3511 Generación de energía eléctrica.</t>
  </si>
  <si>
    <t>Caracoli</t>
  </si>
  <si>
    <t>3512 Transmisión de energía eléctrica.</t>
  </si>
  <si>
    <t>Caramanta</t>
  </si>
  <si>
    <t>3513 Distribución de energía eléctrica.</t>
  </si>
  <si>
    <t>Carcasi</t>
  </si>
  <si>
    <t>3514 Comercialización de energía eléctrica.</t>
  </si>
  <si>
    <t>Carepa</t>
  </si>
  <si>
    <t>3520 Producción de gas; distribución de combustibles gaseosos por tuberías.</t>
  </si>
  <si>
    <t>Carmen De Apicala</t>
  </si>
  <si>
    <t>3530 Suministro de vapor y aire acondicionado.</t>
  </si>
  <si>
    <t>Carmen De Carupa</t>
  </si>
  <si>
    <t>3600 Captación, tratamiento y distribución de agua.</t>
  </si>
  <si>
    <t>Carmen De Viboral</t>
  </si>
  <si>
    <t>3700 Evacuación y tratamiento de aguas residuales.</t>
  </si>
  <si>
    <t>Carmen Del Darien</t>
  </si>
  <si>
    <t>3811 Recolección de desechos no peligrosos.</t>
  </si>
  <si>
    <t>Carolina</t>
  </si>
  <si>
    <t>3812 Recolección de desechos peligrosos.</t>
  </si>
  <si>
    <t>3821 Tratamiento y disposición de desechos no peligrosos.</t>
  </si>
  <si>
    <t>Cartagena Del Chaira</t>
  </si>
  <si>
    <t>3822 Tratamiento y disposición de desechos peligrosos.</t>
  </si>
  <si>
    <t>Cartago</t>
  </si>
  <si>
    <t>3830 Recuperación de materiales.</t>
  </si>
  <si>
    <t>Caruru</t>
  </si>
  <si>
    <t>3900 Actividades de saneamiento ambiental y otros servicios de gestión de desechos.</t>
  </si>
  <si>
    <t>Casabianca</t>
  </si>
  <si>
    <t>4111 Construcción de edificios residenciales.</t>
  </si>
  <si>
    <t>Castilla La Nueva</t>
  </si>
  <si>
    <t>4112 Construcción de edificios no residenciales.</t>
  </si>
  <si>
    <t>Caucasia</t>
  </si>
  <si>
    <t>4210 Construcción de carreteras y vías de ferrocarril.</t>
  </si>
  <si>
    <t>Cepita</t>
  </si>
  <si>
    <t>4220 Construcción de proyectos de servicio público.</t>
  </si>
  <si>
    <t>Cerete</t>
  </si>
  <si>
    <t>4290 Construcción de otras obras de ingeniería civil.</t>
  </si>
  <si>
    <t>Cerinza</t>
  </si>
  <si>
    <t>4311 Demolición.</t>
  </si>
  <si>
    <t>Cerrito</t>
  </si>
  <si>
    <t>4312 Preparación del terreno.</t>
  </si>
  <si>
    <t>Cerro San Antonio</t>
  </si>
  <si>
    <t>4321 Instalaciones eléctricas.</t>
  </si>
  <si>
    <t>Certegui</t>
  </si>
  <si>
    <t>4322 Instalaciones de fontanería, calefacción y aire acondicionado.</t>
  </si>
  <si>
    <t>Chachagui</t>
  </si>
  <si>
    <t>4329 Otras instalaciones especializadas.</t>
  </si>
  <si>
    <t>Chaguani</t>
  </si>
  <si>
    <t>4330 Terminación y acabado de edificios y obras de ingeniería civil.</t>
  </si>
  <si>
    <t>Chalan</t>
  </si>
  <si>
    <t>4390 Otras actividades especializadas para la construcción de edificios y obras de ingeniería civil.</t>
  </si>
  <si>
    <t>Chameza</t>
  </si>
  <si>
    <t>4511 Comercio de vehículos automotores nuevos.</t>
  </si>
  <si>
    <t>Chaparral</t>
  </si>
  <si>
    <t>4512 Comercio de vehículos automotores usados.</t>
  </si>
  <si>
    <t>Charala</t>
  </si>
  <si>
    <t>4520 Mantenimiento y reparación de vehículos automotores.</t>
  </si>
  <si>
    <t>Charta</t>
  </si>
  <si>
    <t>4530 Comercio de partes, piezas (autopartes) y accesorios (lujos) para vehículos au­tomotores.</t>
  </si>
  <si>
    <t>Chia</t>
  </si>
  <si>
    <t>4541 Comercio de motocicletas y de sus partes, piezas y accesorios.</t>
  </si>
  <si>
    <t>Chigorodo</t>
  </si>
  <si>
    <t>4542 Mantenimiento y reparación de motocicletas y de sus partes y piezas.</t>
  </si>
  <si>
    <t>Chima</t>
  </si>
  <si>
    <t>4610 Comercio al por mayor a cambio de una retribución o por contrata.</t>
  </si>
  <si>
    <t>4620 Comercio al por mayor de materias primas agropecuarias; animales vivos.</t>
  </si>
  <si>
    <t>Chimichagua</t>
  </si>
  <si>
    <t>4631 Comercio al por mayor de productos alimenticios.</t>
  </si>
  <si>
    <t>Chinacota</t>
  </si>
  <si>
    <t>4632 Comercio al por mayor de bebidas y tabaco.</t>
  </si>
  <si>
    <t>Chinavita</t>
  </si>
  <si>
    <t>4641 Comercio al por mayor de productos textiles, productos confeccionados para uso doméstico.</t>
  </si>
  <si>
    <t>Chinu</t>
  </si>
  <si>
    <t>4642 Comercio al por mayor de prendas de vestir.</t>
  </si>
  <si>
    <t>Chipaque</t>
  </si>
  <si>
    <t>4643 Comercio al por mayor de calzado.</t>
  </si>
  <si>
    <t>Chipata</t>
  </si>
  <si>
    <t>4644 Comercio al por mayor de aparatos y equipo de uso doméstico.</t>
  </si>
  <si>
    <t>Chiquinquira</t>
  </si>
  <si>
    <t>4645 Comercio al por mayor de productos farmacéuticos, medicinales, cosméticos y de tocador.</t>
  </si>
  <si>
    <t>Chiquiza</t>
  </si>
  <si>
    <t>4649 Comercio al por mayor de otros utensilios domésticos n.c.p.</t>
  </si>
  <si>
    <t>Chiriguana</t>
  </si>
  <si>
    <t>4651 Comercio al por mayor de computadores, equipo periférico y programas de informática.</t>
  </si>
  <si>
    <t>Chispas</t>
  </si>
  <si>
    <t>4652 Comercio al por mayor de equipo, partes y piezas electrónicos y de telecomuni­caciones.</t>
  </si>
  <si>
    <t>Chita</t>
  </si>
  <si>
    <t>4653 Comercio al por mayor de maquinaria y equipo agropecuarios.</t>
  </si>
  <si>
    <t>Chitaga</t>
  </si>
  <si>
    <t>4659 Comercio al por mayor de otros tipos de maquinaria y equipo n.c.p.</t>
  </si>
  <si>
    <t>Chitaraque</t>
  </si>
  <si>
    <t>4661 Comercio al por mayor de combustibles sólidos, líquidos, gaseosos y productos conexos.</t>
  </si>
  <si>
    <t>Chivata</t>
  </si>
  <si>
    <t>4662 Comercio al por mayor de metales y productos metalíferos.</t>
  </si>
  <si>
    <t>Chivolo</t>
  </si>
  <si>
    <t>4663 Comercio al por mayor de materiales de construcción, artículos de ferretería, pinturas, productos de vidrio, equipo y materiales de fontanería y calefacción.</t>
  </si>
  <si>
    <t>Chivor</t>
  </si>
  <si>
    <t>4664 Comercio al por mayor de productos químicos básicos, cauchos y plásticos en formas primarias y productos químicos de uso agropecuario.</t>
  </si>
  <si>
    <t>Choachi</t>
  </si>
  <si>
    <t>4665 Comercio al por mayor de desperdicios, desechos y chatarra.</t>
  </si>
  <si>
    <t>Choconta</t>
  </si>
  <si>
    <t>4669 Comercio al por mayor de otros productos n.c.p.</t>
  </si>
  <si>
    <t>Cicuco</t>
  </si>
  <si>
    <t>4690 Comercio al por mayor no especializado.</t>
  </si>
  <si>
    <t>Cienaga</t>
  </si>
  <si>
    <t>4711 Comercio al por menor en establecimientos no especializados con surtido com­puesto principalmente por alimentos, bebidas o tabaco.</t>
  </si>
  <si>
    <t>Cienaga De Oro</t>
  </si>
  <si>
    <t>4719 Comercio al por menor en establecimientos no especializados, con surtido compuesto principalmente por productos diferentes de alimentos (víveres en general), bebidas y tabaco.</t>
  </si>
  <si>
    <t>Cienega</t>
  </si>
  <si>
    <t>4721 Comercio al por menor de productos agrícolas para el consumo en establecimientos especializados.</t>
  </si>
  <si>
    <t>Cimitarra</t>
  </si>
  <si>
    <t>4722 Comercio al por menor de leche, productos lácteos y huevos, en establecimientos especializados.</t>
  </si>
  <si>
    <t>Circasia</t>
  </si>
  <si>
    <t>4723 Comercio al por menor de carnes (incluye aves de corral), productos cárnicos, pescados y productos de mar, en establecimientos especializados.</t>
  </si>
  <si>
    <t>Cisneros</t>
  </si>
  <si>
    <t>4724 Comercio al por menor de bebidas y productos del tabaco, en establecimientos especializados.</t>
  </si>
  <si>
    <t>Clemencia</t>
  </si>
  <si>
    <t>4729 Comercio al por menor de otros productos alimenticios n.c.p., en establecimientos especializados.</t>
  </si>
  <si>
    <t>Cocorna</t>
  </si>
  <si>
    <t>4731 Comercio al por menor de combustible para automotores.</t>
  </si>
  <si>
    <t>Coello</t>
  </si>
  <si>
    <t>4732 Comercio al por menor de lubricantes (aceites, grasas), aditivos y productos de limpieza para vehículos automotores.</t>
  </si>
  <si>
    <t>Cogua</t>
  </si>
  <si>
    <t>4741 Comercio al por menor de computadores, equipos periféricos, programas de in­formática y equipos de telecomunicaciones en establecimientos especializados.</t>
  </si>
  <si>
    <t>4742 Comercio al por menor de equipos y aparatos de sonido y de video, en estable­cimientos especializados.</t>
  </si>
  <si>
    <t>Colon</t>
  </si>
  <si>
    <t>4751 Comercio al por menor de productos textiles en establecimientos especializados.</t>
  </si>
  <si>
    <t xml:space="preserve">Colon </t>
  </si>
  <si>
    <t>4752 Comercio al por menor de artículos de ferretería, pinturas y productos de vidrio en establecimientos especializados.</t>
  </si>
  <si>
    <t>Coloso</t>
  </si>
  <si>
    <t>4753 Comercio al por menor de tapices, alfombras y cubrimientos para paredes y pisos en establecimientos especializados.</t>
  </si>
  <si>
    <t>Combita</t>
  </si>
  <si>
    <t>4754 Comercio al por menor de electrodomésticos y gasodomésticos de uso doméstico, muebles y equipos de iluminación.</t>
  </si>
  <si>
    <t>Concepcion</t>
  </si>
  <si>
    <t>4755 Comercio al por menor de artículos y utensilios de uso doméstico.</t>
  </si>
  <si>
    <t>4759 Comercio al por menor de otros artículos domésticos en establecimientos espe­cializados.</t>
  </si>
  <si>
    <t>Concordia</t>
  </si>
  <si>
    <t>4761 Comercio al por menor de libros, periódicos, materiales y artículos de papelería y escritorio, en establecimientos especializados.</t>
  </si>
  <si>
    <t>4762 Comercio al por menor de artículos deportivos, en establecimientos especializados.</t>
  </si>
  <si>
    <t>Condoto</t>
  </si>
  <si>
    <t>4769 Comercio al por menor de otros artículos culturales y de entretenimiento n.c.p. en establecimientos especializados.</t>
  </si>
  <si>
    <t>Confines</t>
  </si>
  <si>
    <t>4771 Comercio al por menor de prendas de vestir y sus accesorios (incluye artículos de piel) en establecimientos especializados.</t>
  </si>
  <si>
    <t>Consaca</t>
  </si>
  <si>
    <t>4772 Comercio al por menor de todo tipo de calzado y artículos de cuero y sucedáneos del cuero en establecimientos especializados.</t>
  </si>
  <si>
    <t>Contadero</t>
  </si>
  <si>
    <t>4773 Comercio al por menor de productos farmacéuticos y medicinales, cosméticos y artículos de tocador en establecimientos especializados.</t>
  </si>
  <si>
    <t>Contratacion</t>
  </si>
  <si>
    <t>4774 Comercio al por menor de otros productos nuevos en establecimientos especializados.</t>
  </si>
  <si>
    <t>Convencion</t>
  </si>
  <si>
    <t>4775 Comercio al por menor de artículos de segunda mano.</t>
  </si>
  <si>
    <t xml:space="preserve">Copacabana </t>
  </si>
  <si>
    <t>4781 Comercio al por menor de alimentos, bebidas y tabaco, en puestos de venta móviles.</t>
  </si>
  <si>
    <t>Coper</t>
  </si>
  <si>
    <t>4782 Comercio al por menor de productos textiles, prendas de vestir y calzado, en puestos de venta móviles.</t>
  </si>
  <si>
    <t>Cordoba</t>
  </si>
  <si>
    <t>4789 Comercio al por menor de otros productos en puestos de venta móviles.</t>
  </si>
  <si>
    <t>4791 Comercio al por menor realizado a través de internet.</t>
  </si>
  <si>
    <t>4792 Comercio al por menor realizado a través de casas de venta o por correo.</t>
  </si>
  <si>
    <t>Corinto</t>
  </si>
  <si>
    <t>4799 Otros tipos de comercio al por menor no realizado en establecimientos, puestos de venta o mercados.</t>
  </si>
  <si>
    <t>Coromoro</t>
  </si>
  <si>
    <t>4911 Transporte férreo de pasajeros.</t>
  </si>
  <si>
    <t>Corozal</t>
  </si>
  <si>
    <t>4912 Transporte férreo de carga.</t>
  </si>
  <si>
    <t>Corrales</t>
  </si>
  <si>
    <t>4921 Transporte de pasajeros.</t>
  </si>
  <si>
    <t>Cota</t>
  </si>
  <si>
    <t>4922 Transporte mixto.</t>
  </si>
  <si>
    <t>Cotorra</t>
  </si>
  <si>
    <t>4923 Transporte de carga por carretera.</t>
  </si>
  <si>
    <t>Covarachia</t>
  </si>
  <si>
    <t>4930 Transporte por tuberías.</t>
  </si>
  <si>
    <t>Coveñas</t>
  </si>
  <si>
    <t>5011 Transporte de pasajeros marítimo y de cabotaje.</t>
  </si>
  <si>
    <t>Coyaima</t>
  </si>
  <si>
    <t>5012 Transporte de carga marítimo y de cabotaje.</t>
  </si>
  <si>
    <t>Cravo Norte</t>
  </si>
  <si>
    <t>5021 Transporte fluvial de pasajeros.</t>
  </si>
  <si>
    <t>Cuaspud</t>
  </si>
  <si>
    <t>5022 Transporte fluvial de carga.</t>
  </si>
  <si>
    <t>Cuayata</t>
  </si>
  <si>
    <t>5111 Transporte aéreo nacional de pasajeros.</t>
  </si>
  <si>
    <t>Cubara</t>
  </si>
  <si>
    <t>5112 Transporte aéreo internacional de pasajeros.</t>
  </si>
  <si>
    <t>Cubarral</t>
  </si>
  <si>
    <t>5121 Transporte aéreo nacional de carga.</t>
  </si>
  <si>
    <t>Cucaita</t>
  </si>
  <si>
    <t>5222 Actividades de puertos y servicios complementarios para el transporte acuático.</t>
  </si>
  <si>
    <t>Cucunuba</t>
  </si>
  <si>
    <t>5223 Actividades de aeropuertos, servicios de navegación aérea y demás actividades conexas al transporte aéreo.</t>
  </si>
  <si>
    <t>Cucuta</t>
  </si>
  <si>
    <t>5224 Manipulación de carga.</t>
  </si>
  <si>
    <t>Cucutilla</t>
  </si>
  <si>
    <t>5229 Otras actividades complementarias al transporte.</t>
  </si>
  <si>
    <t>Cuitiva</t>
  </si>
  <si>
    <t>5310 Actividades postales nacionales.</t>
  </si>
  <si>
    <t>Cumaral</t>
  </si>
  <si>
    <t xml:space="preserve">5320 Actividades de mensajería. </t>
  </si>
  <si>
    <t>Cumaribo</t>
  </si>
  <si>
    <t>5511 Alojamiento en hoteles.</t>
  </si>
  <si>
    <t>Cumbal</t>
  </si>
  <si>
    <t>5512 Alojamiento en apartahoteles.</t>
  </si>
  <si>
    <t>Cumbitara</t>
  </si>
  <si>
    <t>5513 Alojamiento en centros vacacionales.</t>
  </si>
  <si>
    <t>Cunday</t>
  </si>
  <si>
    <t>5514 Alojamiento rural.</t>
  </si>
  <si>
    <t>Curillo</t>
  </si>
  <si>
    <t>5519 Otros tipos de alojamientos para visitantes.</t>
  </si>
  <si>
    <t>Curiti</t>
  </si>
  <si>
    <t>5520 Actividades de zonas de camping y parques para vehículos recreacionales.</t>
  </si>
  <si>
    <t>Curumani</t>
  </si>
  <si>
    <t>5530 Servicio por horas</t>
  </si>
  <si>
    <t>Dabeiba</t>
  </si>
  <si>
    <t>5590 Otros tipos de alojamiento n.c.p.</t>
  </si>
  <si>
    <t>Dagua</t>
  </si>
  <si>
    <t>5611 Expendio a la mesa de comidas preparadas.</t>
  </si>
  <si>
    <t>Dibulla</t>
  </si>
  <si>
    <t>5612 Expendio por autoservicio de comidas preparadas.</t>
  </si>
  <si>
    <t>Distraccion</t>
  </si>
  <si>
    <t>5613 Expendio de comidas preparadas en cafeterías.</t>
  </si>
  <si>
    <t>Dolores</t>
  </si>
  <si>
    <t>5619 Otros tipos de expendio de comidas preparadas n.c.p.</t>
  </si>
  <si>
    <t>Don Matias</t>
  </si>
  <si>
    <t>5621 Catering para eventos.</t>
  </si>
  <si>
    <t>Dos Quebradas</t>
  </si>
  <si>
    <t>5629 Actividades de otros servicios de comidas.</t>
  </si>
  <si>
    <t>Duitama</t>
  </si>
  <si>
    <t>5630 Expendio de bebidas alcohólicas para el consumo dentro del establecimiento.</t>
  </si>
  <si>
    <t>Durania</t>
  </si>
  <si>
    <t>5811 Edición de libros.</t>
  </si>
  <si>
    <t>Ebejico</t>
  </si>
  <si>
    <t>5812 Edición de directorios y listas de correo.</t>
  </si>
  <si>
    <t>El Aguila</t>
  </si>
  <si>
    <t>5813 Edición de periódicos, revistas y otras publicaciones periódicas.</t>
  </si>
  <si>
    <t>El Bagre</t>
  </si>
  <si>
    <t>5819 Otros trabajos de edición.</t>
  </si>
  <si>
    <t>El Banco</t>
  </si>
  <si>
    <t>5820 Edición de programas de informática (software).</t>
  </si>
  <si>
    <t>El Cairo</t>
  </si>
  <si>
    <t>5911 Actividades de producción de películas cinematográficas, videos, programas, anuncios y comerciales de televisión.</t>
  </si>
  <si>
    <t>El Calvario</t>
  </si>
  <si>
    <t>5912 Actividades de posproducción de películas cinematográficas, videos, programas, anuncios y comerciales de televisión.</t>
  </si>
  <si>
    <t>El Canton Del San Pablo</t>
  </si>
  <si>
    <t>5913 Actividades de distribución de películas cinematográficas, videos, programas, anuncios y comerciales de televisión.</t>
  </si>
  <si>
    <t>El Carmen</t>
  </si>
  <si>
    <t>5914 Actividades de exhibición de películas cinematográficas y videos.</t>
  </si>
  <si>
    <t>5920 Actividades de grabación de sonido y edición de música.</t>
  </si>
  <si>
    <t>6010 Actividades de programación y transmisión en el servicio de radiodifusión sonora.</t>
  </si>
  <si>
    <t>El Carmen De Bolivar</t>
  </si>
  <si>
    <t>6020 Actividades de programación y transmisión de televisión.</t>
  </si>
  <si>
    <t>El Castillo</t>
  </si>
  <si>
    <t>6110 Actividades de telecomunicaciones alámbricas.</t>
  </si>
  <si>
    <t>El Cerrito</t>
  </si>
  <si>
    <t>6120 Actividades de telecomunicaciones inalámbricas.</t>
  </si>
  <si>
    <t>El Charco</t>
  </si>
  <si>
    <t>6130 Actividades de telecomunicación satelital.</t>
  </si>
  <si>
    <t>El Cocuy</t>
  </si>
  <si>
    <t>6190 Otras actividades de telecomunicaciones.</t>
  </si>
  <si>
    <t>El Colegio</t>
  </si>
  <si>
    <t>6201 Actividades de desarrollo de sistemas informáticos (planificación, análisis, diseño, programación, pruebas).</t>
  </si>
  <si>
    <t>El Copey</t>
  </si>
  <si>
    <t>6202 Actividades de consultoría informática y actividades de administración de insta­laciones informáticas.</t>
  </si>
  <si>
    <t>El Doncello</t>
  </si>
  <si>
    <t>6209 Otras actividades de tecnologías de información y actividades de servicios in­formáticos.</t>
  </si>
  <si>
    <t>El Dorado</t>
  </si>
  <si>
    <t>6311 Procesamiento de datos, alojamiento (hosting) y actividades relacionadas.</t>
  </si>
  <si>
    <t>El Dovio</t>
  </si>
  <si>
    <t>6312 Portales web.</t>
  </si>
  <si>
    <t>El Encanto</t>
  </si>
  <si>
    <t>6391 Actividades de agencias de noticias.</t>
  </si>
  <si>
    <t>El Guacamayo</t>
  </si>
  <si>
    <t>6399 Otras actividades de servicio de información n.c.p.</t>
  </si>
  <si>
    <t>El Guamo</t>
  </si>
  <si>
    <t>6411 Banco Central.</t>
  </si>
  <si>
    <t>El Litoral Del San Juan</t>
  </si>
  <si>
    <t>6412 Bancos comerciales.</t>
  </si>
  <si>
    <t>El Molino</t>
  </si>
  <si>
    <t>6421 Actividades de las corporaciones financieras.</t>
  </si>
  <si>
    <t xml:space="preserve">El Paso </t>
  </si>
  <si>
    <t>6422 Actividades de las compañías de financiamiento.</t>
  </si>
  <si>
    <t>El Paujil</t>
  </si>
  <si>
    <t>6423 Banca de segundo piso.</t>
  </si>
  <si>
    <t>El Peñol</t>
  </si>
  <si>
    <t>6424 Actividades de las cooperativas financieras.</t>
  </si>
  <si>
    <t>El Peñon</t>
  </si>
  <si>
    <t>6431 Fideicomisos, fondos y entidades financieras similares.</t>
  </si>
  <si>
    <t>6432 Fondos de cesantías.</t>
  </si>
  <si>
    <t>6491 Leasing financiero (arrendamiento financiero).</t>
  </si>
  <si>
    <t>El Piñon</t>
  </si>
  <si>
    <t>6492 Actividades financieras de fondos de empleados y otras formas asociativas del sector solidario.</t>
  </si>
  <si>
    <t>El Playon</t>
  </si>
  <si>
    <t>6493 Actividades de compra de cartera o factoring.</t>
  </si>
  <si>
    <t>El Reten</t>
  </si>
  <si>
    <t>6494 Otras actividades de distribución de fondos.</t>
  </si>
  <si>
    <t>El Retorno</t>
  </si>
  <si>
    <t>6495 Instituciones especiales oficiales.</t>
  </si>
  <si>
    <t>El Roble</t>
  </si>
  <si>
    <t>6499 Otras actividades de servicio financiero, excepto las de seguros y pensiones n.c.p.</t>
  </si>
  <si>
    <t>El Rosal</t>
  </si>
  <si>
    <t>6511 Seguros generales.</t>
  </si>
  <si>
    <t>El Rosario</t>
  </si>
  <si>
    <t>6512 Seguros de vida.</t>
  </si>
  <si>
    <t>El Tablon</t>
  </si>
  <si>
    <t>6513 Reaseguros.</t>
  </si>
  <si>
    <t>El Tambo</t>
  </si>
  <si>
    <t>6514 Capitalización.</t>
  </si>
  <si>
    <t>6521 Servicios de seguros sociales de salud.</t>
  </si>
  <si>
    <t>El Tarra</t>
  </si>
  <si>
    <t>6522 Servicios de seguros sociales de riesgos profesionales.</t>
  </si>
  <si>
    <t>El Zulia</t>
  </si>
  <si>
    <t>6531 Régimen de prima media con prestación definida (RPM).</t>
  </si>
  <si>
    <t>Elias</t>
  </si>
  <si>
    <t>6532 Régimen de ahorro individual (RAI).</t>
  </si>
  <si>
    <t>Encino</t>
  </si>
  <si>
    <t>6611 Administración de mercados financieros.</t>
  </si>
  <si>
    <t>Enciso</t>
  </si>
  <si>
    <t>6612 Corretaje de valores y de contratos de productos básicos.</t>
  </si>
  <si>
    <t>Entrerrios</t>
  </si>
  <si>
    <t>6613 Otras actividades relacionadas con el mercado de valores.</t>
  </si>
  <si>
    <t>Envigado</t>
  </si>
  <si>
    <t>6614 Actividades de las casas de cambio.</t>
  </si>
  <si>
    <t>Es Espino</t>
  </si>
  <si>
    <t>6615 Actividades de los profesionales de compra y venta de divisas.</t>
  </si>
  <si>
    <t>Espinal</t>
  </si>
  <si>
    <t>6619 Otras actividades auxiliares de las actividades de servicios financieros n.c.p.</t>
  </si>
  <si>
    <t>Facatativa</t>
  </si>
  <si>
    <t>6621 Actividades de agentes y corredores de seguros</t>
  </si>
  <si>
    <t>Falan</t>
  </si>
  <si>
    <t>6629 Evaluación de riesgos y daños, y otras actividades de servicios auxiliares</t>
  </si>
  <si>
    <t>Filadelfia</t>
  </si>
  <si>
    <t>6630 Actividades de administración de fondos.</t>
  </si>
  <si>
    <t>Filandia</t>
  </si>
  <si>
    <t>6810 Actividades inmobiliarias realizadas con bienes propios o arrendados.</t>
  </si>
  <si>
    <t>Firavitoba</t>
  </si>
  <si>
    <t>6820 Actividades inmobiliarias realizadas a cambio de una retribución o por contrata.</t>
  </si>
  <si>
    <t>Flandes</t>
  </si>
  <si>
    <t>6910 Actividades jurídicas.</t>
  </si>
  <si>
    <t>6920 Actividades de contabilidad, teneduría de libros, auditoría financiera y asesoría tributaria.</t>
  </si>
  <si>
    <t>7010 Actividades de administración empresarial.</t>
  </si>
  <si>
    <t>Floresta</t>
  </si>
  <si>
    <t>7020 Actividades de consultaría de gestión.</t>
  </si>
  <si>
    <t>Florian</t>
  </si>
  <si>
    <t>7110 Actividades de arquitectura e ingeniería y otras actividades conexas de consultoría técnica.</t>
  </si>
  <si>
    <t>Florida</t>
  </si>
  <si>
    <t>7120 Ensayos y análisis técnicos.</t>
  </si>
  <si>
    <t>Floridablanca</t>
  </si>
  <si>
    <t>7210 Investigaciones y desarrollo experimental en el campo de las ciencias naturales y la ingeniería.</t>
  </si>
  <si>
    <t>Fomeque</t>
  </si>
  <si>
    <t>7220 Investigaciones y desarrollo experimental en el campo de las ciencias sociales y las humanidades.</t>
  </si>
  <si>
    <t>Fonseca</t>
  </si>
  <si>
    <t>7310 Publicidad.</t>
  </si>
  <si>
    <t>Fortul</t>
  </si>
  <si>
    <t>7320 Estudios de mercado y realización de encuestas de opinión pública.</t>
  </si>
  <si>
    <t>Fosca</t>
  </si>
  <si>
    <t>7410 Actividades especializadas de diseño.</t>
  </si>
  <si>
    <t>Francis Pizarro</t>
  </si>
  <si>
    <t>7420 Actividades de fotografía.</t>
  </si>
  <si>
    <t>Fredonia</t>
  </si>
  <si>
    <t>7490 Otras actividades profesionales, científicas y técnicas n.c.p.</t>
  </si>
  <si>
    <t>Fresno</t>
  </si>
  <si>
    <t>7500 Actividades veterinarias.</t>
  </si>
  <si>
    <t>Frontino</t>
  </si>
  <si>
    <t>7710 Alquiler y arrendamiento de vehículos automotores.</t>
  </si>
  <si>
    <t>Fuente De Oro</t>
  </si>
  <si>
    <t>7721 Alquiler y arrendamiento de equipo recreativo y deportivo.</t>
  </si>
  <si>
    <t xml:space="preserve">Fundacion </t>
  </si>
  <si>
    <t>7722 Alquiler de videos y discos.</t>
  </si>
  <si>
    <t>Funes</t>
  </si>
  <si>
    <t>7729 Alquiler y arrendamiento de otros efectos personales y enseres domésticos n.c.p.</t>
  </si>
  <si>
    <t>Funza</t>
  </si>
  <si>
    <t>7730 Alquiler y arrendamiento de otros tipos de maquinaria, equipo y bienes tangibles n.c.p.</t>
  </si>
  <si>
    <t>Fuquene</t>
  </si>
  <si>
    <t>7740 Arrendamiento de propiedad intelectual y productos similares, excepto obras protegidas por derechos de autor.</t>
  </si>
  <si>
    <t>Fusagasuga</t>
  </si>
  <si>
    <t>7810 Actividades de agencias de empleo.</t>
  </si>
  <si>
    <t>Gachala</t>
  </si>
  <si>
    <t>7820 Actividades de agencias de empleo temporal.</t>
  </si>
  <si>
    <t>Gachancipa</t>
  </si>
  <si>
    <t>7830 Otras actividades de suministro de recurso humano.</t>
  </si>
  <si>
    <t>Gachantiva</t>
  </si>
  <si>
    <t>7911 Actividades de las agencias de viaje.</t>
  </si>
  <si>
    <t>Gacheta</t>
  </si>
  <si>
    <t>7912 Actividades de operadores turísticos.</t>
  </si>
  <si>
    <t>Galan</t>
  </si>
  <si>
    <t>7990 Otros servicios de reserva y actividades relacionadas.</t>
  </si>
  <si>
    <t>Galapa</t>
  </si>
  <si>
    <t>8010 Actividades de seguridad privada.</t>
  </si>
  <si>
    <t>Galeras</t>
  </si>
  <si>
    <t>8020 Actividades de servicios de sistemas de seguridad.</t>
  </si>
  <si>
    <t>Gama</t>
  </si>
  <si>
    <t>8030 Actividades de detectives e investigadores privados.</t>
  </si>
  <si>
    <t>Gamarra</t>
  </si>
  <si>
    <t>8110 Actividades combinadas de apoyo a instalaciones.</t>
  </si>
  <si>
    <t>Gambita</t>
  </si>
  <si>
    <t>8121 Limpieza general interior de edificios.</t>
  </si>
  <si>
    <t>Gameza</t>
  </si>
  <si>
    <t>8129 Otras actividades de limpieza de edificios e instalaciones industriales.</t>
  </si>
  <si>
    <t>Garagoa</t>
  </si>
  <si>
    <t>8130 Actividades de paisajismo y servicios de mantenimiento conexos.</t>
  </si>
  <si>
    <t>Garzon</t>
  </si>
  <si>
    <t>8211 Actividades combinadas de servicios administrativos de oficina.</t>
  </si>
  <si>
    <t>Genova</t>
  </si>
  <si>
    <t>8219 Fotocopiado, preparación de documentos y otras actividades especializadas de apoyo a oficina.</t>
  </si>
  <si>
    <t>Gigante</t>
  </si>
  <si>
    <t>8220 Actividades de centros de llamadas (Call center).</t>
  </si>
  <si>
    <t>Ginebra</t>
  </si>
  <si>
    <t>8230 Organización de convenciones y eventos comerciales.</t>
  </si>
  <si>
    <t>Giraldo</t>
  </si>
  <si>
    <t>8291 Actividades de agencias de cobranza y oficinas de calificación crediticia.</t>
  </si>
  <si>
    <t>Girardot</t>
  </si>
  <si>
    <t>8292 Actividades de envase y empaque.</t>
  </si>
  <si>
    <t>Girardota</t>
  </si>
  <si>
    <t>8299 Otras actividades de servicio de apoyo a las empresas n.c.p.</t>
  </si>
  <si>
    <t>Giron</t>
  </si>
  <si>
    <t>8411 Actividades legislativas de la administración pública.</t>
  </si>
  <si>
    <t>Gomez Plata</t>
  </si>
  <si>
    <t>8412 Actividades ejecutivas de la administración pública.</t>
  </si>
  <si>
    <t>Gonzalez</t>
  </si>
  <si>
    <t>8413 Regulación de las actividades de organismos que prestan servicios de salud, edu­cativos, culturales y otros servicios sociales, excepto servicios de seguridad social.</t>
  </si>
  <si>
    <t>Gramalote</t>
  </si>
  <si>
    <t>8414 Actividades reguladoras y facilitadoras de la actividad económica.</t>
  </si>
  <si>
    <t>Granada</t>
  </si>
  <si>
    <t>8415 Actividades de los otros órganos de control.</t>
  </si>
  <si>
    <t>8421 Relaciones exteriores.</t>
  </si>
  <si>
    <t>8422 Actividades de defensa.</t>
  </si>
  <si>
    <t>Guaca</t>
  </si>
  <si>
    <t>8423 Orden público y actividades de seguridad.</t>
  </si>
  <si>
    <t>Guacamayas</t>
  </si>
  <si>
    <t>8424 Administración de justicia.</t>
  </si>
  <si>
    <t>Guacari</t>
  </si>
  <si>
    <t>8430 Actividades de planes de seguridad social de afiliación obligatoria.</t>
  </si>
  <si>
    <t>Guachene</t>
  </si>
  <si>
    <t>8511 Educación de la primera infancia.</t>
  </si>
  <si>
    <t>Guacheta</t>
  </si>
  <si>
    <t>8512 Educación preescolar.</t>
  </si>
  <si>
    <t>Guachucal</t>
  </si>
  <si>
    <t>8513 Educación básica primaria.</t>
  </si>
  <si>
    <t>Guadalupe</t>
  </si>
  <si>
    <t>8521 Educación básica secundaria.</t>
  </si>
  <si>
    <t>8522 Educación media académica.</t>
  </si>
  <si>
    <t>8523 Educación media técnica y de formación laboral.</t>
  </si>
  <si>
    <t>Guaduas</t>
  </si>
  <si>
    <t>8530 Establecimientos que combinan diferentes niveles de educación.</t>
  </si>
  <si>
    <t>Guaitarilla</t>
  </si>
  <si>
    <t>8541 Educación técnica profesional.</t>
  </si>
  <si>
    <t>Gualmatan</t>
  </si>
  <si>
    <t>8542 Educación tecnológica.</t>
  </si>
  <si>
    <t>Guamal</t>
  </si>
  <si>
    <t>8543 Educación de instituciones universitarias o de escuelas tecnológicas.</t>
  </si>
  <si>
    <t>8544 Educación de universidades.</t>
  </si>
  <si>
    <t>Guamo</t>
  </si>
  <si>
    <t>8551 Formación académica no formal.</t>
  </si>
  <si>
    <t>Guapi</t>
  </si>
  <si>
    <t>8552 Enseñanza deportiva y recreativa.</t>
  </si>
  <si>
    <t>Guapota</t>
  </si>
  <si>
    <t>8553 Enseñanza cultural.</t>
  </si>
  <si>
    <t>Guaranda</t>
  </si>
  <si>
    <t>8559 Otros tipos de educación n.c.p.</t>
  </si>
  <si>
    <t>Guarne</t>
  </si>
  <si>
    <t>8560 Actividades de apoyo a la educación.</t>
  </si>
  <si>
    <t>Guasca</t>
  </si>
  <si>
    <t>8610 Actividades de hospitales y clínicas, con internación.</t>
  </si>
  <si>
    <t>Guatape</t>
  </si>
  <si>
    <t>8621 Actividades de la práctica médica, sin internación.</t>
  </si>
  <si>
    <t>Guataqui</t>
  </si>
  <si>
    <t>8622 Actividades de la práctica odontológica.</t>
  </si>
  <si>
    <t>Guatavita</t>
  </si>
  <si>
    <t>8691 Actividades de apoyo diagnóstico.</t>
  </si>
  <si>
    <t xml:space="preserve">Guateque </t>
  </si>
  <si>
    <t>8692 Actividades de apoyo terapéutico.</t>
  </si>
  <si>
    <t>Guatica</t>
  </si>
  <si>
    <t>8699 Otras actividades de atención de la salud humana.</t>
  </si>
  <si>
    <t>Guavata</t>
  </si>
  <si>
    <t>8710 Actividades de atención residencial medicalizada de tipo general.</t>
  </si>
  <si>
    <t>Guayabal De Siquima</t>
  </si>
  <si>
    <t>8720 Actividades de atención residencial, para el cuidado de pacientes con retardo mental, enfermedad mental y consumo de sustancias psicoactivas.</t>
  </si>
  <si>
    <t>Guayabetal</t>
  </si>
  <si>
    <t>8730 Actividades de atención en instituciones para el cuidado de personas mayores y/o discapacitadas.</t>
  </si>
  <si>
    <t>Guepsa</t>
  </si>
  <si>
    <t>8790 Otras actividades de atención en instituciones con alojamiento</t>
  </si>
  <si>
    <t>Guican</t>
  </si>
  <si>
    <t>8810 Actividades de asistencia social sin alojamiento para personas mayores y disca­pacitadas.</t>
  </si>
  <si>
    <t>Gutierrez</t>
  </si>
  <si>
    <t>8890 Otras actividades de asistencia social sin alojamiento.</t>
  </si>
  <si>
    <t>Hacari</t>
  </si>
  <si>
    <t>9001 Creación literaria.</t>
  </si>
  <si>
    <t>Hatillo De Loba</t>
  </si>
  <si>
    <t>9002 Creación musical.</t>
  </si>
  <si>
    <t>Hato</t>
  </si>
  <si>
    <t>9003 Creación teatral.</t>
  </si>
  <si>
    <t>Hato Corozal</t>
  </si>
  <si>
    <t>9004 Creación audiovisual.</t>
  </si>
  <si>
    <t>Hatonuevo</t>
  </si>
  <si>
    <t>9005 Artes plásticas y visuales.</t>
  </si>
  <si>
    <t>Heliconia</t>
  </si>
  <si>
    <t>9006 Actividades teatrales.</t>
  </si>
  <si>
    <t>Herran</t>
  </si>
  <si>
    <t>9007 Actividades de espectáculos musicales en vivo.</t>
  </si>
  <si>
    <t>Herveo</t>
  </si>
  <si>
    <t>9008 Otras actividades de espectáculos en vivo.</t>
  </si>
  <si>
    <t>Hispania</t>
  </si>
  <si>
    <t>9101 Actividades de bibliotecas y archivos.</t>
  </si>
  <si>
    <t>Hobo</t>
  </si>
  <si>
    <t>9102 Actividades y funcionamiento de museos, conservación de edificios y sitios históricos.</t>
  </si>
  <si>
    <t>Honda</t>
  </si>
  <si>
    <t>9103 Actividades de jardines botánicos, zoológicos y reservas naturales.</t>
  </si>
  <si>
    <t>Ibague</t>
  </si>
  <si>
    <t>9200 Actividades de juegos de azar y apuestas.</t>
  </si>
  <si>
    <t>Icononzo</t>
  </si>
  <si>
    <t>9311 Gestión de instalaciones deportivas.</t>
  </si>
  <si>
    <t>Iles</t>
  </si>
  <si>
    <t>9312 Actividades de clubes deportivos.</t>
  </si>
  <si>
    <t>Imues</t>
  </si>
  <si>
    <t>9319 Otras actividades deportivas.</t>
  </si>
  <si>
    <t>Inirida</t>
  </si>
  <si>
    <t>9321 Actividades de parques de atracciones y parques temáticos.</t>
  </si>
  <si>
    <t>Inza</t>
  </si>
  <si>
    <t>9329 Otras actividades recreativas y de esparcimiento n.c.p.</t>
  </si>
  <si>
    <t>Ipiales</t>
  </si>
  <si>
    <t>9411 Actividades de asociaciones empresariales y de empleadores</t>
  </si>
  <si>
    <t>Iquira</t>
  </si>
  <si>
    <t>9412 Actividades de asociaciones profesionales</t>
  </si>
  <si>
    <t>Isnos</t>
  </si>
  <si>
    <t>9420 Actividades de sindicatos de empleados.</t>
  </si>
  <si>
    <t>Istmina</t>
  </si>
  <si>
    <t>9491 Actividades de asociaciones religiosas.</t>
  </si>
  <si>
    <t>Itagui</t>
  </si>
  <si>
    <t>9492 Actividades de asociaciones políticas.</t>
  </si>
  <si>
    <t>Ituango</t>
  </si>
  <si>
    <t>9499 Actividades de otras asociaciones n.c.p.</t>
  </si>
  <si>
    <t>Iza</t>
  </si>
  <si>
    <t>9511 Mantenimiento y reparación de computadores y de equipo periférico.</t>
  </si>
  <si>
    <t>Jambalo</t>
  </si>
  <si>
    <t>9512 Mantenimiento y reparación de equipos de comunicación.</t>
  </si>
  <si>
    <t>Jamundi</t>
  </si>
  <si>
    <t>9521 Mantenimiento y reparación de aparatos electrónicos de consumo.</t>
  </si>
  <si>
    <t>Jardin</t>
  </si>
  <si>
    <t>9522 Mantenimiento y reparación de aparatos y equipos domésticos y de jardinería.</t>
  </si>
  <si>
    <t>Jenesano</t>
  </si>
  <si>
    <t>9523 Reparación de calzado y artículos de cuero.</t>
  </si>
  <si>
    <t>Jerico</t>
  </si>
  <si>
    <t>9524 Reparación de muebles y accesorios para el hogar.</t>
  </si>
  <si>
    <t>9529 Mantenimiento y reparación de otros efectos personales y enseres domésticos.</t>
  </si>
  <si>
    <t>Jerusalen</t>
  </si>
  <si>
    <t>9601 Lavado y limpieza, incluso la limpieza en seco, de productos textiles y de piel.</t>
  </si>
  <si>
    <t>Jesus Maria</t>
  </si>
  <si>
    <t>9602 Peluquería y otros tratamientos de belleza.</t>
  </si>
  <si>
    <t>Jordan</t>
  </si>
  <si>
    <t>9603 Pompas fúnebres y actividades relacionadas.</t>
  </si>
  <si>
    <t>Juan Acosta</t>
  </si>
  <si>
    <t>9609 Otras actividades de servicios personales n.c.p.</t>
  </si>
  <si>
    <t>Junin</t>
  </si>
  <si>
    <t>9700 Actividades de los hogares individuales como empleadores de personal doméstico.</t>
  </si>
  <si>
    <t>Jurado</t>
  </si>
  <si>
    <t>9810 Actividades no diferenciadas de los hogares individuales como productores de bienes para uso propio.</t>
  </si>
  <si>
    <t>La Apartada</t>
  </si>
  <si>
    <t>9820 Actividades no diferenciadas de los hogares individuales como productores de servicios para uso propio.</t>
  </si>
  <si>
    <t>La Argentina</t>
  </si>
  <si>
    <t>9900 Actividades de organizaciones y entidades extraterritoriales.</t>
  </si>
  <si>
    <t>La Belleza</t>
  </si>
  <si>
    <t>La Calera</t>
  </si>
  <si>
    <t>La Capilla</t>
  </si>
  <si>
    <t>La Ceja</t>
  </si>
  <si>
    <t>La Celia</t>
  </si>
  <si>
    <t>La Chorrera</t>
  </si>
  <si>
    <t>La Cruz</t>
  </si>
  <si>
    <t>La Cumbre</t>
  </si>
  <si>
    <t>La Dorada</t>
  </si>
  <si>
    <t>La Esperanza</t>
  </si>
  <si>
    <t>La Estrada</t>
  </si>
  <si>
    <t>La Florida</t>
  </si>
  <si>
    <t>La Gloria</t>
  </si>
  <si>
    <t>La Guadalupe</t>
  </si>
  <si>
    <t>La Jagua De Ibirico</t>
  </si>
  <si>
    <t>La Jagua Del Pilar</t>
  </si>
  <si>
    <t>La Llanada</t>
  </si>
  <si>
    <t>La Macarena</t>
  </si>
  <si>
    <t>La Merced</t>
  </si>
  <si>
    <t>La Mesa</t>
  </si>
  <si>
    <t>La Montañita</t>
  </si>
  <si>
    <t>La Palma</t>
  </si>
  <si>
    <t>La Paz</t>
  </si>
  <si>
    <t>La Pedrera</t>
  </si>
  <si>
    <t xml:space="preserve">La Peña </t>
  </si>
  <si>
    <t>La Pintada</t>
  </si>
  <si>
    <t>La Plata</t>
  </si>
  <si>
    <t>La Playa</t>
  </si>
  <si>
    <t>La Primavera</t>
  </si>
  <si>
    <t>La Salina</t>
  </si>
  <si>
    <t xml:space="preserve">La Sierra </t>
  </si>
  <si>
    <t>La Tebaida</t>
  </si>
  <si>
    <t>La Tola</t>
  </si>
  <si>
    <t>La Union</t>
  </si>
  <si>
    <t>La Uribe</t>
  </si>
  <si>
    <t>La Uvita</t>
  </si>
  <si>
    <t>La Vega</t>
  </si>
  <si>
    <t>La Victoria</t>
  </si>
  <si>
    <t>La Virginia</t>
  </si>
  <si>
    <t>Labateca</t>
  </si>
  <si>
    <t>Labranzagrande</t>
  </si>
  <si>
    <t>Landazuri</t>
  </si>
  <si>
    <t>Lebrija</t>
  </si>
  <si>
    <t>Leiva</t>
  </si>
  <si>
    <t>Lejanias</t>
  </si>
  <si>
    <t>Lenguazaque</t>
  </si>
  <si>
    <t>Lerida</t>
  </si>
  <si>
    <t>Libano</t>
  </si>
  <si>
    <t>Liborina</t>
  </si>
  <si>
    <t>Linares</t>
  </si>
  <si>
    <t>Lloro</t>
  </si>
  <si>
    <t>Lopez</t>
  </si>
  <si>
    <t>Lorica</t>
  </si>
  <si>
    <t>Los Andes</t>
  </si>
  <si>
    <t>Los Cordobas</t>
  </si>
  <si>
    <t>Los Palmitos</t>
  </si>
  <si>
    <t>Los Patios</t>
  </si>
  <si>
    <t>Los Santos</t>
  </si>
  <si>
    <t>Lourdes</t>
  </si>
  <si>
    <t>Luruaco</t>
  </si>
  <si>
    <t>Macanal</t>
  </si>
  <si>
    <t>Macaravita</t>
  </si>
  <si>
    <t>Maceo</t>
  </si>
  <si>
    <t>Macheta</t>
  </si>
  <si>
    <t>Madrid</t>
  </si>
  <si>
    <t>Magangue</t>
  </si>
  <si>
    <t>Magui</t>
  </si>
  <si>
    <t>Mahates</t>
  </si>
  <si>
    <t>Maicao</t>
  </si>
  <si>
    <t>Majagual</t>
  </si>
  <si>
    <t>Malaga</t>
  </si>
  <si>
    <t>Malambo</t>
  </si>
  <si>
    <t>Mallama</t>
  </si>
  <si>
    <t>Manati</t>
  </si>
  <si>
    <t>Manaure</t>
  </si>
  <si>
    <t>Manaure Balcon Dl Cesar</t>
  </si>
  <si>
    <t>Mani</t>
  </si>
  <si>
    <t>Manta</t>
  </si>
  <si>
    <t>Manzanares</t>
  </si>
  <si>
    <t>Mapiripan</t>
  </si>
  <si>
    <t>Mapiripana</t>
  </si>
  <si>
    <t>Margarita</t>
  </si>
  <si>
    <t>Maria La Baja</t>
  </si>
  <si>
    <t>Marinilla</t>
  </si>
  <si>
    <t>Maripi</t>
  </si>
  <si>
    <t>Mariquita</t>
  </si>
  <si>
    <t>Marmato</t>
  </si>
  <si>
    <t>Marquetalia</t>
  </si>
  <si>
    <t>Marsella</t>
  </si>
  <si>
    <t>Marulanda</t>
  </si>
  <si>
    <t>Matanza</t>
  </si>
  <si>
    <t>Medina</t>
  </si>
  <si>
    <t>Medio Atrato</t>
  </si>
  <si>
    <t>Medio Baudo</t>
  </si>
  <si>
    <t>Medio San Juan</t>
  </si>
  <si>
    <t>Melgar</t>
  </si>
  <si>
    <t>Mercadere</t>
  </si>
  <si>
    <t>Mesetas</t>
  </si>
  <si>
    <t>Milan</t>
  </si>
  <si>
    <t>Miraflores</t>
  </si>
  <si>
    <t>Miranda</t>
  </si>
  <si>
    <t>Miriti Parana</t>
  </si>
  <si>
    <t>Mistrato</t>
  </si>
  <si>
    <t>Mitu</t>
  </si>
  <si>
    <t>Mogotes</t>
  </si>
  <si>
    <t>Molagavita</t>
  </si>
  <si>
    <t>Momil</t>
  </si>
  <si>
    <t>Mompos</t>
  </si>
  <si>
    <t>Mongua</t>
  </si>
  <si>
    <t>Mongui</t>
  </si>
  <si>
    <t>Moniquira</t>
  </si>
  <si>
    <t>Montebello</t>
  </si>
  <si>
    <t>Montecristo</t>
  </si>
  <si>
    <t>Montelibano</t>
  </si>
  <si>
    <t>Montenegro</t>
  </si>
  <si>
    <t xml:space="preserve">Monteria </t>
  </si>
  <si>
    <t>Monterrey</t>
  </si>
  <si>
    <t>Moñitos</t>
  </si>
  <si>
    <t>Morales</t>
  </si>
  <si>
    <t>Morelia</t>
  </si>
  <si>
    <t>Morichal</t>
  </si>
  <si>
    <t>Mosquera</t>
  </si>
  <si>
    <t>Motavita</t>
  </si>
  <si>
    <t>Murillo</t>
  </si>
  <si>
    <t>Murindo</t>
  </si>
  <si>
    <t>Mutata</t>
  </si>
  <si>
    <t>Mutiscua</t>
  </si>
  <si>
    <t>Muzo</t>
  </si>
  <si>
    <t>Nataga</t>
  </si>
  <si>
    <t>Natagaima</t>
  </si>
  <si>
    <t>Nechi</t>
  </si>
  <si>
    <t>Necocli</t>
  </si>
  <si>
    <t>Neira</t>
  </si>
  <si>
    <t>Nemocon</t>
  </si>
  <si>
    <t>Nilo</t>
  </si>
  <si>
    <t>Nimaima</t>
  </si>
  <si>
    <t>Nobsa</t>
  </si>
  <si>
    <t>Nocaima</t>
  </si>
  <si>
    <t>Norcasia</t>
  </si>
  <si>
    <t>Novita</t>
  </si>
  <si>
    <t>Nueva Granada</t>
  </si>
  <si>
    <t>Nuevo Colon</t>
  </si>
  <si>
    <t>Nunchia</t>
  </si>
  <si>
    <t>Nuqui</t>
  </si>
  <si>
    <t>Obando</t>
  </si>
  <si>
    <t>Ocamonte</t>
  </si>
  <si>
    <t>Ocana</t>
  </si>
  <si>
    <t>Oiba</t>
  </si>
  <si>
    <t>Oicata</t>
  </si>
  <si>
    <t>Olaya</t>
  </si>
  <si>
    <t>Olaya Herrera</t>
  </si>
  <si>
    <t>Onzaga</t>
  </si>
  <si>
    <t>Oporapa</t>
  </si>
  <si>
    <t>Orito</t>
  </si>
  <si>
    <t>Orocue</t>
  </si>
  <si>
    <t>Ortega</t>
  </si>
  <si>
    <t>Ospina</t>
  </si>
  <si>
    <t>Otanche</t>
  </si>
  <si>
    <t>Ovejas</t>
  </si>
  <si>
    <t>Pachavita</t>
  </si>
  <si>
    <t>Pacho</t>
  </si>
  <si>
    <t>Pacoa</t>
  </si>
  <si>
    <t>Pacora</t>
  </si>
  <si>
    <t>Padilla</t>
  </si>
  <si>
    <t>Paez</t>
  </si>
  <si>
    <t>Paicol</t>
  </si>
  <si>
    <t>Pailitas</t>
  </si>
  <si>
    <t>Paime</t>
  </si>
  <si>
    <t>Paipa</t>
  </si>
  <si>
    <t>Pajarito</t>
  </si>
  <si>
    <t>Palermo</t>
  </si>
  <si>
    <t>Palestina</t>
  </si>
  <si>
    <t>Palmar</t>
  </si>
  <si>
    <t>Palmar De Varela</t>
  </si>
  <si>
    <t>Palmira</t>
  </si>
  <si>
    <t>Palmito</t>
  </si>
  <si>
    <t>Palocabildo</t>
  </si>
  <si>
    <t>Pamas Socorro</t>
  </si>
  <si>
    <t>Pamplona</t>
  </si>
  <si>
    <t>Pamplonita</t>
  </si>
  <si>
    <t>Pana Pana</t>
  </si>
  <si>
    <t>Pandi</t>
  </si>
  <si>
    <t>Panqueba</t>
  </si>
  <si>
    <t>Papunaua</t>
  </si>
  <si>
    <t>Paramo</t>
  </si>
  <si>
    <t>Paratebueno</t>
  </si>
  <si>
    <t>Pasca</t>
  </si>
  <si>
    <t>Patia(El Bordo)</t>
  </si>
  <si>
    <t>Pauna</t>
  </si>
  <si>
    <t>Paya</t>
  </si>
  <si>
    <t>Paz De Ariporo</t>
  </si>
  <si>
    <t>Paz De Rio</t>
  </si>
  <si>
    <t>Pedraza</t>
  </si>
  <si>
    <t>Pelaya</t>
  </si>
  <si>
    <t>Pensilvania</t>
  </si>
  <si>
    <t>Peñol</t>
  </si>
  <si>
    <t>Peque</t>
  </si>
  <si>
    <t>Pesca</t>
  </si>
  <si>
    <t>Piamonte</t>
  </si>
  <si>
    <t>Piedecuesta</t>
  </si>
  <si>
    <t>Piedras</t>
  </si>
  <si>
    <t>Piendamo</t>
  </si>
  <si>
    <t>Pijao</t>
  </si>
  <si>
    <t>Pijiño Del Carmen</t>
  </si>
  <si>
    <t>Pinchote</t>
  </si>
  <si>
    <t>Pinillos</t>
  </si>
  <si>
    <t>Piojo</t>
  </si>
  <si>
    <t>Pisba</t>
  </si>
  <si>
    <t>Pital</t>
  </si>
  <si>
    <t>Pitalito</t>
  </si>
  <si>
    <t>Pivijay</t>
  </si>
  <si>
    <t>Planadas</t>
  </si>
  <si>
    <t>Planeta Rica</t>
  </si>
  <si>
    <t>Plato</t>
  </si>
  <si>
    <t>Policarpa</t>
  </si>
  <si>
    <t>Polonuevo</t>
  </si>
  <si>
    <t>Ponedera</t>
  </si>
  <si>
    <t xml:space="preserve">Popayan </t>
  </si>
  <si>
    <t>Pore</t>
  </si>
  <si>
    <t>Potosi</t>
  </si>
  <si>
    <t>Pradera</t>
  </si>
  <si>
    <t>Prado</t>
  </si>
  <si>
    <t>Providencia</t>
  </si>
  <si>
    <t>Pto Nare(Lamagdalena)</t>
  </si>
  <si>
    <t>Pueblo Bello</t>
  </si>
  <si>
    <t>Pueblo Nuevo</t>
  </si>
  <si>
    <t>Pueblo Rico</t>
  </si>
  <si>
    <t>Pueblorrico</t>
  </si>
  <si>
    <t>Puebloviejo</t>
  </si>
  <si>
    <t>Puente Nacional</t>
  </si>
  <si>
    <t>Puerres</t>
  </si>
  <si>
    <t>Puerto Alegria</t>
  </si>
  <si>
    <t>Puerto Arica</t>
  </si>
  <si>
    <t>Puerto Asis</t>
  </si>
  <si>
    <t>Puerto Berrio</t>
  </si>
  <si>
    <t>Puerto Boyaca</t>
  </si>
  <si>
    <t>Puerto Caicedo</t>
  </si>
  <si>
    <t>Puerto Colombia</t>
  </si>
  <si>
    <t>Puerto Concordia</t>
  </si>
  <si>
    <t>Puerto Escondido</t>
  </si>
  <si>
    <t>Puerto Gaitan</t>
  </si>
  <si>
    <t>Puerto Guzman</t>
  </si>
  <si>
    <t>Puerto Leguizamo</t>
  </si>
  <si>
    <t>Puerto Libertador</t>
  </si>
  <si>
    <t>Puerto Lleras</t>
  </si>
  <si>
    <t>Puerto Lopez</t>
  </si>
  <si>
    <t>Puerto Nariño</t>
  </si>
  <si>
    <t>Puerto Parra</t>
  </si>
  <si>
    <t>Puerto Rondon</t>
  </si>
  <si>
    <t>Puerto Salgar</t>
  </si>
  <si>
    <t>Puerto Sandander</t>
  </si>
  <si>
    <t>Puerto Santander</t>
  </si>
  <si>
    <t>Puerto Tejada</t>
  </si>
  <si>
    <t>Puerto Triunfo</t>
  </si>
  <si>
    <t>Puerto Wilches</t>
  </si>
  <si>
    <t>Puli</t>
  </si>
  <si>
    <t>Pupiales</t>
  </si>
  <si>
    <t>Purace</t>
  </si>
  <si>
    <t>Purificacion</t>
  </si>
  <si>
    <t>Purisima</t>
  </si>
  <si>
    <t>Quebradanegra</t>
  </si>
  <si>
    <t>Quetame</t>
  </si>
  <si>
    <t>Quimbaya</t>
  </si>
  <si>
    <t>Quinchia</t>
  </si>
  <si>
    <t>Quipama</t>
  </si>
  <si>
    <t>Quipile</t>
  </si>
  <si>
    <t>Ragonvalia</t>
  </si>
  <si>
    <t>Ramiriqui</t>
  </si>
  <si>
    <t>Raquira</t>
  </si>
  <si>
    <t>Recetor</t>
  </si>
  <si>
    <t>Regidor</t>
  </si>
  <si>
    <t>Remedios</t>
  </si>
  <si>
    <t>Remolino</t>
  </si>
  <si>
    <t>Repelon</t>
  </si>
  <si>
    <t>Restrepo</t>
  </si>
  <si>
    <t>Retiro</t>
  </si>
  <si>
    <t>Ricaurte</t>
  </si>
  <si>
    <t>Rio De Oro</t>
  </si>
  <si>
    <t>Rio Iro</t>
  </si>
  <si>
    <t>Rio Quito</t>
  </si>
  <si>
    <t>Rio Viejo</t>
  </si>
  <si>
    <t>Rioblanco</t>
  </si>
  <si>
    <t>Riofrio</t>
  </si>
  <si>
    <t>Rionegro</t>
  </si>
  <si>
    <t>Riosucio</t>
  </si>
  <si>
    <t>Rivera</t>
  </si>
  <si>
    <t>Roberto Payan</t>
  </si>
  <si>
    <t>Roldanillo</t>
  </si>
  <si>
    <t>Roncesvalles</t>
  </si>
  <si>
    <t>Rondon</t>
  </si>
  <si>
    <t>Rosas</t>
  </si>
  <si>
    <t>Rovira</t>
  </si>
  <si>
    <t>Sabana De Torres</t>
  </si>
  <si>
    <t>Sabanagrande</t>
  </si>
  <si>
    <t>Sabanalarga</t>
  </si>
  <si>
    <t>Sabanas De San Angel</t>
  </si>
  <si>
    <t>Sabaneta</t>
  </si>
  <si>
    <t>Saboya</t>
  </si>
  <si>
    <t>Sachica</t>
  </si>
  <si>
    <t>Sahagun</t>
  </si>
  <si>
    <t>Sal Alberto</t>
  </si>
  <si>
    <t>Saladoblanco</t>
  </si>
  <si>
    <t>Salamina</t>
  </si>
  <si>
    <t>Salazar</t>
  </si>
  <si>
    <t>Saldaña</t>
  </si>
  <si>
    <t>Salento</t>
  </si>
  <si>
    <t>Salgar</t>
  </si>
  <si>
    <t>Samaca</t>
  </si>
  <si>
    <t>Samaniego</t>
  </si>
  <si>
    <t>Sampues</t>
  </si>
  <si>
    <t>San Agustin</t>
  </si>
  <si>
    <t>San Andres</t>
  </si>
  <si>
    <t>San Andres Sotavento</t>
  </si>
  <si>
    <t>San Antero</t>
  </si>
  <si>
    <t>San Antonio</t>
  </si>
  <si>
    <t>San Antonio Del Tequendama</t>
  </si>
  <si>
    <t>San Benito</t>
  </si>
  <si>
    <t>San Benito Abad</t>
  </si>
  <si>
    <t>San Bernardo</t>
  </si>
  <si>
    <t>San Bernardo Del Viento</t>
  </si>
  <si>
    <t>San Calixto</t>
  </si>
  <si>
    <t>San Carlos</t>
  </si>
  <si>
    <t>San Carlos Guaroa</t>
  </si>
  <si>
    <t>San Cayetano</t>
  </si>
  <si>
    <t>San Cristobal</t>
  </si>
  <si>
    <t>San Diego</t>
  </si>
  <si>
    <t>San Eduardo</t>
  </si>
  <si>
    <t>San Estanislao</t>
  </si>
  <si>
    <t>San Felipe</t>
  </si>
  <si>
    <t>San Fernando</t>
  </si>
  <si>
    <t>San Francisco</t>
  </si>
  <si>
    <t>San Gil</t>
  </si>
  <si>
    <t>San Jacinto</t>
  </si>
  <si>
    <t>San Jacinto Del Cauca</t>
  </si>
  <si>
    <t>San Jeronimo</t>
  </si>
  <si>
    <t>San Joaquin</t>
  </si>
  <si>
    <t>San Jose De Fragua</t>
  </si>
  <si>
    <t>San Jose De La Montaña</t>
  </si>
  <si>
    <t>San Jose De Miranda</t>
  </si>
  <si>
    <t>San Jose De Pare</t>
  </si>
  <si>
    <t>San Jose Del Guaviare</t>
  </si>
  <si>
    <t>San Jose Del Palmar</t>
  </si>
  <si>
    <t>San Juan De Arama</t>
  </si>
  <si>
    <t>San Juan De Betulia</t>
  </si>
  <si>
    <t>San Juan De Rio Seco</t>
  </si>
  <si>
    <t>San Juan De Uraba</t>
  </si>
  <si>
    <t>San Juan Del Cesar</t>
  </si>
  <si>
    <t>San Juan Nepomuceno</t>
  </si>
  <si>
    <t>San Juanito</t>
  </si>
  <si>
    <t>San Lorenzo</t>
  </si>
  <si>
    <t>San Luis</t>
  </si>
  <si>
    <t>San Luis De Gaceno</t>
  </si>
  <si>
    <t>San Luis De Palenque</t>
  </si>
  <si>
    <t>San Marcos</t>
  </si>
  <si>
    <t>San Martin</t>
  </si>
  <si>
    <t>San Martin De Loba</t>
  </si>
  <si>
    <t>San Mateo</t>
  </si>
  <si>
    <t>San Miguel</t>
  </si>
  <si>
    <t>San Miguel De Sema</t>
  </si>
  <si>
    <t>San Onofre</t>
  </si>
  <si>
    <t>San Pablo</t>
  </si>
  <si>
    <t>San Pablo De Borbur</t>
  </si>
  <si>
    <t>San Pedro</t>
  </si>
  <si>
    <t>San Pedro De Cartago</t>
  </si>
  <si>
    <t>San Pelayo</t>
  </si>
  <si>
    <t>San Rafael</t>
  </si>
  <si>
    <t>San Roque</t>
  </si>
  <si>
    <t>San Sebastian</t>
  </si>
  <si>
    <t>San Sebastian De Buenavista</t>
  </si>
  <si>
    <t>San Vicente</t>
  </si>
  <si>
    <t>San Vicente De Chucuri</t>
  </si>
  <si>
    <t>San Vicente Del Cagua</t>
  </si>
  <si>
    <t>San Zenon</t>
  </si>
  <si>
    <t>Sandona</t>
  </si>
  <si>
    <t>Santa Ana</t>
  </si>
  <si>
    <t>Santa Barbara</t>
  </si>
  <si>
    <t>Santa Barbara De Pinto</t>
  </si>
  <si>
    <t>Santa Catalina</t>
  </si>
  <si>
    <t>Santa Helena Del Opon</t>
  </si>
  <si>
    <t>Santa Isabel</t>
  </si>
  <si>
    <t>Santa Lucia</t>
  </si>
  <si>
    <t>Santa Maria</t>
  </si>
  <si>
    <t>Santa Rosa</t>
  </si>
  <si>
    <t>Santa Rosa De Cabal</t>
  </si>
  <si>
    <t>Santa Rosa De Osos</t>
  </si>
  <si>
    <t>Santa Rosa De Viterbo</t>
  </si>
  <si>
    <t>Santa Rosa Del Sur</t>
  </si>
  <si>
    <t>Santa Rosalia</t>
  </si>
  <si>
    <t>Santa Sofia</t>
  </si>
  <si>
    <t>Santacruz</t>
  </si>
  <si>
    <t>Santana</t>
  </si>
  <si>
    <t>Santander De Chilichao</t>
  </si>
  <si>
    <t>Santiago</t>
  </si>
  <si>
    <t>Santo Domingo</t>
  </si>
  <si>
    <t>Santo Tomas</t>
  </si>
  <si>
    <t>Santuario</t>
  </si>
  <si>
    <t>Sapuyes</t>
  </si>
  <si>
    <t>Saravena</t>
  </si>
  <si>
    <t>Sardinata</t>
  </si>
  <si>
    <t>Sasaima</t>
  </si>
  <si>
    <t>Sativanorte</t>
  </si>
  <si>
    <t>Sativasur</t>
  </si>
  <si>
    <t>Segovia</t>
  </si>
  <si>
    <t>Sesquile</t>
  </si>
  <si>
    <t>Sevilla</t>
  </si>
  <si>
    <t>Shishina</t>
  </si>
  <si>
    <t>Siachoque</t>
  </si>
  <si>
    <t>Sibate</t>
  </si>
  <si>
    <t>Sibundoy</t>
  </si>
  <si>
    <t>Silos</t>
  </si>
  <si>
    <t>Silvania</t>
  </si>
  <si>
    <t>Silvia</t>
  </si>
  <si>
    <t>Simacota</t>
  </si>
  <si>
    <t>Simijaca</t>
  </si>
  <si>
    <t>Simiti</t>
  </si>
  <si>
    <t>Since</t>
  </si>
  <si>
    <t>Sipi</t>
  </si>
  <si>
    <t>Sitionuevo</t>
  </si>
  <si>
    <t>Soacha</t>
  </si>
  <si>
    <t>Soata</t>
  </si>
  <si>
    <t>Socha</t>
  </si>
  <si>
    <t>Socorro</t>
  </si>
  <si>
    <t>Socota</t>
  </si>
  <si>
    <t>Sogamoso</t>
  </si>
  <si>
    <t>Solano</t>
  </si>
  <si>
    <t>Soledad</t>
  </si>
  <si>
    <t>Solita</t>
  </si>
  <si>
    <t>Somondoco</t>
  </si>
  <si>
    <t>Sonson</t>
  </si>
  <si>
    <t>Sopetran</t>
  </si>
  <si>
    <t>Soplaviento</t>
  </si>
  <si>
    <t>Sopo</t>
  </si>
  <si>
    <t>Sora</t>
  </si>
  <si>
    <t>Soraca</t>
  </si>
  <si>
    <t>Sotaquira</t>
  </si>
  <si>
    <t>Sotara</t>
  </si>
  <si>
    <t>Suaita</t>
  </si>
  <si>
    <t>Suan</t>
  </si>
  <si>
    <t>Suarez</t>
  </si>
  <si>
    <t>Suaza</t>
  </si>
  <si>
    <t>Subachoque</t>
  </si>
  <si>
    <t>Suesca</t>
  </si>
  <si>
    <t>Supata</t>
  </si>
  <si>
    <t>Surata</t>
  </si>
  <si>
    <t>Susa</t>
  </si>
  <si>
    <t>Susacon</t>
  </si>
  <si>
    <t>Sutamarchan</t>
  </si>
  <si>
    <t>Sutatausa</t>
  </si>
  <si>
    <t>Sutatenza</t>
  </si>
  <si>
    <t>Tabio</t>
  </si>
  <si>
    <t>Tado</t>
  </si>
  <si>
    <t>Talaigua Nuevo</t>
  </si>
  <si>
    <t>Tamalameque</t>
  </si>
  <si>
    <t>Tamara</t>
  </si>
  <si>
    <t>Tame</t>
  </si>
  <si>
    <t>Tamesis</t>
  </si>
  <si>
    <t>Taminango</t>
  </si>
  <si>
    <t>Tangua</t>
  </si>
  <si>
    <t>Taraira</t>
  </si>
  <si>
    <t>Tarapaca</t>
  </si>
  <si>
    <t>Taraza</t>
  </si>
  <si>
    <t>Tarqui</t>
  </si>
  <si>
    <t>Tarso</t>
  </si>
  <si>
    <t>Tasco</t>
  </si>
  <si>
    <t>Tauramena</t>
  </si>
  <si>
    <t xml:space="preserve">Tausa </t>
  </si>
  <si>
    <t>Tello</t>
  </si>
  <si>
    <t>Tena</t>
  </si>
  <si>
    <t>Tenerife</t>
  </si>
  <si>
    <t>Tenjo</t>
  </si>
  <si>
    <t>Tenza</t>
  </si>
  <si>
    <t>Teorama</t>
  </si>
  <si>
    <t>Teruel</t>
  </si>
  <si>
    <t>Tesalia</t>
  </si>
  <si>
    <t>Tibacuy</t>
  </si>
  <si>
    <t>Tibana</t>
  </si>
  <si>
    <t>Tibasosa</t>
  </si>
  <si>
    <t>Tibirita</t>
  </si>
  <si>
    <t>Tibu</t>
  </si>
  <si>
    <t>Tierralta</t>
  </si>
  <si>
    <t>Timana</t>
  </si>
  <si>
    <t>Timbio</t>
  </si>
  <si>
    <t>Timbiqui</t>
  </si>
  <si>
    <t>Tinjaca</t>
  </si>
  <si>
    <t>Tipacoque</t>
  </si>
  <si>
    <t>Tiquisio</t>
  </si>
  <si>
    <t>Titiribi</t>
  </si>
  <si>
    <t>Toca</t>
  </si>
  <si>
    <t>Tocaima</t>
  </si>
  <si>
    <t>Tocancipa</t>
  </si>
  <si>
    <t>Togui</t>
  </si>
  <si>
    <t>Toledo</t>
  </si>
  <si>
    <t>Tolu</t>
  </si>
  <si>
    <t>Toluviejo</t>
  </si>
  <si>
    <t>Tona</t>
  </si>
  <si>
    <t>Topaga</t>
  </si>
  <si>
    <t>Topaipi</t>
  </si>
  <si>
    <t>Toribio</t>
  </si>
  <si>
    <t>Toro</t>
  </si>
  <si>
    <t xml:space="preserve">Tota </t>
  </si>
  <si>
    <t>Totoro</t>
  </si>
  <si>
    <t>Trinidad</t>
  </si>
  <si>
    <t>Trujillo</t>
  </si>
  <si>
    <t>Tubara</t>
  </si>
  <si>
    <t>Tulua</t>
  </si>
  <si>
    <t>Tumaco</t>
  </si>
  <si>
    <t>Tuquerres</t>
  </si>
  <si>
    <t>Turbaco</t>
  </si>
  <si>
    <t>Turbana</t>
  </si>
  <si>
    <t>Turbo</t>
  </si>
  <si>
    <t>Ubala</t>
  </si>
  <si>
    <t>Ubaque</t>
  </si>
  <si>
    <t>Ubate</t>
  </si>
  <si>
    <t>Ulloa</t>
  </si>
  <si>
    <t>Une</t>
  </si>
  <si>
    <t>Unguia</t>
  </si>
  <si>
    <t>Union Panamericana</t>
  </si>
  <si>
    <t>Uramita</t>
  </si>
  <si>
    <t>Uribia</t>
  </si>
  <si>
    <t>Urrao</t>
  </si>
  <si>
    <t>Urumita</t>
  </si>
  <si>
    <t>Usiacuri</t>
  </si>
  <si>
    <t xml:space="preserve">Utica </t>
  </si>
  <si>
    <t>Valdivia</t>
  </si>
  <si>
    <t>Valencia</t>
  </si>
  <si>
    <t>Valle De San Jose</t>
  </si>
  <si>
    <t>Valle Del San Juan</t>
  </si>
  <si>
    <t>Valle Guamuez(La Hormiga)</t>
  </si>
  <si>
    <t>Valparaiso</t>
  </si>
  <si>
    <t>Vegachi</t>
  </si>
  <si>
    <t>Velez</t>
  </si>
  <si>
    <t>Venadillo</t>
  </si>
  <si>
    <t>Venecia</t>
  </si>
  <si>
    <t>Vergara</t>
  </si>
  <si>
    <t>Versalles</t>
  </si>
  <si>
    <t>Vetas</t>
  </si>
  <si>
    <t>Viani</t>
  </si>
  <si>
    <t>Victoria</t>
  </si>
  <si>
    <t>Vijes</t>
  </si>
  <si>
    <t>Villa Caro</t>
  </si>
  <si>
    <t>Villa De Leiva</t>
  </si>
  <si>
    <t>Villa Del Rosario</t>
  </si>
  <si>
    <t>Villa Rica</t>
  </si>
  <si>
    <t>Villagarzon</t>
  </si>
  <si>
    <t>Villagomez</t>
  </si>
  <si>
    <t>Villahermosa</t>
  </si>
  <si>
    <t>Villamaria</t>
  </si>
  <si>
    <t>Villanueva</t>
  </si>
  <si>
    <t>Villapinzon</t>
  </si>
  <si>
    <t>Villarrica</t>
  </si>
  <si>
    <t>Villavieja</t>
  </si>
  <si>
    <t>Villeta</t>
  </si>
  <si>
    <t>Viota</t>
  </si>
  <si>
    <t>Vista Hermosa</t>
  </si>
  <si>
    <t>Viterbo</t>
  </si>
  <si>
    <t>Yacopi</t>
  </si>
  <si>
    <t>Yacuanquer</t>
  </si>
  <si>
    <t>Yaguara</t>
  </si>
  <si>
    <t>Yavarare</t>
  </si>
  <si>
    <t xml:space="preserve">Yopal </t>
  </si>
  <si>
    <t>Yotoco</t>
  </si>
  <si>
    <t>Yumbo</t>
  </si>
  <si>
    <t>Zambrano</t>
  </si>
  <si>
    <t>Zapatoca</t>
  </si>
  <si>
    <t>Zapayan</t>
  </si>
  <si>
    <t>Zarzal</t>
  </si>
  <si>
    <t>Zipacon</t>
  </si>
  <si>
    <t>Zona Bananera</t>
  </si>
  <si>
    <t>Income Estimator + CreditVision</t>
  </si>
  <si>
    <t>2024-01</t>
  </si>
  <si>
    <t>GMF - BATCH</t>
  </si>
  <si>
    <t>GMF - Consulta Interna</t>
  </si>
  <si>
    <t>GMF - Reportes</t>
  </si>
  <si>
    <t>GMF - Manuales</t>
  </si>
  <si>
    <t>X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</si>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</sst>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name val="Arial"/>
      <family val="2"/>
    </font>
    <font>
      <b/>
      <sz val="11"/>
      <color theme="1"/>
      <name val="Arial Narrow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24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sz val="16"/>
      <color rgb="FFFF0000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sz val="15"/>
      <color rgb="FF000000"/>
      <name val="Arial"/>
      <family val="2"/>
    </font>
    <font>
      <sz val="10"/>
      <color rgb="FF000000"/>
      <name val="Arial"/>
      <family val="2"/>
    </font>
    <font>
      <b/>
      <sz val="20"/>
      <color rgb="FFFFFFFF"/>
      <name val="Arial"/>
      <family val="2"/>
    </font>
    <font>
      <b/>
      <sz val="14"/>
      <color rgb="FFFFFFFF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0"/>
      <color rgb="FF000000"/>
      <name val="Arial"/>
      <family val="2"/>
    </font>
    <font>
      <b/>
      <sz val="18"/>
      <color theme="0"/>
      <name val="Arial"/>
      <family val="2"/>
    </font>
    <font>
      <sz val="16"/>
      <name val="Arial"/>
      <family val="2"/>
    </font>
    <font>
      <u/>
      <sz val="18"/>
      <color theme="10"/>
      <name val="Calibri"/>
      <family val="2"/>
      <scheme val="minor"/>
    </font>
    <font>
      <sz val="18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CD8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2E2E2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005365"/>
        <bgColor rgb="FF000000"/>
      </patternFill>
    </fill>
    <fill>
      <patternFill patternType="solid">
        <fgColor rgb="FF00436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000000"/>
      </patternFill>
    </fill>
  </fills>
  <borders count="9">
    <border>
      <left/>
      <right/>
      <top/>
      <bottom/>
      <diagonal/>
    </border>
    <border>
      <left style="thin">
        <color rgb="FF005365"/>
      </left>
      <right style="thin">
        <color rgb="FF005365"/>
      </right>
      <top style="thin">
        <color rgb="FF005365"/>
      </top>
      <bottom style="thin">
        <color rgb="FF005365"/>
      </bottom>
      <diagonal/>
    </border>
    <border>
      <left style="thin">
        <color rgb="FF005365"/>
      </left>
      <right style="thin">
        <color rgb="FF005365"/>
      </right>
      <top style="thin">
        <color rgb="FF005365"/>
      </top>
      <bottom/>
      <diagonal/>
    </border>
    <border>
      <left style="thin">
        <color rgb="FF005365"/>
      </left>
      <right style="thin">
        <color rgb="FF005365"/>
      </right>
      <top/>
      <bottom style="thin">
        <color rgb="FF005365"/>
      </bottom>
      <diagonal/>
    </border>
    <border>
      <left style="thin">
        <color rgb="FF005365"/>
      </left>
      <right style="thin">
        <color rgb="FF005365"/>
      </right>
      <top/>
      <bottom/>
      <diagonal/>
    </border>
    <border>
      <left style="thin">
        <color rgb="FF00A5CA"/>
      </left>
      <right/>
      <top/>
      <bottom/>
      <diagonal/>
    </border>
    <border>
      <left style="thin">
        <color rgb="FF005365"/>
      </left>
      <right/>
      <top/>
      <bottom/>
      <diagonal/>
    </border>
    <border>
      <left/>
      <right style="thin">
        <color rgb="FF005365"/>
      </right>
      <top/>
      <bottom/>
      <diagonal/>
    </border>
    <border>
      <left/>
      <right/>
      <top/>
      <bottom style="thin">
        <color rgb="FF005365"/>
      </bottom>
      <diagonal/>
    </border>
  </borders>
  <cellStyleXfs count="4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8" fillId="0" borderId="0"/>
  </cellStyleXfs>
  <cellXfs count="73">
    <xf numFmtId="0" fontId="0" fillId="0" borderId="0" xfId="0"/>
    <xf numFmtId="0" fontId="2" fillId="2" borderId="0" xfId="0" applyFont="1" applyFill="1"/>
    <xf numFmtId="0" fontId="4" fillId="2" borderId="0" xfId="0" applyFont="1" applyFill="1"/>
    <xf numFmtId="0" fontId="7" fillId="0" borderId="0" xfId="0" applyFont="1"/>
    <xf numFmtId="0" fontId="5" fillId="0" borderId="0" xfId="0" applyFont="1"/>
    <xf numFmtId="0" fontId="20" fillId="5" borderId="1" xfId="0" applyFont="1" applyFill="1" applyBorder="1" applyAlignment="1">
      <alignment horizontal="center" vertical="center" textRotation="90" wrapText="1"/>
    </xf>
    <xf numFmtId="0" fontId="20" fillId="7" borderId="1" xfId="0" applyFont="1" applyFill="1" applyBorder="1" applyAlignment="1">
      <alignment horizontal="center" vertical="center" textRotation="90" wrapText="1"/>
    </xf>
    <xf numFmtId="1" fontId="25" fillId="5" borderId="1" xfId="0" applyNumberFormat="1" applyFont="1" applyFill="1" applyBorder="1" applyAlignment="1" applyProtection="1">
      <alignment vertical="center" wrapText="1"/>
      <protection locked="0"/>
    </xf>
    <xf numFmtId="0" fontId="25" fillId="7" borderId="1" xfId="0" applyFont="1" applyFill="1" applyBorder="1" applyAlignment="1" applyProtection="1">
      <alignment vertical="center" wrapText="1"/>
      <protection locked="0"/>
    </xf>
    <xf numFmtId="0" fontId="19" fillId="2" borderId="1" xfId="0" applyFont="1" applyFill="1" applyBorder="1" applyAlignment="1" applyProtection="1">
      <alignment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7" fillId="2" borderId="0" xfId="0" applyFont="1" applyFill="1" applyAlignment="1" applyProtection="1">
      <alignment horizontal="center" vertical="center"/>
      <protection locked="0"/>
    </xf>
    <xf numFmtId="0" fontId="16" fillId="2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2" fillId="2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6" borderId="1" xfId="0" applyFont="1" applyFill="1" applyBorder="1" applyAlignment="1" applyProtection="1">
      <alignment horizontal="center" vertical="center"/>
      <protection locked="0"/>
    </xf>
    <xf numFmtId="0" fontId="25" fillId="7" borderId="1" xfId="0" applyFont="1" applyFill="1" applyBorder="1" applyAlignment="1" applyProtection="1">
      <alignment horizontal="center" vertical="center" wrapText="1"/>
      <protection locked="0"/>
    </xf>
    <xf numFmtId="0" fontId="25" fillId="0" borderId="1" xfId="0" applyFont="1" applyBorder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8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 applyProtection="1">
      <alignment horizontal="center" vertical="center" wrapText="1"/>
      <protection locked="0"/>
    </xf>
    <xf numFmtId="1" fontId="12" fillId="8" borderId="0" xfId="0" applyNumberFormat="1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22" fillId="5" borderId="0" xfId="0" applyFont="1" applyFill="1" applyAlignment="1" applyProtection="1">
      <alignment horizontal="center" vertical="center" wrapText="1"/>
      <protection locked="0"/>
    </xf>
    <xf numFmtId="0" fontId="27" fillId="5" borderId="0" xfId="0" applyFont="1" applyFill="1" applyAlignment="1" applyProtection="1">
      <alignment horizontal="center" vertical="center" wrapText="1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wrapText="1"/>
      <protection locked="0"/>
    </xf>
    <xf numFmtId="0" fontId="25" fillId="5" borderId="1" xfId="0" applyFont="1" applyFill="1" applyBorder="1" applyAlignment="1" applyProtection="1">
      <alignment vertical="center" wrapText="1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33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15" fillId="2" borderId="6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 wrapText="1"/>
    </xf>
    <xf numFmtId="0" fontId="23" fillId="10" borderId="5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9" fillId="11" borderId="1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left" textRotation="90" wrapText="1"/>
    </xf>
    <xf numFmtId="0" fontId="20" fillId="5" borderId="1" xfId="0" applyFont="1" applyFill="1" applyBorder="1" applyAlignment="1">
      <alignment horizontal="left" textRotation="90" wrapText="1"/>
    </xf>
    <xf numFmtId="0" fontId="20" fillId="7" borderId="2" xfId="0" applyFont="1" applyFill="1" applyBorder="1" applyAlignment="1">
      <alignment horizontal="left" textRotation="90" wrapText="1"/>
    </xf>
    <xf numFmtId="0" fontId="20" fillId="7" borderId="4" xfId="0" applyFont="1" applyFill="1" applyBorder="1" applyAlignment="1">
      <alignment horizontal="left" textRotation="90" wrapText="1"/>
    </xf>
    <xf numFmtId="0" fontId="20" fillId="7" borderId="3" xfId="0" applyFont="1" applyFill="1" applyBorder="1" applyAlignment="1">
      <alignment horizontal="left" textRotation="90" wrapText="1"/>
    </xf>
    <xf numFmtId="0" fontId="25" fillId="7" borderId="1" xfId="0" applyFont="1" applyFill="1" applyBorder="1" applyAlignment="1" applyProtection="1">
      <alignment horizontal="center" vertical="center" wrapText="1"/>
      <protection locked="0"/>
    </xf>
    <xf numFmtId="0" fontId="30" fillId="7" borderId="1" xfId="2" applyFont="1" applyFill="1" applyBorder="1" applyAlignment="1" applyProtection="1">
      <alignment horizontal="center" vertical="center" wrapText="1"/>
      <protection locked="0"/>
    </xf>
    <xf numFmtId="0" fontId="20" fillId="7" borderId="2" xfId="0" applyFont="1" applyFill="1" applyBorder="1" applyAlignment="1">
      <alignment horizontal="center" textRotation="90" wrapText="1"/>
    </xf>
    <xf numFmtId="0" fontId="20" fillId="7" borderId="4" xfId="0" applyFont="1" applyFill="1" applyBorder="1" applyAlignment="1">
      <alignment horizontal="center" textRotation="90" wrapText="1"/>
    </xf>
    <xf numFmtId="0" fontId="20" fillId="7" borderId="3" xfId="0" applyFont="1" applyFill="1" applyBorder="1" applyAlignment="1">
      <alignment horizontal="center" textRotation="90" wrapText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6" fillId="3" borderId="1" xfId="0" applyFont="1" applyFill="1" applyBorder="1" applyAlignment="1">
      <alignment horizontal="center" vertical="center"/>
    </xf>
    <xf numFmtId="0" fontId="28" fillId="9" borderId="1" xfId="0" applyFont="1" applyFill="1" applyBorder="1" applyAlignment="1" applyProtection="1">
      <alignment horizontal="center" vertical="center" wrapText="1"/>
      <protection locked="0"/>
    </xf>
    <xf numFmtId="0" fontId="29" fillId="4" borderId="1" xfId="0" applyFont="1" applyFill="1" applyBorder="1" applyAlignment="1" applyProtection="1">
      <alignment horizontal="center" vertical="center" wrapText="1"/>
      <protection locked="0"/>
    </xf>
    <xf numFmtId="0" fontId="31" fillId="12" borderId="1" xfId="0" applyFont="1" applyFill="1" applyBorder="1" applyAlignment="1" applyProtection="1">
      <alignment horizontal="center" vertical="center" wrapText="1"/>
      <protection locked="0"/>
    </xf>
    <xf numFmtId="0" fontId="25" fillId="2" borderId="1" xfId="0" applyFont="1" applyFill="1" applyBorder="1" applyAlignment="1" applyProtection="1">
      <alignment horizontal="center" vertical="center"/>
      <protection locked="0"/>
    </xf>
    <xf numFmtId="0" fontId="31" fillId="12" borderId="1" xfId="0" applyFont="1" applyFill="1" applyBorder="1" applyAlignment="1" applyProtection="1">
      <alignment horizontal="center" wrapText="1"/>
      <protection locked="0"/>
    </xf>
    <xf numFmtId="0" fontId="31" fillId="11" borderId="1" xfId="0" applyFont="1" applyFill="1" applyBorder="1" applyAlignment="1" applyProtection="1">
      <alignment horizontal="center" vertical="center"/>
      <protection locked="0"/>
    </xf>
  </cellXfs>
  <cellStyles count="4">
    <cellStyle name="Hipervínculo" xfId="2" builtinId="8"/>
    <cellStyle name="Normal" xfId="0" builtinId="0"/>
    <cellStyle name="Normal 2" xfId="3" xr:uid="{00000000-0005-0000-0000-000002000000}"/>
    <cellStyle name="Normal 4" xfId="1" xr:uid="{00000000-0005-0000-0000-000003000000}"/>
  </cellStyles>
  <dxfs count="2">
    <dxf>
      <font>
        <strike/>
        <color theme="5" tint="0.39994506668294322"/>
      </font>
    </dxf>
    <dxf>
      <font>
        <strike/>
        <color theme="5" tint="0.39994506668294322"/>
      </font>
    </dxf>
  </dxfs>
  <tableStyles count="0" defaultTableStyle="TableStyleMedium2" defaultPivotStyle="PivotStyleLight16"/>
  <colors>
    <mruColors>
      <color rgb="FF005365"/>
      <color rgb="FFFCD800"/>
      <color rgb="FFC1F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999770</xdr:colOff>
      <xdr:row>1</xdr:row>
      <xdr:rowOff>142875</xdr:rowOff>
    </xdr:from>
    <xdr:to>
      <xdr:col>3</xdr:col>
      <xdr:colOff>1631244</xdr:colOff>
      <xdr:row>3</xdr:row>
      <xdr:rowOff>162705</xdr:rowOff>
    </xdr:to>
    <xdr:sp macro="" textlink="">
      <xdr:nvSpPr>
        <xdr:cNvPr id="2" name="Freeform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EditPoints="1"/>
        </xdr:cNvSpPr>
      </xdr:nvSpPr>
      <xdr:spPr bwMode="auto">
        <a:xfrm>
          <a:off x="1404583" y="333375"/>
          <a:ext cx="2512661" cy="591330"/>
        </a:xfrm>
        <a:custGeom>
          <a:avLst/>
          <a:gdLst>
            <a:gd name="T0" fmla="*/ 729 w 6558"/>
            <a:gd name="T1" fmla="*/ 1320 h 1731"/>
            <a:gd name="T2" fmla="*/ 586 w 6558"/>
            <a:gd name="T3" fmla="*/ 1242 h 1731"/>
            <a:gd name="T4" fmla="*/ 690 w 6558"/>
            <a:gd name="T5" fmla="*/ 1173 h 1731"/>
            <a:gd name="T6" fmla="*/ 939 w 6558"/>
            <a:gd name="T7" fmla="*/ 1144 h 1731"/>
            <a:gd name="T8" fmla="*/ 1521 w 6558"/>
            <a:gd name="T9" fmla="*/ 1703 h 1731"/>
            <a:gd name="T10" fmla="*/ 1120 w 6558"/>
            <a:gd name="T11" fmla="*/ 1685 h 1731"/>
            <a:gd name="T12" fmla="*/ 1169 w 6558"/>
            <a:gd name="T13" fmla="*/ 1154 h 1731"/>
            <a:gd name="T14" fmla="*/ 1526 w 6558"/>
            <a:gd name="T15" fmla="*/ 1593 h 1731"/>
            <a:gd name="T16" fmla="*/ 1157 w 6558"/>
            <a:gd name="T17" fmla="*/ 1287 h 1731"/>
            <a:gd name="T18" fmla="*/ 1400 w 6558"/>
            <a:gd name="T19" fmla="*/ 1419 h 1731"/>
            <a:gd name="T20" fmla="*/ 1864 w 6558"/>
            <a:gd name="T21" fmla="*/ 1156 h 1731"/>
            <a:gd name="T22" fmla="*/ 1614 w 6558"/>
            <a:gd name="T23" fmla="*/ 1143 h 1731"/>
            <a:gd name="T24" fmla="*/ 1672 w 6558"/>
            <a:gd name="T25" fmla="*/ 1696 h 1731"/>
            <a:gd name="T26" fmla="*/ 1937 w 6558"/>
            <a:gd name="T27" fmla="*/ 1234 h 1731"/>
            <a:gd name="T28" fmla="*/ 2178 w 6558"/>
            <a:gd name="T29" fmla="*/ 1278 h 1731"/>
            <a:gd name="T30" fmla="*/ 2406 w 6558"/>
            <a:gd name="T31" fmla="*/ 1304 h 1731"/>
            <a:gd name="T32" fmla="*/ 2603 w 6558"/>
            <a:gd name="T33" fmla="*/ 1243 h 1731"/>
            <a:gd name="T34" fmla="*/ 2610 w 6558"/>
            <a:gd name="T35" fmla="*/ 1144 h 1731"/>
            <a:gd name="T36" fmla="*/ 2308 w 6558"/>
            <a:gd name="T37" fmla="*/ 1380 h 1731"/>
            <a:gd name="T38" fmla="*/ 2638 w 6558"/>
            <a:gd name="T39" fmla="*/ 1574 h 1731"/>
            <a:gd name="T40" fmla="*/ 2407 w 6558"/>
            <a:gd name="T41" fmla="*/ 1571 h 1731"/>
            <a:gd name="T42" fmla="*/ 2525 w 6558"/>
            <a:gd name="T43" fmla="*/ 1709 h 1731"/>
            <a:gd name="T44" fmla="*/ 2694 w 6558"/>
            <a:gd name="T45" fmla="*/ 1409 h 1731"/>
            <a:gd name="T46" fmla="*/ 3767 w 6558"/>
            <a:gd name="T47" fmla="*/ 1185 h 1731"/>
            <a:gd name="T48" fmla="*/ 3563 w 6558"/>
            <a:gd name="T49" fmla="*/ 1228 h 1731"/>
            <a:gd name="T50" fmla="*/ 3747 w 6558"/>
            <a:gd name="T51" fmla="*/ 1696 h 1731"/>
            <a:gd name="T52" fmla="*/ 3979 w 6558"/>
            <a:gd name="T53" fmla="*/ 1271 h 1731"/>
            <a:gd name="T54" fmla="*/ 4088 w 6558"/>
            <a:gd name="T55" fmla="*/ 1203 h 1731"/>
            <a:gd name="T56" fmla="*/ 4359 w 6558"/>
            <a:gd name="T57" fmla="*/ 1030 h 1731"/>
            <a:gd name="T58" fmla="*/ 4369 w 6558"/>
            <a:gd name="T59" fmla="*/ 1145 h 1731"/>
            <a:gd name="T60" fmla="*/ 5014 w 6558"/>
            <a:gd name="T61" fmla="*/ 1544 h 1731"/>
            <a:gd name="T62" fmla="*/ 4483 w 6558"/>
            <a:gd name="T63" fmla="*/ 1544 h 1731"/>
            <a:gd name="T64" fmla="*/ 4854 w 6558"/>
            <a:gd name="T65" fmla="*/ 1152 h 1731"/>
            <a:gd name="T66" fmla="*/ 4806 w 6558"/>
            <a:gd name="T67" fmla="*/ 1254 h 1731"/>
            <a:gd name="T68" fmla="*/ 4596 w 6558"/>
            <a:gd name="T69" fmla="*/ 1496 h 1731"/>
            <a:gd name="T70" fmla="*/ 4901 w 6558"/>
            <a:gd name="T71" fmla="*/ 1496 h 1731"/>
            <a:gd name="T72" fmla="*/ 594 w 6558"/>
            <a:gd name="T73" fmla="*/ 896 h 1731"/>
            <a:gd name="T74" fmla="*/ 3481 w 6558"/>
            <a:gd name="T75" fmla="*/ 1427 h 1731"/>
            <a:gd name="T76" fmla="*/ 2991 w 6558"/>
            <a:gd name="T77" fmla="*/ 896 h 1731"/>
            <a:gd name="T78" fmla="*/ 5656 w 6558"/>
            <a:gd name="T79" fmla="*/ 1372 h 1731"/>
            <a:gd name="T80" fmla="*/ 5329 w 6558"/>
            <a:gd name="T81" fmla="*/ 1156 h 1731"/>
            <a:gd name="T82" fmla="*/ 5078 w 6558"/>
            <a:gd name="T83" fmla="*/ 1143 h 1731"/>
            <a:gd name="T84" fmla="*/ 5137 w 6558"/>
            <a:gd name="T85" fmla="*/ 1696 h 1731"/>
            <a:gd name="T86" fmla="*/ 5402 w 6558"/>
            <a:gd name="T87" fmla="*/ 1234 h 1731"/>
            <a:gd name="T88" fmla="*/ 5722 w 6558"/>
            <a:gd name="T89" fmla="*/ 1618 h 1731"/>
            <a:gd name="T90" fmla="*/ 6261 w 6558"/>
            <a:gd name="T91" fmla="*/ 659 h 1731"/>
            <a:gd name="T92" fmla="*/ 6172 w 6558"/>
            <a:gd name="T93" fmla="*/ 630 h 1731"/>
            <a:gd name="T94" fmla="*/ 5929 w 6558"/>
            <a:gd name="T95" fmla="*/ 629 h 1731"/>
            <a:gd name="T96" fmla="*/ 6344 w 6558"/>
            <a:gd name="T97" fmla="*/ 809 h 1731"/>
            <a:gd name="T98" fmla="*/ 6348 w 6558"/>
            <a:gd name="T99" fmla="*/ 732 h 1731"/>
            <a:gd name="T100" fmla="*/ 5664 w 6558"/>
            <a:gd name="T101" fmla="*/ 617 h 1731"/>
            <a:gd name="T102" fmla="*/ 5800 w 6558"/>
            <a:gd name="T103" fmla="*/ 720 h 1731"/>
            <a:gd name="T104" fmla="*/ 5819 w 6558"/>
            <a:gd name="T105" fmla="*/ 440 h 1731"/>
            <a:gd name="T106" fmla="*/ 5579 w 6558"/>
            <a:gd name="T107" fmla="*/ 308 h 1731"/>
            <a:gd name="T108" fmla="*/ 5415 w 6558"/>
            <a:gd name="T109" fmla="*/ 686 h 1731"/>
            <a:gd name="T110" fmla="*/ 5784 w 6558"/>
            <a:gd name="T111" fmla="*/ 1631 h 1731"/>
            <a:gd name="T112" fmla="*/ 5863 w 6558"/>
            <a:gd name="T113" fmla="*/ 1596 h 1731"/>
            <a:gd name="T114" fmla="*/ 5879 w 6558"/>
            <a:gd name="T115" fmla="*/ 1667 h 1731"/>
            <a:gd name="T116" fmla="*/ 5878 w 6558"/>
            <a:gd name="T117" fmla="*/ 1619 h 17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6558" h="1731">
              <a:moveTo>
                <a:pt x="947" y="1269"/>
              </a:moveTo>
              <a:cubicBezTo>
                <a:pt x="947" y="1269"/>
                <a:pt x="947" y="1269"/>
                <a:pt x="947" y="1269"/>
              </a:cubicBezTo>
              <a:cubicBezTo>
                <a:pt x="919" y="1255"/>
                <a:pt x="889" y="1248"/>
                <a:pt x="858" y="1248"/>
              </a:cubicBezTo>
              <a:cubicBezTo>
                <a:pt x="840" y="1248"/>
                <a:pt x="822" y="1250"/>
                <a:pt x="805" y="1256"/>
              </a:cubicBezTo>
              <a:cubicBezTo>
                <a:pt x="788" y="1261"/>
                <a:pt x="773" y="1269"/>
                <a:pt x="760" y="1280"/>
              </a:cubicBezTo>
              <a:cubicBezTo>
                <a:pt x="747" y="1290"/>
                <a:pt x="736" y="1304"/>
                <a:pt x="729" y="1320"/>
              </a:cubicBezTo>
              <a:cubicBezTo>
                <a:pt x="721" y="1337"/>
                <a:pt x="717" y="1356"/>
                <a:pt x="717" y="1378"/>
              </a:cubicBezTo>
              <a:cubicBezTo>
                <a:pt x="717" y="1696"/>
                <a:pt x="717" y="1696"/>
                <a:pt x="717" y="1696"/>
              </a:cubicBezTo>
              <a:cubicBezTo>
                <a:pt x="594" y="1696"/>
                <a:pt x="594" y="1696"/>
                <a:pt x="594" y="1696"/>
              </a:cubicBezTo>
              <a:cubicBezTo>
                <a:pt x="594" y="1297"/>
                <a:pt x="594" y="1297"/>
                <a:pt x="594" y="1297"/>
              </a:cubicBezTo>
              <a:cubicBezTo>
                <a:pt x="594" y="1285"/>
                <a:pt x="594" y="1274"/>
                <a:pt x="593" y="1265"/>
              </a:cubicBezTo>
              <a:cubicBezTo>
                <a:pt x="592" y="1256"/>
                <a:pt x="590" y="1248"/>
                <a:pt x="586" y="1242"/>
              </a:cubicBezTo>
              <a:cubicBezTo>
                <a:pt x="583" y="1236"/>
                <a:pt x="577" y="1232"/>
                <a:pt x="569" y="1229"/>
              </a:cubicBezTo>
              <a:cubicBezTo>
                <a:pt x="560" y="1226"/>
                <a:pt x="549" y="1225"/>
                <a:pt x="535" y="1226"/>
              </a:cubicBezTo>
              <a:cubicBezTo>
                <a:pt x="533" y="1142"/>
                <a:pt x="533" y="1142"/>
                <a:pt x="533" y="1142"/>
              </a:cubicBezTo>
              <a:cubicBezTo>
                <a:pt x="554" y="1137"/>
                <a:pt x="574" y="1135"/>
                <a:pt x="594" y="1135"/>
              </a:cubicBezTo>
              <a:cubicBezTo>
                <a:pt x="615" y="1135"/>
                <a:pt x="633" y="1138"/>
                <a:pt x="649" y="1144"/>
              </a:cubicBezTo>
              <a:cubicBezTo>
                <a:pt x="666" y="1150"/>
                <a:pt x="679" y="1160"/>
                <a:pt x="690" y="1173"/>
              </a:cubicBezTo>
              <a:cubicBezTo>
                <a:pt x="701" y="1186"/>
                <a:pt x="708" y="1204"/>
                <a:pt x="709" y="1226"/>
              </a:cubicBezTo>
              <a:cubicBezTo>
                <a:pt x="715" y="1211"/>
                <a:pt x="723" y="1198"/>
                <a:pt x="734" y="1186"/>
              </a:cubicBezTo>
              <a:cubicBezTo>
                <a:pt x="746" y="1175"/>
                <a:pt x="759" y="1165"/>
                <a:pt x="773" y="1158"/>
              </a:cubicBezTo>
              <a:cubicBezTo>
                <a:pt x="788" y="1150"/>
                <a:pt x="804" y="1144"/>
                <a:pt x="821" y="1140"/>
              </a:cubicBezTo>
              <a:cubicBezTo>
                <a:pt x="838" y="1137"/>
                <a:pt x="855" y="1135"/>
                <a:pt x="871" y="1135"/>
              </a:cubicBezTo>
              <a:cubicBezTo>
                <a:pt x="894" y="1134"/>
                <a:pt x="917" y="1137"/>
                <a:pt x="939" y="1144"/>
              </a:cubicBezTo>
              <a:cubicBezTo>
                <a:pt x="961" y="1151"/>
                <a:pt x="981" y="1161"/>
                <a:pt x="998" y="1174"/>
              </a:cubicBezTo>
              <a:lnTo>
                <a:pt x="947" y="1269"/>
              </a:lnTo>
              <a:close/>
              <a:moveTo>
                <a:pt x="1544" y="1608"/>
              </a:moveTo>
              <a:cubicBezTo>
                <a:pt x="1552" y="1611"/>
                <a:pt x="1564" y="1611"/>
                <a:pt x="1579" y="1610"/>
              </a:cubicBezTo>
              <a:cubicBezTo>
                <a:pt x="1579" y="1698"/>
                <a:pt x="1579" y="1698"/>
                <a:pt x="1579" y="1698"/>
              </a:cubicBezTo>
              <a:cubicBezTo>
                <a:pt x="1559" y="1702"/>
                <a:pt x="1540" y="1703"/>
                <a:pt x="1521" y="1703"/>
              </a:cubicBezTo>
              <a:cubicBezTo>
                <a:pt x="1502" y="1703"/>
                <a:pt x="1484" y="1698"/>
                <a:pt x="1469" y="1690"/>
              </a:cubicBezTo>
              <a:cubicBezTo>
                <a:pt x="1454" y="1682"/>
                <a:pt x="1442" y="1670"/>
                <a:pt x="1433" y="1654"/>
              </a:cubicBezTo>
              <a:cubicBezTo>
                <a:pt x="1424" y="1638"/>
                <a:pt x="1419" y="1615"/>
                <a:pt x="1419" y="1586"/>
              </a:cubicBezTo>
              <a:cubicBezTo>
                <a:pt x="1404" y="1624"/>
                <a:pt x="1378" y="1654"/>
                <a:pt x="1343" y="1674"/>
              </a:cubicBezTo>
              <a:cubicBezTo>
                <a:pt x="1308" y="1695"/>
                <a:pt x="1270" y="1706"/>
                <a:pt x="1229" y="1706"/>
              </a:cubicBezTo>
              <a:cubicBezTo>
                <a:pt x="1187" y="1706"/>
                <a:pt x="1151" y="1699"/>
                <a:pt x="1120" y="1685"/>
              </a:cubicBezTo>
              <a:cubicBezTo>
                <a:pt x="1088" y="1671"/>
                <a:pt x="1063" y="1651"/>
                <a:pt x="1042" y="1626"/>
              </a:cubicBezTo>
              <a:cubicBezTo>
                <a:pt x="1021" y="1601"/>
                <a:pt x="1006" y="1571"/>
                <a:pt x="996" y="1538"/>
              </a:cubicBezTo>
              <a:cubicBezTo>
                <a:pt x="985" y="1504"/>
                <a:pt x="980" y="1468"/>
                <a:pt x="980" y="1429"/>
              </a:cubicBezTo>
              <a:cubicBezTo>
                <a:pt x="981" y="1384"/>
                <a:pt x="989" y="1343"/>
                <a:pt x="1005" y="1306"/>
              </a:cubicBezTo>
              <a:cubicBezTo>
                <a:pt x="1021" y="1270"/>
                <a:pt x="1043" y="1238"/>
                <a:pt x="1071" y="1212"/>
              </a:cubicBezTo>
              <a:cubicBezTo>
                <a:pt x="1099" y="1187"/>
                <a:pt x="1132" y="1167"/>
                <a:pt x="1169" y="1154"/>
              </a:cubicBezTo>
              <a:cubicBezTo>
                <a:pt x="1207" y="1140"/>
                <a:pt x="1248" y="1134"/>
                <a:pt x="1293" y="1135"/>
              </a:cubicBezTo>
              <a:cubicBezTo>
                <a:pt x="1333" y="1135"/>
                <a:pt x="1371" y="1139"/>
                <a:pt x="1409" y="1148"/>
              </a:cubicBezTo>
              <a:cubicBezTo>
                <a:pt x="1446" y="1157"/>
                <a:pt x="1483" y="1169"/>
                <a:pt x="1520" y="1185"/>
              </a:cubicBezTo>
              <a:cubicBezTo>
                <a:pt x="1520" y="1533"/>
                <a:pt x="1520" y="1533"/>
                <a:pt x="1520" y="1533"/>
              </a:cubicBezTo>
              <a:cubicBezTo>
                <a:pt x="1520" y="1546"/>
                <a:pt x="1520" y="1558"/>
                <a:pt x="1520" y="1568"/>
              </a:cubicBezTo>
              <a:cubicBezTo>
                <a:pt x="1520" y="1578"/>
                <a:pt x="1523" y="1586"/>
                <a:pt x="1526" y="1593"/>
              </a:cubicBezTo>
              <a:cubicBezTo>
                <a:pt x="1530" y="1600"/>
                <a:pt x="1536" y="1605"/>
                <a:pt x="1544" y="1608"/>
              </a:cubicBezTo>
              <a:moveTo>
                <a:pt x="1400" y="1257"/>
              </a:moveTo>
              <a:cubicBezTo>
                <a:pt x="1380" y="1249"/>
                <a:pt x="1361" y="1243"/>
                <a:pt x="1341" y="1239"/>
              </a:cubicBezTo>
              <a:cubicBezTo>
                <a:pt x="1321" y="1236"/>
                <a:pt x="1302" y="1234"/>
                <a:pt x="1284" y="1234"/>
              </a:cubicBezTo>
              <a:cubicBezTo>
                <a:pt x="1258" y="1234"/>
                <a:pt x="1234" y="1239"/>
                <a:pt x="1212" y="1248"/>
              </a:cubicBezTo>
              <a:cubicBezTo>
                <a:pt x="1191" y="1257"/>
                <a:pt x="1172" y="1270"/>
                <a:pt x="1157" y="1287"/>
              </a:cubicBezTo>
              <a:cubicBezTo>
                <a:pt x="1141" y="1304"/>
                <a:pt x="1129" y="1325"/>
                <a:pt x="1120" y="1349"/>
              </a:cubicBezTo>
              <a:cubicBezTo>
                <a:pt x="1111" y="1373"/>
                <a:pt x="1106" y="1400"/>
                <a:pt x="1105" y="1429"/>
              </a:cubicBezTo>
              <a:cubicBezTo>
                <a:pt x="1105" y="1480"/>
                <a:pt x="1117" y="1520"/>
                <a:pt x="1142" y="1550"/>
              </a:cubicBezTo>
              <a:cubicBezTo>
                <a:pt x="1167" y="1580"/>
                <a:pt x="1205" y="1595"/>
                <a:pt x="1256" y="1595"/>
              </a:cubicBezTo>
              <a:cubicBezTo>
                <a:pt x="1302" y="1595"/>
                <a:pt x="1337" y="1578"/>
                <a:pt x="1361" y="1545"/>
              </a:cubicBezTo>
              <a:cubicBezTo>
                <a:pt x="1385" y="1512"/>
                <a:pt x="1398" y="1470"/>
                <a:pt x="1400" y="1419"/>
              </a:cubicBezTo>
              <a:lnTo>
                <a:pt x="1400" y="1257"/>
              </a:lnTo>
              <a:close/>
              <a:moveTo>
                <a:pt x="2138" y="1203"/>
              </a:moveTo>
              <a:cubicBezTo>
                <a:pt x="2121" y="1182"/>
                <a:pt x="2098" y="1165"/>
                <a:pt x="2071" y="1153"/>
              </a:cubicBezTo>
              <a:cubicBezTo>
                <a:pt x="2043" y="1141"/>
                <a:pt x="2011" y="1135"/>
                <a:pt x="1973" y="1135"/>
              </a:cubicBezTo>
              <a:cubicBezTo>
                <a:pt x="1955" y="1135"/>
                <a:pt x="1937" y="1136"/>
                <a:pt x="1918" y="1140"/>
              </a:cubicBezTo>
              <a:cubicBezTo>
                <a:pt x="1899" y="1143"/>
                <a:pt x="1881" y="1149"/>
                <a:pt x="1864" y="1156"/>
              </a:cubicBezTo>
              <a:cubicBezTo>
                <a:pt x="1847" y="1163"/>
                <a:pt x="1832" y="1173"/>
                <a:pt x="1818" y="1185"/>
              </a:cubicBezTo>
              <a:cubicBezTo>
                <a:pt x="1804" y="1197"/>
                <a:pt x="1794" y="1212"/>
                <a:pt x="1786" y="1230"/>
              </a:cubicBezTo>
              <a:cubicBezTo>
                <a:pt x="1786" y="1204"/>
                <a:pt x="1781" y="1184"/>
                <a:pt x="1770" y="1170"/>
              </a:cubicBezTo>
              <a:cubicBezTo>
                <a:pt x="1759" y="1155"/>
                <a:pt x="1746" y="1146"/>
                <a:pt x="1730" y="1141"/>
              </a:cubicBezTo>
              <a:cubicBezTo>
                <a:pt x="1713" y="1136"/>
                <a:pt x="1695" y="1134"/>
                <a:pt x="1674" y="1135"/>
              </a:cubicBezTo>
              <a:cubicBezTo>
                <a:pt x="1654" y="1136"/>
                <a:pt x="1633" y="1139"/>
                <a:pt x="1614" y="1143"/>
              </a:cubicBezTo>
              <a:cubicBezTo>
                <a:pt x="1614" y="1228"/>
                <a:pt x="1614" y="1228"/>
                <a:pt x="1614" y="1228"/>
              </a:cubicBezTo>
              <a:cubicBezTo>
                <a:pt x="1627" y="1228"/>
                <a:pt x="1638" y="1228"/>
                <a:pt x="1646" y="1230"/>
              </a:cubicBezTo>
              <a:cubicBezTo>
                <a:pt x="1654" y="1232"/>
                <a:pt x="1660" y="1236"/>
                <a:pt x="1664" y="1242"/>
              </a:cubicBezTo>
              <a:cubicBezTo>
                <a:pt x="1668" y="1247"/>
                <a:pt x="1670" y="1255"/>
                <a:pt x="1671" y="1266"/>
              </a:cubicBezTo>
              <a:cubicBezTo>
                <a:pt x="1672" y="1276"/>
                <a:pt x="1672" y="1289"/>
                <a:pt x="1672" y="1305"/>
              </a:cubicBezTo>
              <a:cubicBezTo>
                <a:pt x="1672" y="1696"/>
                <a:pt x="1672" y="1696"/>
                <a:pt x="1672" y="1696"/>
              </a:cubicBezTo>
              <a:cubicBezTo>
                <a:pt x="1797" y="1696"/>
                <a:pt x="1797" y="1696"/>
                <a:pt x="1797" y="1696"/>
              </a:cubicBezTo>
              <a:cubicBezTo>
                <a:pt x="1797" y="1383"/>
                <a:pt x="1797" y="1383"/>
                <a:pt x="1797" y="1383"/>
              </a:cubicBezTo>
              <a:cubicBezTo>
                <a:pt x="1797" y="1361"/>
                <a:pt x="1801" y="1340"/>
                <a:pt x="1808" y="1322"/>
              </a:cubicBezTo>
              <a:cubicBezTo>
                <a:pt x="1816" y="1304"/>
                <a:pt x="1825" y="1288"/>
                <a:pt x="1838" y="1275"/>
              </a:cubicBezTo>
              <a:cubicBezTo>
                <a:pt x="1851" y="1262"/>
                <a:pt x="1865" y="1252"/>
                <a:pt x="1882" y="1245"/>
              </a:cubicBezTo>
              <a:cubicBezTo>
                <a:pt x="1899" y="1238"/>
                <a:pt x="1917" y="1234"/>
                <a:pt x="1937" y="1234"/>
              </a:cubicBezTo>
              <a:cubicBezTo>
                <a:pt x="1974" y="1235"/>
                <a:pt x="2005" y="1247"/>
                <a:pt x="2030" y="1271"/>
              </a:cubicBezTo>
              <a:cubicBezTo>
                <a:pt x="2055" y="1295"/>
                <a:pt x="2067" y="1329"/>
                <a:pt x="2066" y="1372"/>
              </a:cubicBezTo>
              <a:cubicBezTo>
                <a:pt x="2066" y="1696"/>
                <a:pt x="2066" y="1696"/>
                <a:pt x="2066" y="1696"/>
              </a:cubicBezTo>
              <a:cubicBezTo>
                <a:pt x="2192" y="1696"/>
                <a:pt x="2192" y="1696"/>
                <a:pt x="2192" y="1696"/>
              </a:cubicBezTo>
              <a:cubicBezTo>
                <a:pt x="2192" y="1372"/>
                <a:pt x="2192" y="1372"/>
                <a:pt x="2192" y="1372"/>
              </a:cubicBezTo>
              <a:cubicBezTo>
                <a:pt x="2192" y="1338"/>
                <a:pt x="2187" y="1306"/>
                <a:pt x="2178" y="1278"/>
              </a:cubicBezTo>
              <a:cubicBezTo>
                <a:pt x="2170" y="1249"/>
                <a:pt x="2156" y="1224"/>
                <a:pt x="2138" y="1203"/>
              </a:cubicBezTo>
              <a:moveTo>
                <a:pt x="2694" y="1409"/>
              </a:moveTo>
              <a:cubicBezTo>
                <a:pt x="2673" y="1397"/>
                <a:pt x="2649" y="1389"/>
                <a:pt x="2622" y="1384"/>
              </a:cubicBezTo>
              <a:cubicBezTo>
                <a:pt x="2594" y="1378"/>
                <a:pt x="2566" y="1374"/>
                <a:pt x="2537" y="1370"/>
              </a:cubicBezTo>
              <a:cubicBezTo>
                <a:pt x="2494" y="1365"/>
                <a:pt x="2461" y="1358"/>
                <a:pt x="2440" y="1350"/>
              </a:cubicBezTo>
              <a:cubicBezTo>
                <a:pt x="2418" y="1342"/>
                <a:pt x="2407" y="1327"/>
                <a:pt x="2406" y="1304"/>
              </a:cubicBezTo>
              <a:cubicBezTo>
                <a:pt x="2405" y="1292"/>
                <a:pt x="2408" y="1281"/>
                <a:pt x="2414" y="1271"/>
              </a:cubicBezTo>
              <a:cubicBezTo>
                <a:pt x="2420" y="1262"/>
                <a:pt x="2429" y="1254"/>
                <a:pt x="2440" y="1247"/>
              </a:cubicBezTo>
              <a:cubicBezTo>
                <a:pt x="2451" y="1241"/>
                <a:pt x="2463" y="1236"/>
                <a:pt x="2477" y="1232"/>
              </a:cubicBezTo>
              <a:cubicBezTo>
                <a:pt x="2490" y="1229"/>
                <a:pt x="2505" y="1227"/>
                <a:pt x="2519" y="1227"/>
              </a:cubicBezTo>
              <a:cubicBezTo>
                <a:pt x="2533" y="1227"/>
                <a:pt x="2548" y="1228"/>
                <a:pt x="2563" y="1231"/>
              </a:cubicBezTo>
              <a:cubicBezTo>
                <a:pt x="2578" y="1233"/>
                <a:pt x="2591" y="1237"/>
                <a:pt x="2603" y="1243"/>
              </a:cubicBezTo>
              <a:cubicBezTo>
                <a:pt x="2615" y="1248"/>
                <a:pt x="2624" y="1256"/>
                <a:pt x="2632" y="1265"/>
              </a:cubicBezTo>
              <a:cubicBezTo>
                <a:pt x="2640" y="1274"/>
                <a:pt x="2644" y="1286"/>
                <a:pt x="2644" y="1299"/>
              </a:cubicBezTo>
              <a:cubicBezTo>
                <a:pt x="2753" y="1299"/>
                <a:pt x="2753" y="1299"/>
                <a:pt x="2753" y="1299"/>
              </a:cubicBezTo>
              <a:cubicBezTo>
                <a:pt x="2754" y="1272"/>
                <a:pt x="2748" y="1248"/>
                <a:pt x="2736" y="1227"/>
              </a:cubicBezTo>
              <a:cubicBezTo>
                <a:pt x="2724" y="1207"/>
                <a:pt x="2707" y="1189"/>
                <a:pt x="2685" y="1175"/>
              </a:cubicBezTo>
              <a:cubicBezTo>
                <a:pt x="2663" y="1161"/>
                <a:pt x="2638" y="1151"/>
                <a:pt x="2610" y="1144"/>
              </a:cubicBezTo>
              <a:cubicBezTo>
                <a:pt x="2581" y="1137"/>
                <a:pt x="2551" y="1134"/>
                <a:pt x="2519" y="1134"/>
              </a:cubicBezTo>
              <a:cubicBezTo>
                <a:pt x="2489" y="1134"/>
                <a:pt x="2460" y="1137"/>
                <a:pt x="2432" y="1144"/>
              </a:cubicBezTo>
              <a:cubicBezTo>
                <a:pt x="2404" y="1151"/>
                <a:pt x="2379" y="1161"/>
                <a:pt x="2357" y="1176"/>
              </a:cubicBezTo>
              <a:cubicBezTo>
                <a:pt x="2336" y="1190"/>
                <a:pt x="2318" y="1208"/>
                <a:pt x="2305" y="1230"/>
              </a:cubicBezTo>
              <a:cubicBezTo>
                <a:pt x="2292" y="1251"/>
                <a:pt x="2285" y="1276"/>
                <a:pt x="2285" y="1306"/>
              </a:cubicBezTo>
              <a:cubicBezTo>
                <a:pt x="2286" y="1337"/>
                <a:pt x="2293" y="1362"/>
                <a:pt x="2308" y="1380"/>
              </a:cubicBezTo>
              <a:cubicBezTo>
                <a:pt x="2323" y="1399"/>
                <a:pt x="2342" y="1413"/>
                <a:pt x="2365" y="1423"/>
              </a:cubicBezTo>
              <a:cubicBezTo>
                <a:pt x="2389" y="1433"/>
                <a:pt x="2415" y="1441"/>
                <a:pt x="2443" y="1445"/>
              </a:cubicBezTo>
              <a:cubicBezTo>
                <a:pt x="2472" y="1450"/>
                <a:pt x="2500" y="1454"/>
                <a:pt x="2528" y="1458"/>
              </a:cubicBezTo>
              <a:cubicBezTo>
                <a:pt x="2565" y="1463"/>
                <a:pt x="2594" y="1470"/>
                <a:pt x="2617" y="1480"/>
              </a:cubicBezTo>
              <a:cubicBezTo>
                <a:pt x="2640" y="1490"/>
                <a:pt x="2652" y="1507"/>
                <a:pt x="2652" y="1532"/>
              </a:cubicBezTo>
              <a:cubicBezTo>
                <a:pt x="2651" y="1549"/>
                <a:pt x="2646" y="1563"/>
                <a:pt x="2638" y="1574"/>
              </a:cubicBezTo>
              <a:cubicBezTo>
                <a:pt x="2630" y="1585"/>
                <a:pt x="2620" y="1594"/>
                <a:pt x="2608" y="1600"/>
              </a:cubicBezTo>
              <a:cubicBezTo>
                <a:pt x="2595" y="1606"/>
                <a:pt x="2581" y="1610"/>
                <a:pt x="2566" y="1613"/>
              </a:cubicBezTo>
              <a:cubicBezTo>
                <a:pt x="2551" y="1615"/>
                <a:pt x="2535" y="1617"/>
                <a:pt x="2520" y="1617"/>
              </a:cubicBezTo>
              <a:cubicBezTo>
                <a:pt x="2505" y="1617"/>
                <a:pt x="2490" y="1615"/>
                <a:pt x="2476" y="1612"/>
              </a:cubicBezTo>
              <a:cubicBezTo>
                <a:pt x="2461" y="1608"/>
                <a:pt x="2448" y="1603"/>
                <a:pt x="2436" y="1596"/>
              </a:cubicBezTo>
              <a:cubicBezTo>
                <a:pt x="2424" y="1589"/>
                <a:pt x="2415" y="1581"/>
                <a:pt x="2407" y="1571"/>
              </a:cubicBezTo>
              <a:cubicBezTo>
                <a:pt x="2400" y="1560"/>
                <a:pt x="2395" y="1548"/>
                <a:pt x="2395" y="1533"/>
              </a:cubicBezTo>
              <a:cubicBezTo>
                <a:pt x="2272" y="1533"/>
                <a:pt x="2272" y="1533"/>
                <a:pt x="2272" y="1533"/>
              </a:cubicBezTo>
              <a:cubicBezTo>
                <a:pt x="2275" y="1568"/>
                <a:pt x="2283" y="1596"/>
                <a:pt x="2299" y="1618"/>
              </a:cubicBezTo>
              <a:cubicBezTo>
                <a:pt x="2314" y="1641"/>
                <a:pt x="2333" y="1659"/>
                <a:pt x="2356" y="1673"/>
              </a:cubicBezTo>
              <a:cubicBezTo>
                <a:pt x="2379" y="1686"/>
                <a:pt x="2406" y="1696"/>
                <a:pt x="2435" y="1701"/>
              </a:cubicBezTo>
              <a:cubicBezTo>
                <a:pt x="2464" y="1707"/>
                <a:pt x="2494" y="1709"/>
                <a:pt x="2525" y="1709"/>
              </a:cubicBezTo>
              <a:cubicBezTo>
                <a:pt x="2555" y="1709"/>
                <a:pt x="2585" y="1706"/>
                <a:pt x="2614" y="1699"/>
              </a:cubicBezTo>
              <a:cubicBezTo>
                <a:pt x="2643" y="1692"/>
                <a:pt x="2668" y="1682"/>
                <a:pt x="2690" y="1668"/>
              </a:cubicBezTo>
              <a:cubicBezTo>
                <a:pt x="2713" y="1654"/>
                <a:pt x="2730" y="1635"/>
                <a:pt x="2744" y="1613"/>
              </a:cubicBezTo>
              <a:cubicBezTo>
                <a:pt x="2758" y="1591"/>
                <a:pt x="2765" y="1565"/>
                <a:pt x="2765" y="1534"/>
              </a:cubicBezTo>
              <a:cubicBezTo>
                <a:pt x="2765" y="1502"/>
                <a:pt x="2758" y="1476"/>
                <a:pt x="2745" y="1456"/>
              </a:cubicBezTo>
              <a:cubicBezTo>
                <a:pt x="2732" y="1436"/>
                <a:pt x="2715" y="1420"/>
                <a:pt x="2694" y="1409"/>
              </a:cubicBezTo>
              <a:moveTo>
                <a:pt x="4088" y="1203"/>
              </a:moveTo>
              <a:cubicBezTo>
                <a:pt x="4070" y="1182"/>
                <a:pt x="4047" y="1165"/>
                <a:pt x="4020" y="1153"/>
              </a:cubicBezTo>
              <a:cubicBezTo>
                <a:pt x="3992" y="1141"/>
                <a:pt x="3960" y="1135"/>
                <a:pt x="3923" y="1135"/>
              </a:cubicBezTo>
              <a:cubicBezTo>
                <a:pt x="3904" y="1135"/>
                <a:pt x="3886" y="1136"/>
                <a:pt x="3867" y="1140"/>
              </a:cubicBezTo>
              <a:cubicBezTo>
                <a:pt x="3849" y="1143"/>
                <a:pt x="3831" y="1149"/>
                <a:pt x="3814" y="1156"/>
              </a:cubicBezTo>
              <a:cubicBezTo>
                <a:pt x="3797" y="1163"/>
                <a:pt x="3781" y="1173"/>
                <a:pt x="3767" y="1185"/>
              </a:cubicBezTo>
              <a:cubicBezTo>
                <a:pt x="3754" y="1197"/>
                <a:pt x="3743" y="1212"/>
                <a:pt x="3735" y="1230"/>
              </a:cubicBezTo>
              <a:cubicBezTo>
                <a:pt x="3735" y="1204"/>
                <a:pt x="3730" y="1184"/>
                <a:pt x="3719" y="1170"/>
              </a:cubicBezTo>
              <a:cubicBezTo>
                <a:pt x="3709" y="1155"/>
                <a:pt x="3695" y="1146"/>
                <a:pt x="3679" y="1141"/>
              </a:cubicBezTo>
              <a:cubicBezTo>
                <a:pt x="3662" y="1136"/>
                <a:pt x="3644" y="1134"/>
                <a:pt x="3624" y="1135"/>
              </a:cubicBezTo>
              <a:cubicBezTo>
                <a:pt x="3603" y="1136"/>
                <a:pt x="3583" y="1139"/>
                <a:pt x="3563" y="1143"/>
              </a:cubicBezTo>
              <a:cubicBezTo>
                <a:pt x="3563" y="1228"/>
                <a:pt x="3563" y="1228"/>
                <a:pt x="3563" y="1228"/>
              </a:cubicBezTo>
              <a:cubicBezTo>
                <a:pt x="3577" y="1228"/>
                <a:pt x="3588" y="1228"/>
                <a:pt x="3596" y="1230"/>
              </a:cubicBezTo>
              <a:cubicBezTo>
                <a:pt x="3604" y="1232"/>
                <a:pt x="3609" y="1236"/>
                <a:pt x="3613" y="1242"/>
              </a:cubicBezTo>
              <a:cubicBezTo>
                <a:pt x="3617" y="1247"/>
                <a:pt x="3619" y="1255"/>
                <a:pt x="3620" y="1266"/>
              </a:cubicBezTo>
              <a:cubicBezTo>
                <a:pt x="3621" y="1276"/>
                <a:pt x="3621" y="1289"/>
                <a:pt x="3621" y="1305"/>
              </a:cubicBezTo>
              <a:cubicBezTo>
                <a:pt x="3621" y="1696"/>
                <a:pt x="3621" y="1696"/>
                <a:pt x="3621" y="1696"/>
              </a:cubicBezTo>
              <a:cubicBezTo>
                <a:pt x="3747" y="1696"/>
                <a:pt x="3747" y="1696"/>
                <a:pt x="3747" y="1696"/>
              </a:cubicBezTo>
              <a:cubicBezTo>
                <a:pt x="3747" y="1383"/>
                <a:pt x="3747" y="1383"/>
                <a:pt x="3747" y="1383"/>
              </a:cubicBezTo>
              <a:cubicBezTo>
                <a:pt x="3747" y="1361"/>
                <a:pt x="3750" y="1340"/>
                <a:pt x="3758" y="1322"/>
              </a:cubicBezTo>
              <a:cubicBezTo>
                <a:pt x="3765" y="1304"/>
                <a:pt x="3775" y="1288"/>
                <a:pt x="3787" y="1275"/>
              </a:cubicBezTo>
              <a:cubicBezTo>
                <a:pt x="3800" y="1262"/>
                <a:pt x="3815" y="1252"/>
                <a:pt x="3831" y="1245"/>
              </a:cubicBezTo>
              <a:cubicBezTo>
                <a:pt x="3848" y="1238"/>
                <a:pt x="3866" y="1234"/>
                <a:pt x="3886" y="1234"/>
              </a:cubicBezTo>
              <a:cubicBezTo>
                <a:pt x="3923" y="1235"/>
                <a:pt x="3955" y="1247"/>
                <a:pt x="3979" y="1271"/>
              </a:cubicBezTo>
              <a:cubicBezTo>
                <a:pt x="4004" y="1295"/>
                <a:pt x="4016" y="1329"/>
                <a:pt x="4015" y="1372"/>
              </a:cubicBezTo>
              <a:cubicBezTo>
                <a:pt x="4015" y="1696"/>
                <a:pt x="4015" y="1696"/>
                <a:pt x="4015" y="1696"/>
              </a:cubicBezTo>
              <a:cubicBezTo>
                <a:pt x="4141" y="1696"/>
                <a:pt x="4141" y="1696"/>
                <a:pt x="4141" y="1696"/>
              </a:cubicBezTo>
              <a:cubicBezTo>
                <a:pt x="4141" y="1372"/>
                <a:pt x="4141" y="1372"/>
                <a:pt x="4141" y="1372"/>
              </a:cubicBezTo>
              <a:cubicBezTo>
                <a:pt x="4141" y="1338"/>
                <a:pt x="4136" y="1306"/>
                <a:pt x="4128" y="1278"/>
              </a:cubicBezTo>
              <a:cubicBezTo>
                <a:pt x="4119" y="1249"/>
                <a:pt x="4106" y="1224"/>
                <a:pt x="4088" y="1203"/>
              </a:cubicBezTo>
              <a:moveTo>
                <a:pt x="4307" y="902"/>
              </a:moveTo>
              <a:cubicBezTo>
                <a:pt x="4288" y="902"/>
                <a:pt x="4271" y="908"/>
                <a:pt x="4255" y="920"/>
              </a:cubicBezTo>
              <a:cubicBezTo>
                <a:pt x="4240" y="932"/>
                <a:pt x="4232" y="951"/>
                <a:pt x="4232" y="975"/>
              </a:cubicBezTo>
              <a:cubicBezTo>
                <a:pt x="4232" y="1000"/>
                <a:pt x="4240" y="1019"/>
                <a:pt x="4256" y="1031"/>
              </a:cubicBezTo>
              <a:cubicBezTo>
                <a:pt x="4272" y="1044"/>
                <a:pt x="4290" y="1050"/>
                <a:pt x="4309" y="1049"/>
              </a:cubicBezTo>
              <a:cubicBezTo>
                <a:pt x="4327" y="1048"/>
                <a:pt x="4344" y="1042"/>
                <a:pt x="4359" y="1030"/>
              </a:cubicBezTo>
              <a:cubicBezTo>
                <a:pt x="4374" y="1017"/>
                <a:pt x="4382" y="999"/>
                <a:pt x="4382" y="975"/>
              </a:cubicBezTo>
              <a:cubicBezTo>
                <a:pt x="4382" y="951"/>
                <a:pt x="4374" y="932"/>
                <a:pt x="4359" y="920"/>
              </a:cubicBezTo>
              <a:cubicBezTo>
                <a:pt x="4344" y="908"/>
                <a:pt x="4326" y="902"/>
                <a:pt x="4307" y="902"/>
              </a:cubicBezTo>
              <a:moveTo>
                <a:pt x="4245" y="1696"/>
              </a:moveTo>
              <a:cubicBezTo>
                <a:pt x="4369" y="1696"/>
                <a:pt x="4369" y="1696"/>
                <a:pt x="4369" y="1696"/>
              </a:cubicBezTo>
              <a:cubicBezTo>
                <a:pt x="4369" y="1145"/>
                <a:pt x="4369" y="1145"/>
                <a:pt x="4369" y="1145"/>
              </a:cubicBezTo>
              <a:cubicBezTo>
                <a:pt x="4245" y="1145"/>
                <a:pt x="4245" y="1145"/>
                <a:pt x="4245" y="1145"/>
              </a:cubicBezTo>
              <a:lnTo>
                <a:pt x="4245" y="1696"/>
              </a:lnTo>
              <a:close/>
              <a:moveTo>
                <a:pt x="4949" y="1204"/>
              </a:moveTo>
              <a:cubicBezTo>
                <a:pt x="4976" y="1227"/>
                <a:pt x="4998" y="1257"/>
                <a:pt x="5015" y="1292"/>
              </a:cubicBezTo>
              <a:cubicBezTo>
                <a:pt x="5031" y="1328"/>
                <a:pt x="5039" y="1370"/>
                <a:pt x="5039" y="1418"/>
              </a:cubicBezTo>
              <a:cubicBezTo>
                <a:pt x="5039" y="1466"/>
                <a:pt x="5031" y="1508"/>
                <a:pt x="5014" y="1544"/>
              </a:cubicBezTo>
              <a:cubicBezTo>
                <a:pt x="4997" y="1580"/>
                <a:pt x="4975" y="1610"/>
                <a:pt x="4948" y="1634"/>
              </a:cubicBezTo>
              <a:cubicBezTo>
                <a:pt x="4921" y="1658"/>
                <a:pt x="4889" y="1676"/>
                <a:pt x="4855" y="1688"/>
              </a:cubicBezTo>
              <a:cubicBezTo>
                <a:pt x="4820" y="1700"/>
                <a:pt x="4785" y="1706"/>
                <a:pt x="4748" y="1706"/>
              </a:cubicBezTo>
              <a:cubicBezTo>
                <a:pt x="4711" y="1706"/>
                <a:pt x="4676" y="1700"/>
                <a:pt x="4641" y="1688"/>
              </a:cubicBezTo>
              <a:cubicBezTo>
                <a:pt x="4607" y="1676"/>
                <a:pt x="4576" y="1658"/>
                <a:pt x="4549" y="1634"/>
              </a:cubicBezTo>
              <a:cubicBezTo>
                <a:pt x="4522" y="1610"/>
                <a:pt x="4500" y="1580"/>
                <a:pt x="4483" y="1544"/>
              </a:cubicBezTo>
              <a:cubicBezTo>
                <a:pt x="4466" y="1508"/>
                <a:pt x="4458" y="1466"/>
                <a:pt x="4458" y="1418"/>
              </a:cubicBezTo>
              <a:cubicBezTo>
                <a:pt x="4458" y="1371"/>
                <a:pt x="4466" y="1330"/>
                <a:pt x="4482" y="1294"/>
              </a:cubicBezTo>
              <a:cubicBezTo>
                <a:pt x="4499" y="1259"/>
                <a:pt x="4520" y="1229"/>
                <a:pt x="4547" y="1206"/>
              </a:cubicBezTo>
              <a:cubicBezTo>
                <a:pt x="4574" y="1182"/>
                <a:pt x="4604" y="1164"/>
                <a:pt x="4638" y="1152"/>
              </a:cubicBezTo>
              <a:cubicBezTo>
                <a:pt x="4673" y="1141"/>
                <a:pt x="4708" y="1135"/>
                <a:pt x="4743" y="1135"/>
              </a:cubicBezTo>
              <a:cubicBezTo>
                <a:pt x="4782" y="1135"/>
                <a:pt x="4818" y="1140"/>
                <a:pt x="4854" y="1152"/>
              </a:cubicBezTo>
              <a:cubicBezTo>
                <a:pt x="4890" y="1163"/>
                <a:pt x="4922" y="1181"/>
                <a:pt x="4949" y="1204"/>
              </a:cubicBezTo>
              <a:moveTo>
                <a:pt x="4901" y="1496"/>
              </a:moveTo>
              <a:cubicBezTo>
                <a:pt x="4910" y="1474"/>
                <a:pt x="4915" y="1448"/>
                <a:pt x="4915" y="1418"/>
              </a:cubicBezTo>
              <a:cubicBezTo>
                <a:pt x="4915" y="1388"/>
                <a:pt x="4910" y="1362"/>
                <a:pt x="4900" y="1340"/>
              </a:cubicBezTo>
              <a:cubicBezTo>
                <a:pt x="4890" y="1318"/>
                <a:pt x="4877" y="1300"/>
                <a:pt x="4861" y="1286"/>
              </a:cubicBezTo>
              <a:cubicBezTo>
                <a:pt x="4845" y="1271"/>
                <a:pt x="4827" y="1260"/>
                <a:pt x="4806" y="1254"/>
              </a:cubicBezTo>
              <a:cubicBezTo>
                <a:pt x="4786" y="1247"/>
                <a:pt x="4765" y="1244"/>
                <a:pt x="4743" y="1244"/>
              </a:cubicBezTo>
              <a:cubicBezTo>
                <a:pt x="4723" y="1245"/>
                <a:pt x="4703" y="1249"/>
                <a:pt x="4684" y="1256"/>
              </a:cubicBezTo>
              <a:cubicBezTo>
                <a:pt x="4664" y="1264"/>
                <a:pt x="4647" y="1274"/>
                <a:pt x="4632" y="1288"/>
              </a:cubicBezTo>
              <a:cubicBezTo>
                <a:pt x="4616" y="1302"/>
                <a:pt x="4604" y="1320"/>
                <a:pt x="4595" y="1342"/>
              </a:cubicBezTo>
              <a:cubicBezTo>
                <a:pt x="4586" y="1364"/>
                <a:pt x="4581" y="1389"/>
                <a:pt x="4581" y="1418"/>
              </a:cubicBezTo>
              <a:cubicBezTo>
                <a:pt x="4581" y="1448"/>
                <a:pt x="4586" y="1474"/>
                <a:pt x="4596" y="1496"/>
              </a:cubicBezTo>
              <a:cubicBezTo>
                <a:pt x="4605" y="1519"/>
                <a:pt x="4618" y="1537"/>
                <a:pt x="4634" y="1552"/>
              </a:cubicBezTo>
              <a:cubicBezTo>
                <a:pt x="4650" y="1567"/>
                <a:pt x="4668" y="1578"/>
                <a:pt x="4688" y="1585"/>
              </a:cubicBezTo>
              <a:cubicBezTo>
                <a:pt x="4708" y="1593"/>
                <a:pt x="4729" y="1596"/>
                <a:pt x="4750" y="1596"/>
              </a:cubicBezTo>
              <a:cubicBezTo>
                <a:pt x="4771" y="1596"/>
                <a:pt x="4791" y="1592"/>
                <a:pt x="4811" y="1585"/>
              </a:cubicBezTo>
              <a:cubicBezTo>
                <a:pt x="4831" y="1577"/>
                <a:pt x="4848" y="1566"/>
                <a:pt x="4863" y="1551"/>
              </a:cubicBezTo>
              <a:cubicBezTo>
                <a:pt x="4879" y="1536"/>
                <a:pt x="4891" y="1518"/>
                <a:pt x="4901" y="1496"/>
              </a:cubicBezTo>
              <a:moveTo>
                <a:pt x="232" y="1014"/>
              </a:moveTo>
              <a:cubicBezTo>
                <a:pt x="232" y="1696"/>
                <a:pt x="232" y="1696"/>
                <a:pt x="232" y="1696"/>
              </a:cubicBezTo>
              <a:cubicBezTo>
                <a:pt x="362" y="1696"/>
                <a:pt x="362" y="1696"/>
                <a:pt x="362" y="1696"/>
              </a:cubicBezTo>
              <a:cubicBezTo>
                <a:pt x="362" y="1014"/>
                <a:pt x="362" y="1014"/>
                <a:pt x="362" y="1014"/>
              </a:cubicBezTo>
              <a:cubicBezTo>
                <a:pt x="594" y="1014"/>
                <a:pt x="594" y="1014"/>
                <a:pt x="594" y="1014"/>
              </a:cubicBezTo>
              <a:cubicBezTo>
                <a:pt x="594" y="896"/>
                <a:pt x="594" y="896"/>
                <a:pt x="594" y="896"/>
              </a:cubicBezTo>
              <a:cubicBezTo>
                <a:pt x="0" y="896"/>
                <a:pt x="0" y="896"/>
                <a:pt x="0" y="896"/>
              </a:cubicBezTo>
              <a:cubicBezTo>
                <a:pt x="0" y="1014"/>
                <a:pt x="0" y="1014"/>
                <a:pt x="0" y="1014"/>
              </a:cubicBezTo>
              <a:lnTo>
                <a:pt x="232" y="1014"/>
              </a:lnTo>
              <a:close/>
              <a:moveTo>
                <a:pt x="2859" y="1427"/>
              </a:moveTo>
              <a:cubicBezTo>
                <a:pt x="2859" y="1605"/>
                <a:pt x="2999" y="1706"/>
                <a:pt x="3172" y="1706"/>
              </a:cubicBezTo>
              <a:cubicBezTo>
                <a:pt x="3342" y="1706"/>
                <a:pt x="3481" y="1605"/>
                <a:pt x="3481" y="1427"/>
              </a:cubicBezTo>
              <a:cubicBezTo>
                <a:pt x="3481" y="896"/>
                <a:pt x="3481" y="896"/>
                <a:pt x="3481" y="896"/>
              </a:cubicBezTo>
              <a:cubicBezTo>
                <a:pt x="3350" y="896"/>
                <a:pt x="3350" y="896"/>
                <a:pt x="3350" y="896"/>
              </a:cubicBezTo>
              <a:cubicBezTo>
                <a:pt x="3350" y="1424"/>
                <a:pt x="3350" y="1424"/>
                <a:pt x="3350" y="1424"/>
              </a:cubicBezTo>
              <a:cubicBezTo>
                <a:pt x="3350" y="1529"/>
                <a:pt x="3272" y="1587"/>
                <a:pt x="3172" y="1587"/>
              </a:cubicBezTo>
              <a:cubicBezTo>
                <a:pt x="3070" y="1587"/>
                <a:pt x="2991" y="1529"/>
                <a:pt x="2991" y="1424"/>
              </a:cubicBezTo>
              <a:cubicBezTo>
                <a:pt x="2991" y="896"/>
                <a:pt x="2991" y="896"/>
                <a:pt x="2991" y="896"/>
              </a:cubicBezTo>
              <a:cubicBezTo>
                <a:pt x="2859" y="896"/>
                <a:pt x="2859" y="896"/>
                <a:pt x="2859" y="896"/>
              </a:cubicBezTo>
              <a:cubicBezTo>
                <a:pt x="2859" y="1427"/>
                <a:pt x="2859" y="1427"/>
                <a:pt x="2859" y="1427"/>
              </a:cubicBezTo>
              <a:moveTo>
                <a:pt x="5656" y="1566"/>
              </a:moveTo>
              <a:cubicBezTo>
                <a:pt x="5656" y="1480"/>
                <a:pt x="5656" y="1480"/>
                <a:pt x="5656" y="1480"/>
              </a:cubicBezTo>
              <a:cubicBezTo>
                <a:pt x="5656" y="1480"/>
                <a:pt x="5656" y="1480"/>
                <a:pt x="5656" y="1480"/>
              </a:cubicBezTo>
              <a:cubicBezTo>
                <a:pt x="5656" y="1372"/>
                <a:pt x="5656" y="1372"/>
                <a:pt x="5656" y="1372"/>
              </a:cubicBezTo>
              <a:cubicBezTo>
                <a:pt x="5656" y="1338"/>
                <a:pt x="5652" y="1306"/>
                <a:pt x="5643" y="1278"/>
              </a:cubicBezTo>
              <a:cubicBezTo>
                <a:pt x="5634" y="1249"/>
                <a:pt x="5621" y="1224"/>
                <a:pt x="5603" y="1203"/>
              </a:cubicBezTo>
              <a:cubicBezTo>
                <a:pt x="5585" y="1182"/>
                <a:pt x="5563" y="1165"/>
                <a:pt x="5535" y="1153"/>
              </a:cubicBezTo>
              <a:cubicBezTo>
                <a:pt x="5508" y="1141"/>
                <a:pt x="5476" y="1135"/>
                <a:pt x="5438" y="1135"/>
              </a:cubicBezTo>
              <a:cubicBezTo>
                <a:pt x="5420" y="1135"/>
                <a:pt x="5401" y="1136"/>
                <a:pt x="5383" y="1140"/>
              </a:cubicBezTo>
              <a:cubicBezTo>
                <a:pt x="5364" y="1143"/>
                <a:pt x="5346" y="1149"/>
                <a:pt x="5329" y="1156"/>
              </a:cubicBezTo>
              <a:cubicBezTo>
                <a:pt x="5312" y="1163"/>
                <a:pt x="5297" y="1173"/>
                <a:pt x="5283" y="1185"/>
              </a:cubicBezTo>
              <a:cubicBezTo>
                <a:pt x="5269" y="1197"/>
                <a:pt x="5259" y="1212"/>
                <a:pt x="5251" y="1230"/>
              </a:cubicBezTo>
              <a:cubicBezTo>
                <a:pt x="5251" y="1204"/>
                <a:pt x="5246" y="1184"/>
                <a:pt x="5235" y="1170"/>
              </a:cubicBezTo>
              <a:cubicBezTo>
                <a:pt x="5224" y="1155"/>
                <a:pt x="5211" y="1146"/>
                <a:pt x="5194" y="1141"/>
              </a:cubicBezTo>
              <a:cubicBezTo>
                <a:pt x="5178" y="1136"/>
                <a:pt x="5160" y="1134"/>
                <a:pt x="5139" y="1135"/>
              </a:cubicBezTo>
              <a:cubicBezTo>
                <a:pt x="5118" y="1136"/>
                <a:pt x="5098" y="1139"/>
                <a:pt x="5078" y="1143"/>
              </a:cubicBezTo>
              <a:cubicBezTo>
                <a:pt x="5078" y="1228"/>
                <a:pt x="5078" y="1228"/>
                <a:pt x="5078" y="1228"/>
              </a:cubicBezTo>
              <a:cubicBezTo>
                <a:pt x="5092" y="1228"/>
                <a:pt x="5103" y="1228"/>
                <a:pt x="5111" y="1230"/>
              </a:cubicBezTo>
              <a:cubicBezTo>
                <a:pt x="5119" y="1232"/>
                <a:pt x="5125" y="1236"/>
                <a:pt x="5129" y="1242"/>
              </a:cubicBezTo>
              <a:cubicBezTo>
                <a:pt x="5133" y="1247"/>
                <a:pt x="5135" y="1255"/>
                <a:pt x="5136" y="1266"/>
              </a:cubicBezTo>
              <a:cubicBezTo>
                <a:pt x="5136" y="1276"/>
                <a:pt x="5137" y="1289"/>
                <a:pt x="5137" y="1305"/>
              </a:cubicBezTo>
              <a:cubicBezTo>
                <a:pt x="5137" y="1696"/>
                <a:pt x="5137" y="1696"/>
                <a:pt x="5137" y="1696"/>
              </a:cubicBezTo>
              <a:cubicBezTo>
                <a:pt x="5262" y="1696"/>
                <a:pt x="5262" y="1696"/>
                <a:pt x="5262" y="1696"/>
              </a:cubicBezTo>
              <a:cubicBezTo>
                <a:pt x="5262" y="1383"/>
                <a:pt x="5262" y="1383"/>
                <a:pt x="5262" y="1383"/>
              </a:cubicBezTo>
              <a:cubicBezTo>
                <a:pt x="5262" y="1361"/>
                <a:pt x="5266" y="1340"/>
                <a:pt x="5273" y="1322"/>
              </a:cubicBezTo>
              <a:cubicBezTo>
                <a:pt x="5280" y="1304"/>
                <a:pt x="5290" y="1288"/>
                <a:pt x="5303" y="1275"/>
              </a:cubicBezTo>
              <a:cubicBezTo>
                <a:pt x="5315" y="1262"/>
                <a:pt x="5330" y="1252"/>
                <a:pt x="5347" y="1245"/>
              </a:cubicBezTo>
              <a:cubicBezTo>
                <a:pt x="5364" y="1238"/>
                <a:pt x="5382" y="1234"/>
                <a:pt x="5402" y="1234"/>
              </a:cubicBezTo>
              <a:cubicBezTo>
                <a:pt x="5439" y="1235"/>
                <a:pt x="5470" y="1247"/>
                <a:pt x="5495" y="1271"/>
              </a:cubicBezTo>
              <a:cubicBezTo>
                <a:pt x="5519" y="1295"/>
                <a:pt x="5531" y="1329"/>
                <a:pt x="5531" y="1372"/>
              </a:cubicBezTo>
              <a:cubicBezTo>
                <a:pt x="5531" y="1558"/>
                <a:pt x="5531" y="1558"/>
                <a:pt x="5531" y="1558"/>
              </a:cubicBezTo>
              <a:cubicBezTo>
                <a:pt x="5531" y="1571"/>
                <a:pt x="5531" y="1571"/>
                <a:pt x="5531" y="1571"/>
              </a:cubicBezTo>
              <a:cubicBezTo>
                <a:pt x="5531" y="1705"/>
                <a:pt x="5614" y="1719"/>
                <a:pt x="5722" y="1698"/>
              </a:cubicBezTo>
              <a:cubicBezTo>
                <a:pt x="5722" y="1618"/>
                <a:pt x="5722" y="1618"/>
                <a:pt x="5722" y="1618"/>
              </a:cubicBezTo>
              <a:cubicBezTo>
                <a:pt x="5667" y="1623"/>
                <a:pt x="5656" y="1608"/>
                <a:pt x="5656" y="1566"/>
              </a:cubicBezTo>
              <a:moveTo>
                <a:pt x="6348" y="732"/>
              </a:moveTo>
              <a:cubicBezTo>
                <a:pt x="6326" y="732"/>
                <a:pt x="6296" y="730"/>
                <a:pt x="6278" y="716"/>
              </a:cubicBezTo>
              <a:cubicBezTo>
                <a:pt x="6270" y="711"/>
                <a:pt x="6261" y="702"/>
                <a:pt x="6258" y="687"/>
              </a:cubicBezTo>
              <a:cubicBezTo>
                <a:pt x="6258" y="687"/>
                <a:pt x="6258" y="686"/>
                <a:pt x="6258" y="686"/>
              </a:cubicBezTo>
              <a:cubicBezTo>
                <a:pt x="6257" y="678"/>
                <a:pt x="6257" y="670"/>
                <a:pt x="6261" y="659"/>
              </a:cubicBezTo>
              <a:cubicBezTo>
                <a:pt x="6332" y="440"/>
                <a:pt x="6332" y="440"/>
                <a:pt x="6332" y="440"/>
              </a:cubicBezTo>
              <a:cubicBezTo>
                <a:pt x="6332" y="440"/>
                <a:pt x="6332" y="440"/>
                <a:pt x="6332" y="440"/>
              </a:cubicBezTo>
              <a:cubicBezTo>
                <a:pt x="6233" y="440"/>
                <a:pt x="6233" y="440"/>
                <a:pt x="6233" y="440"/>
              </a:cubicBezTo>
              <a:cubicBezTo>
                <a:pt x="6233" y="440"/>
                <a:pt x="6233" y="440"/>
                <a:pt x="6233" y="440"/>
              </a:cubicBezTo>
              <a:cubicBezTo>
                <a:pt x="6172" y="630"/>
                <a:pt x="6172" y="630"/>
                <a:pt x="6172" y="630"/>
              </a:cubicBezTo>
              <a:cubicBezTo>
                <a:pt x="6172" y="630"/>
                <a:pt x="6172" y="630"/>
                <a:pt x="6172" y="630"/>
              </a:cubicBezTo>
              <a:cubicBezTo>
                <a:pt x="6155" y="679"/>
                <a:pt x="6103" y="719"/>
                <a:pt x="6057" y="719"/>
              </a:cubicBezTo>
              <a:cubicBezTo>
                <a:pt x="6045" y="719"/>
                <a:pt x="6030" y="714"/>
                <a:pt x="6022" y="704"/>
              </a:cubicBezTo>
              <a:cubicBezTo>
                <a:pt x="6016" y="695"/>
                <a:pt x="6010" y="681"/>
                <a:pt x="6017" y="659"/>
              </a:cubicBezTo>
              <a:cubicBezTo>
                <a:pt x="6089" y="440"/>
                <a:pt x="6089" y="440"/>
                <a:pt x="6089" y="440"/>
              </a:cubicBezTo>
              <a:cubicBezTo>
                <a:pt x="5990" y="440"/>
                <a:pt x="5990" y="440"/>
                <a:pt x="5990" y="440"/>
              </a:cubicBezTo>
              <a:cubicBezTo>
                <a:pt x="5929" y="629"/>
                <a:pt x="5929" y="629"/>
                <a:pt x="5929" y="629"/>
              </a:cubicBezTo>
              <a:cubicBezTo>
                <a:pt x="5913" y="676"/>
                <a:pt x="5919" y="725"/>
                <a:pt x="5944" y="761"/>
              </a:cubicBezTo>
              <a:cubicBezTo>
                <a:pt x="5968" y="794"/>
                <a:pt x="6007" y="813"/>
                <a:pt x="6054" y="813"/>
              </a:cubicBezTo>
              <a:cubicBezTo>
                <a:pt x="6100" y="813"/>
                <a:pt x="6149" y="794"/>
                <a:pt x="6189" y="761"/>
              </a:cubicBezTo>
              <a:cubicBezTo>
                <a:pt x="6203" y="781"/>
                <a:pt x="6220" y="795"/>
                <a:pt x="6242" y="802"/>
              </a:cubicBezTo>
              <a:cubicBezTo>
                <a:pt x="6274" y="813"/>
                <a:pt x="6295" y="813"/>
                <a:pt x="6317" y="813"/>
              </a:cubicBezTo>
              <a:cubicBezTo>
                <a:pt x="6328" y="813"/>
                <a:pt x="6339" y="810"/>
                <a:pt x="6344" y="809"/>
              </a:cubicBezTo>
              <a:cubicBezTo>
                <a:pt x="6346" y="806"/>
                <a:pt x="6348" y="803"/>
                <a:pt x="6350" y="800"/>
              </a:cubicBezTo>
              <a:cubicBezTo>
                <a:pt x="6354" y="794"/>
                <a:pt x="6357" y="788"/>
                <a:pt x="6360" y="782"/>
              </a:cubicBezTo>
              <a:cubicBezTo>
                <a:pt x="6364" y="776"/>
                <a:pt x="6367" y="770"/>
                <a:pt x="6370" y="763"/>
              </a:cubicBezTo>
              <a:cubicBezTo>
                <a:pt x="6373" y="757"/>
                <a:pt x="6376" y="751"/>
                <a:pt x="6378" y="744"/>
              </a:cubicBezTo>
              <a:cubicBezTo>
                <a:pt x="6380" y="740"/>
                <a:pt x="6382" y="735"/>
                <a:pt x="6384" y="730"/>
              </a:cubicBezTo>
              <a:cubicBezTo>
                <a:pt x="6378" y="731"/>
                <a:pt x="6364" y="732"/>
                <a:pt x="6348" y="732"/>
              </a:cubicBezTo>
              <a:moveTo>
                <a:pt x="5981" y="0"/>
              </a:moveTo>
              <a:cubicBezTo>
                <a:pt x="5768" y="0"/>
                <a:pt x="5581" y="116"/>
                <a:pt x="5482" y="289"/>
              </a:cubicBezTo>
              <a:cubicBezTo>
                <a:pt x="5444" y="358"/>
                <a:pt x="5440" y="418"/>
                <a:pt x="5468" y="467"/>
              </a:cubicBezTo>
              <a:cubicBezTo>
                <a:pt x="5501" y="524"/>
                <a:pt x="5575" y="533"/>
                <a:pt x="5617" y="533"/>
              </a:cubicBezTo>
              <a:cubicBezTo>
                <a:pt x="5690" y="533"/>
                <a:pt x="5690" y="533"/>
                <a:pt x="5690" y="533"/>
              </a:cubicBezTo>
              <a:cubicBezTo>
                <a:pt x="5664" y="617"/>
                <a:pt x="5664" y="617"/>
                <a:pt x="5664" y="617"/>
              </a:cubicBezTo>
              <a:cubicBezTo>
                <a:pt x="5647" y="667"/>
                <a:pt x="5654" y="721"/>
                <a:pt x="5680" y="758"/>
              </a:cubicBezTo>
              <a:cubicBezTo>
                <a:pt x="5706" y="793"/>
                <a:pt x="5747" y="813"/>
                <a:pt x="5796" y="813"/>
              </a:cubicBezTo>
              <a:cubicBezTo>
                <a:pt x="5831" y="813"/>
                <a:pt x="5866" y="807"/>
                <a:pt x="5899" y="792"/>
              </a:cubicBezTo>
              <a:cubicBezTo>
                <a:pt x="5890" y="779"/>
                <a:pt x="5883" y="765"/>
                <a:pt x="5877" y="751"/>
              </a:cubicBezTo>
              <a:cubicBezTo>
                <a:pt x="5873" y="737"/>
                <a:pt x="5869" y="723"/>
                <a:pt x="5867" y="709"/>
              </a:cubicBezTo>
              <a:cubicBezTo>
                <a:pt x="5846" y="717"/>
                <a:pt x="5823" y="720"/>
                <a:pt x="5800" y="720"/>
              </a:cubicBezTo>
              <a:cubicBezTo>
                <a:pt x="5787" y="720"/>
                <a:pt x="5768" y="715"/>
                <a:pt x="5758" y="701"/>
              </a:cubicBezTo>
              <a:cubicBezTo>
                <a:pt x="5749" y="688"/>
                <a:pt x="5746" y="668"/>
                <a:pt x="5753" y="645"/>
              </a:cubicBezTo>
              <a:cubicBezTo>
                <a:pt x="5789" y="533"/>
                <a:pt x="5789" y="533"/>
                <a:pt x="5789" y="533"/>
              </a:cubicBezTo>
              <a:cubicBezTo>
                <a:pt x="5902" y="533"/>
                <a:pt x="5902" y="533"/>
                <a:pt x="5902" y="533"/>
              </a:cubicBezTo>
              <a:cubicBezTo>
                <a:pt x="5932" y="440"/>
                <a:pt x="5932" y="440"/>
                <a:pt x="5932" y="440"/>
              </a:cubicBezTo>
              <a:cubicBezTo>
                <a:pt x="5819" y="440"/>
                <a:pt x="5819" y="440"/>
                <a:pt x="5819" y="440"/>
              </a:cubicBezTo>
              <a:cubicBezTo>
                <a:pt x="5869" y="286"/>
                <a:pt x="5869" y="286"/>
                <a:pt x="5869" y="286"/>
              </a:cubicBezTo>
              <a:cubicBezTo>
                <a:pt x="5770" y="286"/>
                <a:pt x="5770" y="286"/>
                <a:pt x="5770" y="286"/>
              </a:cubicBezTo>
              <a:cubicBezTo>
                <a:pt x="5720" y="440"/>
                <a:pt x="5720" y="440"/>
                <a:pt x="5720" y="440"/>
              </a:cubicBezTo>
              <a:cubicBezTo>
                <a:pt x="5617" y="440"/>
                <a:pt x="5617" y="440"/>
                <a:pt x="5617" y="440"/>
              </a:cubicBezTo>
              <a:cubicBezTo>
                <a:pt x="5584" y="440"/>
                <a:pt x="5563" y="431"/>
                <a:pt x="5553" y="414"/>
              </a:cubicBezTo>
              <a:cubicBezTo>
                <a:pt x="5542" y="395"/>
                <a:pt x="5552" y="355"/>
                <a:pt x="5579" y="308"/>
              </a:cubicBezTo>
              <a:cubicBezTo>
                <a:pt x="5581" y="307"/>
                <a:pt x="5581" y="307"/>
                <a:pt x="5581" y="307"/>
              </a:cubicBezTo>
              <a:cubicBezTo>
                <a:pt x="5667" y="178"/>
                <a:pt x="5814" y="93"/>
                <a:pt x="5981" y="93"/>
              </a:cubicBezTo>
              <a:cubicBezTo>
                <a:pt x="6248" y="93"/>
                <a:pt x="6465" y="310"/>
                <a:pt x="6465" y="577"/>
              </a:cubicBezTo>
              <a:cubicBezTo>
                <a:pt x="6465" y="844"/>
                <a:pt x="6248" y="1060"/>
                <a:pt x="5981" y="1060"/>
              </a:cubicBezTo>
              <a:cubicBezTo>
                <a:pt x="5745" y="1060"/>
                <a:pt x="5549" y="891"/>
                <a:pt x="5507" y="667"/>
              </a:cubicBezTo>
              <a:cubicBezTo>
                <a:pt x="5415" y="686"/>
                <a:pt x="5415" y="686"/>
                <a:pt x="5415" y="686"/>
              </a:cubicBezTo>
              <a:cubicBezTo>
                <a:pt x="5466" y="952"/>
                <a:pt x="5700" y="1154"/>
                <a:pt x="5981" y="1154"/>
              </a:cubicBezTo>
              <a:cubicBezTo>
                <a:pt x="6300" y="1154"/>
                <a:pt x="6558" y="895"/>
                <a:pt x="6558" y="577"/>
              </a:cubicBezTo>
              <a:cubicBezTo>
                <a:pt x="6558" y="258"/>
                <a:pt x="6300" y="0"/>
                <a:pt x="5981" y="0"/>
              </a:cubicBezTo>
              <a:moveTo>
                <a:pt x="5784" y="1631"/>
              </a:moveTo>
              <a:cubicBezTo>
                <a:pt x="5784" y="1731"/>
                <a:pt x="5932" y="1730"/>
                <a:pt x="5932" y="1631"/>
              </a:cubicBezTo>
              <a:cubicBezTo>
                <a:pt x="5932" y="1532"/>
                <a:pt x="5784" y="1532"/>
                <a:pt x="5784" y="1631"/>
              </a:cubicBezTo>
              <a:moveTo>
                <a:pt x="5919" y="1631"/>
              </a:moveTo>
              <a:cubicBezTo>
                <a:pt x="5919" y="1715"/>
                <a:pt x="5797" y="1715"/>
                <a:pt x="5797" y="1631"/>
              </a:cubicBezTo>
              <a:cubicBezTo>
                <a:pt x="5797" y="1547"/>
                <a:pt x="5919" y="1547"/>
                <a:pt x="5919" y="1631"/>
              </a:cubicBezTo>
              <a:moveTo>
                <a:pt x="5872" y="1640"/>
              </a:moveTo>
              <a:cubicBezTo>
                <a:pt x="5882" y="1639"/>
                <a:pt x="5889" y="1630"/>
                <a:pt x="5889" y="1619"/>
              </a:cubicBezTo>
              <a:cubicBezTo>
                <a:pt x="5889" y="1604"/>
                <a:pt x="5878" y="1596"/>
                <a:pt x="5863" y="1596"/>
              </a:cubicBezTo>
              <a:cubicBezTo>
                <a:pt x="5834" y="1596"/>
                <a:pt x="5834" y="1596"/>
                <a:pt x="5834" y="1596"/>
              </a:cubicBezTo>
              <a:cubicBezTo>
                <a:pt x="5834" y="1667"/>
                <a:pt x="5834" y="1667"/>
                <a:pt x="5834" y="1667"/>
              </a:cubicBezTo>
              <a:cubicBezTo>
                <a:pt x="5845" y="1667"/>
                <a:pt x="5845" y="1667"/>
                <a:pt x="5845" y="1667"/>
              </a:cubicBezTo>
              <a:cubicBezTo>
                <a:pt x="5845" y="1642"/>
                <a:pt x="5845" y="1642"/>
                <a:pt x="5845" y="1642"/>
              </a:cubicBezTo>
              <a:cubicBezTo>
                <a:pt x="5861" y="1642"/>
                <a:pt x="5861" y="1642"/>
                <a:pt x="5861" y="1642"/>
              </a:cubicBezTo>
              <a:cubicBezTo>
                <a:pt x="5879" y="1667"/>
                <a:pt x="5879" y="1667"/>
                <a:pt x="5879" y="1667"/>
              </a:cubicBezTo>
              <a:cubicBezTo>
                <a:pt x="5891" y="1667"/>
                <a:pt x="5891" y="1667"/>
                <a:pt x="5891" y="1667"/>
              </a:cubicBezTo>
              <a:cubicBezTo>
                <a:pt x="5891" y="1665"/>
                <a:pt x="5891" y="1665"/>
                <a:pt x="5891" y="1665"/>
              </a:cubicBezTo>
              <a:lnTo>
                <a:pt x="5872" y="1640"/>
              </a:lnTo>
              <a:close/>
              <a:moveTo>
                <a:pt x="5845" y="1605"/>
              </a:moveTo>
              <a:cubicBezTo>
                <a:pt x="5863" y="1605"/>
                <a:pt x="5863" y="1605"/>
                <a:pt x="5863" y="1605"/>
              </a:cubicBezTo>
              <a:cubicBezTo>
                <a:pt x="5871" y="1605"/>
                <a:pt x="5878" y="1611"/>
                <a:pt x="5878" y="1619"/>
              </a:cubicBezTo>
              <a:cubicBezTo>
                <a:pt x="5878" y="1628"/>
                <a:pt x="5871" y="1633"/>
                <a:pt x="5863" y="1633"/>
              </a:cubicBezTo>
              <a:cubicBezTo>
                <a:pt x="5845" y="1633"/>
                <a:pt x="5845" y="1633"/>
                <a:pt x="5845" y="1633"/>
              </a:cubicBezTo>
              <a:lnTo>
                <a:pt x="5845" y="1605"/>
              </a:lnTo>
              <a:close/>
            </a:path>
          </a:pathLst>
        </a:custGeom>
        <a:solidFill>
          <a:srgbClr val="00A6CA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/>
        <a:p>
          <a:endParaRPr lang="es-CO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O&amp;M%20Interno\GESTI&#211;N%20INTERNA%20-%20O&amp;M\1.%20PROCESOS\MANTENIMIENTO\GC&amp;S%20T3-T4\NTC%20-%20Vinculaci&#243;n\Vinculaci&#243;n%20clientes%20T3-4\FTO-CM-XXX%20-%20Solicitud%20vinculaci&#243;n%20clientes%20T3%20y%20T4%20-%20V1%20T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O&amp;M%20Interno\GESTI&#211;N%20INTERNA%20-%20O&amp;M\1.%20PROCESOS\MANTENIMIENTO\GC&amp;S%20T3-T4\NTC%20-%20Vinculaci&#243;n\Vinculaci&#243;n%20clientes%20T3-4\FTO-CM-XXX%20-%20Solicitud%20vinculaci&#243;n%20+%20firmas%20y%20usuarios%20clientes%20TU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combit\Documents\TUCA\FTO-CM-001-V8%20Y%20FTO-CM-003A-V8%20-%20Solicitud%20Vinculaci&#243;n%20Clientes%20y%20Correos%20autorizados%20-%20Colombia%20-%20202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ombit/AppData/Local/Microsoft/Windows/INetCache/Content.Outlook/DRIZ2WI5/Reporte%20contratos%20ne&#243;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</sheetNames>
    <sheetDataSet>
      <sheetData sheetId="0"/>
      <sheetData sheetId="1">
        <row r="4">
          <cell r="I4" t="str">
            <v>Seleccione Departamento</v>
          </cell>
        </row>
        <row r="5">
          <cell r="I5" t="str">
            <v>AMAZONAS</v>
          </cell>
        </row>
        <row r="6">
          <cell r="I6" t="str">
            <v>ANTIOQUIA</v>
          </cell>
        </row>
        <row r="7">
          <cell r="I7" t="str">
            <v>ARAUCA</v>
          </cell>
        </row>
        <row r="8">
          <cell r="I8" t="str">
            <v>ATLANTICO</v>
          </cell>
        </row>
        <row r="9">
          <cell r="I9" t="str">
            <v>BOGOTA</v>
          </cell>
        </row>
        <row r="10">
          <cell r="I10" t="str">
            <v>BOLIVAR</v>
          </cell>
        </row>
        <row r="11">
          <cell r="I11" t="str">
            <v>BOYACA</v>
          </cell>
        </row>
        <row r="12">
          <cell r="I12" t="str">
            <v>CALDAS</v>
          </cell>
        </row>
        <row r="13">
          <cell r="I13" t="str">
            <v>CAQUETA</v>
          </cell>
        </row>
        <row r="14">
          <cell r="I14" t="str">
            <v>CASANARE</v>
          </cell>
        </row>
        <row r="15">
          <cell r="I15" t="str">
            <v>CAUCA</v>
          </cell>
        </row>
        <row r="16">
          <cell r="I16" t="str">
            <v>CESAR</v>
          </cell>
        </row>
        <row r="17">
          <cell r="I17" t="str">
            <v>CHOCO</v>
          </cell>
        </row>
        <row r="18">
          <cell r="I18" t="str">
            <v>CÓRDOBA</v>
          </cell>
        </row>
        <row r="19">
          <cell r="I19" t="str">
            <v>CUNDICAMARCA</v>
          </cell>
        </row>
        <row r="20">
          <cell r="I20" t="str">
            <v>GUANÍA</v>
          </cell>
        </row>
        <row r="21">
          <cell r="I21" t="str">
            <v>GUAVIARE</v>
          </cell>
        </row>
        <row r="22">
          <cell r="I22" t="str">
            <v>HUILA</v>
          </cell>
        </row>
        <row r="23">
          <cell r="I23" t="str">
            <v>GUAJIRA</v>
          </cell>
        </row>
        <row r="24">
          <cell r="I24" t="str">
            <v>MAGDALENA</v>
          </cell>
        </row>
        <row r="25">
          <cell r="I25" t="str">
            <v>META</v>
          </cell>
        </row>
        <row r="26">
          <cell r="I26" t="str">
            <v>NARIÑO</v>
          </cell>
        </row>
        <row r="27">
          <cell r="I27" t="str">
            <v>NORTE DE SANTANDER</v>
          </cell>
        </row>
        <row r="28">
          <cell r="I28" t="str">
            <v>PUTUMAYO</v>
          </cell>
        </row>
        <row r="29">
          <cell r="I29" t="str">
            <v>QUINDIO</v>
          </cell>
        </row>
        <row r="30">
          <cell r="I30" t="str">
            <v>RISARALDA</v>
          </cell>
        </row>
        <row r="31">
          <cell r="I31" t="str">
            <v>SAN ANDRES Y PROVIDENCIA</v>
          </cell>
        </row>
        <row r="32">
          <cell r="I32" t="str">
            <v>SANTANDER</v>
          </cell>
        </row>
        <row r="33">
          <cell r="I33" t="str">
            <v>SUCRE</v>
          </cell>
        </row>
        <row r="34">
          <cell r="I34" t="str">
            <v>TOLIMA</v>
          </cell>
        </row>
        <row r="35">
          <cell r="I35" t="str">
            <v>VALL DEL CAUCA</v>
          </cell>
        </row>
        <row r="36">
          <cell r="I36" t="str">
            <v>VAUPÉS</v>
          </cell>
        </row>
        <row r="37">
          <cell r="I37" t="str">
            <v>VICHADA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 vinculación"/>
      <sheetName val="Firmas y usuarios"/>
      <sheetName val="Contrato"/>
      <sheetName val="Hoja2"/>
    </sheetNames>
    <sheetDataSet>
      <sheetData sheetId="0">
        <row r="19">
          <cell r="E19" t="str">
            <v>Seleccione Departamento</v>
          </cell>
        </row>
        <row r="25">
          <cell r="E25" t="str">
            <v>Seleccione Departamento</v>
          </cell>
        </row>
        <row r="71">
          <cell r="G71" t="str">
            <v>Seleccione Departamento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 vinculación TUCO"/>
      <sheetName val="Correos autorizados - Página 1"/>
      <sheetName val="Usuarios autorizados - Página 2"/>
      <sheetName val="Hoja2"/>
    </sheetNames>
    <sheetDataSet>
      <sheetData sheetId="0"/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</sheetNames>
    <sheetDataSet>
      <sheetData sheetId="0">
        <row r="34">
          <cell r="B34" t="str">
            <v>811028108</v>
          </cell>
        </row>
        <row r="35">
          <cell r="B35" t="str">
            <v>900997707</v>
          </cell>
        </row>
        <row r="36">
          <cell r="B36" t="str">
            <v>901432154</v>
          </cell>
        </row>
        <row r="37">
          <cell r="B37" t="str">
            <v>900846191</v>
          </cell>
        </row>
        <row r="38">
          <cell r="B38" t="str">
            <v>900627104</v>
          </cell>
        </row>
        <row r="39">
          <cell r="B39" t="str">
            <v>901137976</v>
          </cell>
        </row>
        <row r="40">
          <cell r="B40" t="str">
            <v>900301537</v>
          </cell>
        </row>
        <row r="41">
          <cell r="B41" t="str">
            <v>901145712</v>
          </cell>
        </row>
        <row r="42">
          <cell r="B42" t="str">
            <v>900194203</v>
          </cell>
        </row>
        <row r="43">
          <cell r="B43" t="str">
            <v>900637945</v>
          </cell>
        </row>
        <row r="44">
          <cell r="B44" t="str">
            <v>800224903</v>
          </cell>
        </row>
        <row r="45">
          <cell r="B45" t="str">
            <v>900738521</v>
          </cell>
        </row>
        <row r="46">
          <cell r="B46" t="str">
            <v>900298890</v>
          </cell>
        </row>
        <row r="47">
          <cell r="B47" t="str">
            <v>900469230</v>
          </cell>
        </row>
        <row r="48">
          <cell r="B48" t="str">
            <v>900611961</v>
          </cell>
        </row>
        <row r="49">
          <cell r="B49" t="str">
            <v>901427902</v>
          </cell>
        </row>
        <row r="50">
          <cell r="B50" t="str">
            <v>802012202</v>
          </cell>
        </row>
        <row r="51">
          <cell r="B51" t="str">
            <v>890980447</v>
          </cell>
        </row>
        <row r="52">
          <cell r="B52" t="str">
            <v>901373332</v>
          </cell>
        </row>
        <row r="53">
          <cell r="B53" t="str">
            <v>901101456</v>
          </cell>
        </row>
        <row r="54">
          <cell r="B54" t="str">
            <v>901424373</v>
          </cell>
        </row>
        <row r="55">
          <cell r="B55" t="str">
            <v>900957199</v>
          </cell>
        </row>
        <row r="56">
          <cell r="B56" t="str">
            <v>901386833</v>
          </cell>
        </row>
        <row r="57">
          <cell r="B57" t="str">
            <v>901368941</v>
          </cell>
        </row>
        <row r="58">
          <cell r="B58" t="str">
            <v>901469777</v>
          </cell>
        </row>
        <row r="59">
          <cell r="B59" t="str">
            <v>901047422</v>
          </cell>
        </row>
        <row r="60">
          <cell r="B60" t="str">
            <v>900051126</v>
          </cell>
        </row>
        <row r="61">
          <cell r="B61" t="str">
            <v>901356565</v>
          </cell>
        </row>
        <row r="62">
          <cell r="B62" t="str">
            <v>901500093</v>
          </cell>
        </row>
        <row r="63">
          <cell r="B63" t="str">
            <v>800142274</v>
          </cell>
        </row>
        <row r="64">
          <cell r="B64" t="str">
            <v>830080641</v>
          </cell>
        </row>
        <row r="65">
          <cell r="B65" t="str">
            <v>900821945</v>
          </cell>
        </row>
        <row r="66">
          <cell r="B66" t="str">
            <v>890806006</v>
          </cell>
        </row>
        <row r="67">
          <cell r="B67" t="str">
            <v>901053999</v>
          </cell>
        </row>
        <row r="68">
          <cell r="B68" t="str">
            <v>800074760</v>
          </cell>
        </row>
        <row r="69">
          <cell r="B69" t="str">
            <v>900500018</v>
          </cell>
        </row>
        <row r="70">
          <cell r="B70" t="str">
            <v>800184726</v>
          </cell>
        </row>
        <row r="71">
          <cell r="B71" t="str">
            <v>816006653</v>
          </cell>
        </row>
        <row r="72">
          <cell r="B72" t="str">
            <v>860020227</v>
          </cell>
        </row>
        <row r="73">
          <cell r="B73" t="str">
            <v>899999316</v>
          </cell>
        </row>
        <row r="74">
          <cell r="B74" t="str">
            <v>901470579</v>
          </cell>
        </row>
        <row r="75">
          <cell r="B75" t="str">
            <v>900579930</v>
          </cell>
        </row>
        <row r="76">
          <cell r="B76" t="str">
            <v>901098447</v>
          </cell>
        </row>
        <row r="77">
          <cell r="B77" t="str">
            <v>901403528</v>
          </cell>
        </row>
        <row r="78">
          <cell r="B78" t="str">
            <v>901498643</v>
          </cell>
        </row>
        <row r="79">
          <cell r="B79" t="str">
            <v>800221777</v>
          </cell>
        </row>
        <row r="80">
          <cell r="B80" t="str">
            <v>900160540</v>
          </cell>
        </row>
        <row r="81">
          <cell r="B81" t="str">
            <v>900903597</v>
          </cell>
        </row>
        <row r="82">
          <cell r="B82" t="str">
            <v>890106438</v>
          </cell>
        </row>
        <row r="83">
          <cell r="B83" t="str">
            <v>901135922</v>
          </cell>
        </row>
        <row r="84">
          <cell r="B84" t="str">
            <v>860055583</v>
          </cell>
        </row>
        <row r="85">
          <cell r="B85" t="str">
            <v>901443380</v>
          </cell>
        </row>
        <row r="86">
          <cell r="B86" t="str">
            <v>800116761</v>
          </cell>
        </row>
        <row r="87">
          <cell r="B87" t="str">
            <v>891903333</v>
          </cell>
        </row>
        <row r="88">
          <cell r="B88" t="str">
            <v>901235995</v>
          </cell>
        </row>
        <row r="89">
          <cell r="B89" t="str">
            <v>901200081</v>
          </cell>
        </row>
        <row r="90">
          <cell r="B90" t="str">
            <v>822006521</v>
          </cell>
        </row>
        <row r="91">
          <cell r="B91" t="str">
            <v>890801059</v>
          </cell>
        </row>
        <row r="92">
          <cell r="B92" t="str">
            <v>860530751</v>
          </cell>
        </row>
        <row r="93">
          <cell r="B93" t="str">
            <v>900505060</v>
          </cell>
        </row>
        <row r="94">
          <cell r="B94" t="str">
            <v>900894497</v>
          </cell>
        </row>
        <row r="95">
          <cell r="B95" t="str">
            <v>800230890</v>
          </cell>
        </row>
        <row r="96">
          <cell r="B96" t="str">
            <v>901463319</v>
          </cell>
        </row>
        <row r="97">
          <cell r="B97" t="str">
            <v>900772839</v>
          </cell>
        </row>
        <row r="98">
          <cell r="B98" t="str">
            <v>800015583</v>
          </cell>
        </row>
        <row r="99">
          <cell r="B99" t="str">
            <v>901505229</v>
          </cell>
        </row>
        <row r="100">
          <cell r="B100" t="str">
            <v>901008471</v>
          </cell>
        </row>
        <row r="101">
          <cell r="B101" t="str">
            <v>830024777</v>
          </cell>
        </row>
        <row r="102">
          <cell r="B102" t="str">
            <v>900609757</v>
          </cell>
        </row>
        <row r="103">
          <cell r="B103" t="str">
            <v>800172136</v>
          </cell>
        </row>
        <row r="104">
          <cell r="B104" t="str">
            <v>900059523</v>
          </cell>
        </row>
        <row r="105">
          <cell r="B105" t="str">
            <v>901072096</v>
          </cell>
        </row>
        <row r="106">
          <cell r="B106" t="str">
            <v>901495826</v>
          </cell>
        </row>
        <row r="107">
          <cell r="B107" t="str">
            <v>900614919</v>
          </cell>
        </row>
        <row r="108">
          <cell r="B108" t="str">
            <v>900350138</v>
          </cell>
        </row>
        <row r="109">
          <cell r="B109" t="str">
            <v>901470094</v>
          </cell>
        </row>
        <row r="110">
          <cell r="B110" t="str">
            <v>816008815</v>
          </cell>
        </row>
        <row r="111">
          <cell r="B111" t="str">
            <v>800247360</v>
          </cell>
        </row>
        <row r="112">
          <cell r="B112" t="str">
            <v>901387741</v>
          </cell>
        </row>
        <row r="113">
          <cell r="B113" t="str">
            <v>900713172</v>
          </cell>
        </row>
        <row r="114">
          <cell r="B114" t="str">
            <v>830054539</v>
          </cell>
        </row>
        <row r="115">
          <cell r="B115" t="str">
            <v>800175223</v>
          </cell>
        </row>
        <row r="116">
          <cell r="B116" t="str">
            <v>901479399</v>
          </cell>
        </row>
        <row r="117">
          <cell r="B117" t="str">
            <v>901478337</v>
          </cell>
        </row>
        <row r="118">
          <cell r="B118" t="str">
            <v>901140773</v>
          </cell>
        </row>
        <row r="119">
          <cell r="B119" t="str">
            <v>900515258</v>
          </cell>
        </row>
        <row r="120">
          <cell r="B120" t="str">
            <v>901272270</v>
          </cell>
        </row>
        <row r="121">
          <cell r="B121" t="str">
            <v>811000676</v>
          </cell>
        </row>
        <row r="122">
          <cell r="B122" t="str">
            <v>900059523</v>
          </cell>
        </row>
        <row r="123">
          <cell r="B123" t="str">
            <v>900204272</v>
          </cell>
        </row>
        <row r="124">
          <cell r="B124" t="str">
            <v>901031851</v>
          </cell>
        </row>
        <row r="125">
          <cell r="B125" t="str">
            <v>900313041</v>
          </cell>
        </row>
        <row r="126">
          <cell r="B126" t="str">
            <v>900571038</v>
          </cell>
        </row>
        <row r="127">
          <cell r="B127" t="str">
            <v>832001168</v>
          </cell>
        </row>
        <row r="128">
          <cell r="B128" t="str">
            <v>901488499</v>
          </cell>
        </row>
        <row r="129">
          <cell r="B129" t="str">
            <v>860032319</v>
          </cell>
        </row>
        <row r="130">
          <cell r="B130" t="str">
            <v>900821440</v>
          </cell>
        </row>
        <row r="131">
          <cell r="B131" t="str">
            <v>814000040</v>
          </cell>
        </row>
        <row r="132">
          <cell r="B132" t="str">
            <v>830094214</v>
          </cell>
        </row>
        <row r="133">
          <cell r="B133" t="str">
            <v>900722412</v>
          </cell>
        </row>
        <row r="134">
          <cell r="B134" t="str">
            <v>900326590</v>
          </cell>
        </row>
        <row r="135">
          <cell r="B135" t="str">
            <v>830020870</v>
          </cell>
        </row>
        <row r="136">
          <cell r="B136" t="str">
            <v>901455063</v>
          </cell>
        </row>
        <row r="137">
          <cell r="B137" t="str">
            <v>900566075</v>
          </cell>
        </row>
        <row r="138">
          <cell r="B138" t="str">
            <v>800130640</v>
          </cell>
        </row>
        <row r="139">
          <cell r="B139" t="str">
            <v>900313851</v>
          </cell>
        </row>
        <row r="140">
          <cell r="B140" t="str">
            <v>901265643</v>
          </cell>
        </row>
        <row r="141">
          <cell r="B141" t="str">
            <v>901091044</v>
          </cell>
        </row>
        <row r="142">
          <cell r="B142" t="str">
            <v>901477879</v>
          </cell>
        </row>
        <row r="143">
          <cell r="B143" t="str">
            <v>901455665</v>
          </cell>
        </row>
        <row r="144">
          <cell r="B144" t="str">
            <v>901014341</v>
          </cell>
        </row>
        <row r="145">
          <cell r="B145" t="str">
            <v>901472572</v>
          </cell>
        </row>
        <row r="146">
          <cell r="B146" t="str">
            <v>810000450</v>
          </cell>
        </row>
        <row r="147">
          <cell r="B147" t="str">
            <v>900885919</v>
          </cell>
        </row>
        <row r="148">
          <cell r="B148" t="str">
            <v>901378233</v>
          </cell>
        </row>
        <row r="149">
          <cell r="B149" t="str">
            <v>900906130</v>
          </cell>
        </row>
        <row r="150">
          <cell r="B150" t="str">
            <v>901488181</v>
          </cell>
        </row>
        <row r="151">
          <cell r="B151" t="str">
            <v>900590039</v>
          </cell>
        </row>
        <row r="152">
          <cell r="B152" t="str">
            <v>900958035</v>
          </cell>
        </row>
        <row r="153">
          <cell r="B153" t="str">
            <v>901247379</v>
          </cell>
        </row>
        <row r="154">
          <cell r="B154" t="str">
            <v>901428925</v>
          </cell>
        </row>
        <row r="155">
          <cell r="B155" t="str">
            <v>901236000</v>
          </cell>
        </row>
        <row r="156">
          <cell r="B156" t="str">
            <v>901207502</v>
          </cell>
        </row>
        <row r="157">
          <cell r="B157" t="str">
            <v>901363346</v>
          </cell>
        </row>
        <row r="158">
          <cell r="B158" t="str">
            <v>901294822</v>
          </cell>
        </row>
        <row r="159">
          <cell r="B159" t="str">
            <v>900623201</v>
          </cell>
        </row>
        <row r="160">
          <cell r="B160" t="str">
            <v>901034523</v>
          </cell>
        </row>
        <row r="161">
          <cell r="B161" t="str">
            <v>901494130</v>
          </cell>
        </row>
        <row r="162">
          <cell r="B162" t="str">
            <v>860352108</v>
          </cell>
        </row>
        <row r="163">
          <cell r="B163" t="str">
            <v>900187792</v>
          </cell>
        </row>
        <row r="164">
          <cell r="B164" t="str">
            <v>830097673</v>
          </cell>
        </row>
        <row r="165">
          <cell r="B165" t="str">
            <v>901446823</v>
          </cell>
        </row>
        <row r="166">
          <cell r="B166" t="str">
            <v>901386449</v>
          </cell>
        </row>
        <row r="167">
          <cell r="B167" t="str">
            <v>901303960</v>
          </cell>
        </row>
        <row r="168">
          <cell r="B168" t="str">
            <v>890101001</v>
          </cell>
        </row>
        <row r="169">
          <cell r="B169" t="str">
            <v>860078622</v>
          </cell>
        </row>
        <row r="170">
          <cell r="B170" t="str">
            <v>900091214</v>
          </cell>
        </row>
        <row r="171">
          <cell r="B171" t="str">
            <v>900776621</v>
          </cell>
        </row>
        <row r="172">
          <cell r="B172" t="str">
            <v>860014356</v>
          </cell>
        </row>
        <row r="173">
          <cell r="B173" t="str">
            <v>900932423</v>
          </cell>
        </row>
        <row r="174">
          <cell r="B174" t="str">
            <v>901486330</v>
          </cell>
        </row>
        <row r="175">
          <cell r="B175" t="str">
            <v>860047657</v>
          </cell>
        </row>
        <row r="176">
          <cell r="B176" t="str">
            <v>900294369</v>
          </cell>
        </row>
        <row r="177">
          <cell r="B177" t="str">
            <v>901349813</v>
          </cell>
        </row>
        <row r="178">
          <cell r="B178" t="str">
            <v>800133032</v>
          </cell>
        </row>
        <row r="179">
          <cell r="B179" t="str">
            <v>901096692</v>
          </cell>
        </row>
        <row r="180">
          <cell r="B180" t="str">
            <v>901086769</v>
          </cell>
        </row>
        <row r="181">
          <cell r="B181" t="str">
            <v>901220121</v>
          </cell>
        </row>
        <row r="182">
          <cell r="B182" t="str">
            <v>900904210</v>
          </cell>
        </row>
        <row r="183">
          <cell r="B183" t="str">
            <v>900965898</v>
          </cell>
        </row>
        <row r="184">
          <cell r="B184" t="str">
            <v>901160610</v>
          </cell>
        </row>
        <row r="185">
          <cell r="B185" t="str">
            <v>901482814</v>
          </cell>
        </row>
        <row r="186">
          <cell r="B186" t="str">
            <v>830058959</v>
          </cell>
        </row>
        <row r="187">
          <cell r="B187" t="str">
            <v>890905211</v>
          </cell>
        </row>
        <row r="188">
          <cell r="B188" t="str">
            <v>900222393</v>
          </cell>
        </row>
        <row r="189">
          <cell r="B189" t="str">
            <v>900871877</v>
          </cell>
        </row>
        <row r="190">
          <cell r="B190" t="str">
            <v>900465915</v>
          </cell>
        </row>
        <row r="191">
          <cell r="B191" t="str">
            <v>900496681</v>
          </cell>
        </row>
        <row r="192">
          <cell r="B192" t="str">
            <v>900114758</v>
          </cell>
        </row>
        <row r="193">
          <cell r="B193" t="str">
            <v>901455234</v>
          </cell>
        </row>
        <row r="194">
          <cell r="B194" t="str">
            <v>901466126</v>
          </cell>
        </row>
        <row r="195">
          <cell r="B195" t="str">
            <v>890504378</v>
          </cell>
        </row>
        <row r="196">
          <cell r="B196" t="str">
            <v>901486028</v>
          </cell>
        </row>
        <row r="197">
          <cell r="B197" t="str">
            <v>901435041</v>
          </cell>
        </row>
        <row r="198">
          <cell r="B198" t="str">
            <v>901089652</v>
          </cell>
        </row>
        <row r="199">
          <cell r="B199" t="str">
            <v>900778057</v>
          </cell>
        </row>
        <row r="200">
          <cell r="B200" t="str">
            <v>901130947</v>
          </cell>
        </row>
        <row r="201">
          <cell r="B201" t="str">
            <v>860062287</v>
          </cell>
        </row>
        <row r="202">
          <cell r="B202" t="str">
            <v>900245956</v>
          </cell>
        </row>
        <row r="203">
          <cell r="B203" t="str">
            <v>890917465</v>
          </cell>
        </row>
        <row r="204">
          <cell r="B204" t="str">
            <v>890985831</v>
          </cell>
        </row>
        <row r="205">
          <cell r="B205" t="str">
            <v>900446109</v>
          </cell>
        </row>
        <row r="206">
          <cell r="B206" t="str">
            <v>900789150</v>
          </cell>
        </row>
        <row r="207">
          <cell r="B207" t="str">
            <v>900365205</v>
          </cell>
        </row>
        <row r="208">
          <cell r="B208" t="str">
            <v>900951333</v>
          </cell>
        </row>
        <row r="209">
          <cell r="B209" t="str">
            <v>900568059</v>
          </cell>
        </row>
        <row r="210">
          <cell r="B210" t="str">
            <v>900991968</v>
          </cell>
        </row>
        <row r="211">
          <cell r="B211" t="str">
            <v>800020684</v>
          </cell>
        </row>
        <row r="212">
          <cell r="B212" t="str">
            <v>901303824</v>
          </cell>
        </row>
        <row r="213">
          <cell r="B213" t="str">
            <v>901482886</v>
          </cell>
        </row>
        <row r="214">
          <cell r="B214" t="str">
            <v>901473940</v>
          </cell>
        </row>
        <row r="215">
          <cell r="B215" t="str">
            <v>900417144</v>
          </cell>
        </row>
        <row r="216">
          <cell r="B216" t="str">
            <v>901474410</v>
          </cell>
        </row>
        <row r="217">
          <cell r="B217" t="str">
            <v>901260384</v>
          </cell>
        </row>
        <row r="218">
          <cell r="B218" t="str">
            <v>901479733</v>
          </cell>
        </row>
        <row r="219">
          <cell r="B219" t="str">
            <v>901409913</v>
          </cell>
        </row>
        <row r="220">
          <cell r="B220" t="str">
            <v>900699562</v>
          </cell>
        </row>
        <row r="221">
          <cell r="B221" t="str">
            <v>860007627</v>
          </cell>
        </row>
        <row r="222">
          <cell r="B222" t="str">
            <v>901479076</v>
          </cell>
        </row>
        <row r="223">
          <cell r="B223" t="str">
            <v>900151350</v>
          </cell>
        </row>
        <row r="224">
          <cell r="B224" t="str">
            <v>901308756</v>
          </cell>
        </row>
        <row r="225">
          <cell r="B225" t="str">
            <v>901273319</v>
          </cell>
        </row>
        <row r="226">
          <cell r="B226" t="str">
            <v>901382754</v>
          </cell>
        </row>
        <row r="227">
          <cell r="B227" t="str">
            <v>900974676</v>
          </cell>
        </row>
        <row r="228">
          <cell r="B228" t="str">
            <v>811003486</v>
          </cell>
        </row>
        <row r="229">
          <cell r="B229" t="str">
            <v>900117232</v>
          </cell>
        </row>
        <row r="230">
          <cell r="B230" t="str">
            <v>900380728</v>
          </cell>
        </row>
        <row r="231">
          <cell r="B231" t="str">
            <v>890705079</v>
          </cell>
        </row>
        <row r="232">
          <cell r="B232" t="str">
            <v>900032407</v>
          </cell>
        </row>
        <row r="233">
          <cell r="B233" t="str">
            <v>890204199</v>
          </cell>
        </row>
        <row r="234">
          <cell r="B234" t="str">
            <v>890480306</v>
          </cell>
        </row>
        <row r="235">
          <cell r="B235" t="str">
            <v>830045402</v>
          </cell>
        </row>
        <row r="236">
          <cell r="B236" t="str">
            <v>901459170</v>
          </cell>
        </row>
        <row r="237">
          <cell r="B237" t="str">
            <v>900925495</v>
          </cell>
        </row>
        <row r="238">
          <cell r="B238" t="str">
            <v>900900437</v>
          </cell>
        </row>
        <row r="239">
          <cell r="B239" t="str">
            <v>901450452</v>
          </cell>
        </row>
        <row r="240">
          <cell r="B240" t="str">
            <v>890805825</v>
          </cell>
        </row>
        <row r="241">
          <cell r="B241" t="str">
            <v>901475739</v>
          </cell>
        </row>
        <row r="242">
          <cell r="B242" t="str">
            <v>901293328</v>
          </cell>
        </row>
        <row r="243">
          <cell r="B243" t="str">
            <v>901335833</v>
          </cell>
        </row>
        <row r="244">
          <cell r="B244" t="str">
            <v>812001214</v>
          </cell>
        </row>
        <row r="245">
          <cell r="B245" t="str">
            <v>900413144</v>
          </cell>
        </row>
        <row r="246">
          <cell r="B246" t="str">
            <v>901285032</v>
          </cell>
        </row>
        <row r="247">
          <cell r="B247" t="str">
            <v>900491043</v>
          </cell>
        </row>
        <row r="248">
          <cell r="B248" t="str">
            <v>901227139</v>
          </cell>
        </row>
        <row r="249">
          <cell r="B249" t="str">
            <v>900747625</v>
          </cell>
        </row>
        <row r="250">
          <cell r="B250" t="str">
            <v>900900755</v>
          </cell>
        </row>
        <row r="251">
          <cell r="B251" t="str">
            <v>900204014</v>
          </cell>
        </row>
        <row r="252">
          <cell r="B252" t="str">
            <v>900527960</v>
          </cell>
        </row>
        <row r="253">
          <cell r="B253" t="str">
            <v>860007336</v>
          </cell>
        </row>
        <row r="254">
          <cell r="B254" t="str">
            <v>901432316</v>
          </cell>
        </row>
        <row r="255">
          <cell r="B255" t="str">
            <v>900099234</v>
          </cell>
        </row>
        <row r="256">
          <cell r="B256" t="str">
            <v>901442090</v>
          </cell>
        </row>
        <row r="257">
          <cell r="B257" t="str">
            <v>901385092</v>
          </cell>
        </row>
        <row r="258">
          <cell r="B258" t="str">
            <v>901367376</v>
          </cell>
        </row>
        <row r="259">
          <cell r="B259" t="str">
            <v>901367203</v>
          </cell>
        </row>
        <row r="260">
          <cell r="B260" t="str">
            <v>900885919</v>
          </cell>
        </row>
        <row r="261">
          <cell r="B261" t="str">
            <v>901034640</v>
          </cell>
        </row>
        <row r="262">
          <cell r="B262" t="str">
            <v>901089652</v>
          </cell>
        </row>
        <row r="263">
          <cell r="B263" t="str">
            <v>901436467</v>
          </cell>
        </row>
        <row r="264">
          <cell r="B264" t="str">
            <v>900075535</v>
          </cell>
        </row>
        <row r="265">
          <cell r="B265" t="str">
            <v>900602106</v>
          </cell>
        </row>
        <row r="266">
          <cell r="B266" t="str">
            <v>901124698</v>
          </cell>
        </row>
        <row r="267">
          <cell r="B267" t="str">
            <v>900933803</v>
          </cell>
        </row>
        <row r="268">
          <cell r="B268" t="str">
            <v>901254295</v>
          </cell>
        </row>
        <row r="269">
          <cell r="B269" t="str">
            <v>800220143</v>
          </cell>
        </row>
        <row r="270">
          <cell r="B270" t="str">
            <v>901428628</v>
          </cell>
        </row>
        <row r="271">
          <cell r="B271" t="str">
            <v>901065832</v>
          </cell>
        </row>
        <row r="272">
          <cell r="B272" t="str">
            <v>901036583</v>
          </cell>
        </row>
        <row r="273">
          <cell r="B273" t="str">
            <v>900161994</v>
          </cell>
        </row>
        <row r="274">
          <cell r="B274" t="str">
            <v>900614141</v>
          </cell>
        </row>
        <row r="275">
          <cell r="B275" t="str">
            <v>900989521</v>
          </cell>
        </row>
        <row r="276">
          <cell r="B276" t="str">
            <v>901429014</v>
          </cell>
        </row>
        <row r="277">
          <cell r="B277" t="str">
            <v>900432239</v>
          </cell>
        </row>
        <row r="278">
          <cell r="B278" t="str">
            <v>901167486</v>
          </cell>
        </row>
        <row r="279">
          <cell r="B279" t="str">
            <v>805025631</v>
          </cell>
        </row>
        <row r="280">
          <cell r="B280" t="str">
            <v>804008939</v>
          </cell>
        </row>
        <row r="281">
          <cell r="B281" t="str">
            <v>901277447</v>
          </cell>
        </row>
        <row r="282">
          <cell r="B282" t="str">
            <v>901359837</v>
          </cell>
        </row>
        <row r="283">
          <cell r="B283" t="str">
            <v>830121796</v>
          </cell>
        </row>
        <row r="284">
          <cell r="B284" t="str">
            <v>825001066</v>
          </cell>
        </row>
        <row r="285">
          <cell r="B285" t="str">
            <v>900955183</v>
          </cell>
        </row>
        <row r="286">
          <cell r="B286" t="str">
            <v>901461819</v>
          </cell>
        </row>
        <row r="287">
          <cell r="B287" t="str">
            <v>901427658</v>
          </cell>
        </row>
        <row r="288">
          <cell r="B288" t="str">
            <v>811012271</v>
          </cell>
        </row>
        <row r="289">
          <cell r="B289" t="str">
            <v>900690783</v>
          </cell>
        </row>
        <row r="290">
          <cell r="B290" t="str">
            <v>890700755</v>
          </cell>
        </row>
        <row r="291">
          <cell r="B291" t="str">
            <v>891180213</v>
          </cell>
        </row>
        <row r="292">
          <cell r="B292" t="str">
            <v>900572870</v>
          </cell>
        </row>
        <row r="293">
          <cell r="B293" t="str">
            <v>901167414</v>
          </cell>
        </row>
        <row r="294">
          <cell r="B294" t="str">
            <v>890980179</v>
          </cell>
        </row>
        <row r="295">
          <cell r="B295" t="str">
            <v>809006522</v>
          </cell>
        </row>
        <row r="296">
          <cell r="B296" t="str">
            <v>900217717</v>
          </cell>
        </row>
        <row r="297">
          <cell r="B297" t="str">
            <v>900154405</v>
          </cell>
        </row>
        <row r="298">
          <cell r="B298" t="str">
            <v>800148312</v>
          </cell>
        </row>
        <row r="299">
          <cell r="B299" t="str">
            <v>900298861</v>
          </cell>
        </row>
        <row r="300">
          <cell r="B300" t="str">
            <v>900265560</v>
          </cell>
        </row>
        <row r="301">
          <cell r="B301" t="str">
            <v>901364563</v>
          </cell>
        </row>
        <row r="302">
          <cell r="B302" t="str">
            <v>901409060</v>
          </cell>
        </row>
        <row r="303">
          <cell r="B303" t="str">
            <v>901365831</v>
          </cell>
        </row>
        <row r="304">
          <cell r="B304" t="str">
            <v>899999162</v>
          </cell>
        </row>
        <row r="305">
          <cell r="B305" t="str">
            <v>901343160</v>
          </cell>
        </row>
        <row r="306">
          <cell r="B306" t="str">
            <v>844001501</v>
          </cell>
        </row>
        <row r="307">
          <cell r="B307" t="str">
            <v>802022198</v>
          </cell>
        </row>
        <row r="308">
          <cell r="B308" t="str">
            <v>900035185</v>
          </cell>
        </row>
        <row r="309">
          <cell r="B309" t="str">
            <v>901359837</v>
          </cell>
        </row>
        <row r="310">
          <cell r="B310" t="str">
            <v>900025341</v>
          </cell>
        </row>
        <row r="311">
          <cell r="B311" t="str">
            <v>899999421</v>
          </cell>
        </row>
        <row r="312">
          <cell r="B312" t="str">
            <v>800019922</v>
          </cell>
        </row>
        <row r="313">
          <cell r="B313" t="str">
            <v>830099102</v>
          </cell>
        </row>
        <row r="314">
          <cell r="B314" t="str">
            <v>901180517</v>
          </cell>
        </row>
        <row r="315">
          <cell r="B315" t="str">
            <v>890203580</v>
          </cell>
        </row>
        <row r="316">
          <cell r="B316" t="str">
            <v>900945540</v>
          </cell>
        </row>
        <row r="317">
          <cell r="B317" t="str">
            <v>900376719</v>
          </cell>
        </row>
        <row r="318">
          <cell r="B318" t="str">
            <v>900260048</v>
          </cell>
        </row>
        <row r="319">
          <cell r="B319" t="str">
            <v>890805018</v>
          </cell>
        </row>
        <row r="320">
          <cell r="B320" t="str">
            <v>901401412</v>
          </cell>
        </row>
        <row r="321">
          <cell r="B321" t="str">
            <v>900619246</v>
          </cell>
        </row>
        <row r="322">
          <cell r="B322" t="str">
            <v>900279012</v>
          </cell>
        </row>
        <row r="323">
          <cell r="B323" t="str">
            <v>901439948</v>
          </cell>
        </row>
        <row r="324">
          <cell r="B324" t="str">
            <v>900447760</v>
          </cell>
        </row>
        <row r="325">
          <cell r="B325" t="str">
            <v>901364308</v>
          </cell>
        </row>
        <row r="326">
          <cell r="B326" t="str">
            <v>901140387</v>
          </cell>
        </row>
        <row r="327">
          <cell r="B327" t="str">
            <v>900145949</v>
          </cell>
        </row>
        <row r="328">
          <cell r="B328" t="str">
            <v>900507206</v>
          </cell>
        </row>
        <row r="329">
          <cell r="B329" t="str">
            <v>901425169</v>
          </cell>
        </row>
        <row r="330">
          <cell r="B330" t="str">
            <v>901144536</v>
          </cell>
        </row>
        <row r="331">
          <cell r="B331" t="str">
            <v>901144536</v>
          </cell>
        </row>
        <row r="332">
          <cell r="B332" t="str">
            <v>900678729</v>
          </cell>
        </row>
        <row r="333">
          <cell r="B333" t="str">
            <v>901443673</v>
          </cell>
        </row>
        <row r="334">
          <cell r="B334" t="str">
            <v>830146627</v>
          </cell>
        </row>
        <row r="335">
          <cell r="B335" t="str">
            <v>900097463</v>
          </cell>
        </row>
        <row r="336">
          <cell r="B336" t="str">
            <v>900292867</v>
          </cell>
        </row>
        <row r="337">
          <cell r="B337" t="str">
            <v>830500321</v>
          </cell>
        </row>
        <row r="338">
          <cell r="B338" t="str">
            <v>900823099</v>
          </cell>
        </row>
        <row r="339">
          <cell r="B339" t="str">
            <v>890705079</v>
          </cell>
        </row>
        <row r="340">
          <cell r="B340" t="str">
            <v>900025341</v>
          </cell>
        </row>
        <row r="341">
          <cell r="B341" t="str">
            <v>834000764</v>
          </cell>
        </row>
        <row r="342">
          <cell r="B342" t="str">
            <v>890205565</v>
          </cell>
        </row>
        <row r="343">
          <cell r="B343" t="str">
            <v>890308051</v>
          </cell>
        </row>
        <row r="344">
          <cell r="B344" t="str">
            <v>900339865</v>
          </cell>
        </row>
        <row r="345">
          <cell r="B345" t="str">
            <v>900061680</v>
          </cell>
        </row>
        <row r="346">
          <cell r="B346" t="str">
            <v>900224922</v>
          </cell>
        </row>
        <row r="347">
          <cell r="B347" t="str">
            <v>830071113</v>
          </cell>
        </row>
        <row r="348">
          <cell r="B348" t="str">
            <v>901254784</v>
          </cell>
        </row>
        <row r="349">
          <cell r="B349" t="str">
            <v>901104942</v>
          </cell>
        </row>
        <row r="350">
          <cell r="B350" t="str">
            <v>890904071</v>
          </cell>
        </row>
        <row r="351">
          <cell r="B351" t="str">
            <v>901413718</v>
          </cell>
        </row>
        <row r="352">
          <cell r="B352" t="str">
            <v>901419364</v>
          </cell>
        </row>
        <row r="353">
          <cell r="B353" t="str">
            <v>900224922</v>
          </cell>
        </row>
        <row r="354">
          <cell r="B354" t="str">
            <v>901182781</v>
          </cell>
        </row>
        <row r="355">
          <cell r="B355" t="str">
            <v>901155508</v>
          </cell>
        </row>
        <row r="356">
          <cell r="B356" t="str">
            <v>901437902</v>
          </cell>
        </row>
        <row r="357">
          <cell r="B357" t="str">
            <v>800119647</v>
          </cell>
        </row>
        <row r="358">
          <cell r="B358" t="str">
            <v>900490351</v>
          </cell>
        </row>
        <row r="359">
          <cell r="B359" t="str">
            <v>860021967</v>
          </cell>
        </row>
        <row r="360">
          <cell r="B360" t="str">
            <v>901437056</v>
          </cell>
        </row>
        <row r="361">
          <cell r="B361" t="str">
            <v>813006166</v>
          </cell>
        </row>
        <row r="362">
          <cell r="B362" t="str">
            <v>800088155</v>
          </cell>
        </row>
        <row r="363">
          <cell r="B363" t="str">
            <v>830067329</v>
          </cell>
        </row>
        <row r="364">
          <cell r="B364" t="str">
            <v>800135913</v>
          </cell>
        </row>
        <row r="365">
          <cell r="B365" t="str">
            <v>900630212</v>
          </cell>
        </row>
        <row r="366">
          <cell r="B366" t="str">
            <v>901038167</v>
          </cell>
        </row>
        <row r="367">
          <cell r="B367" t="str">
            <v>901087167</v>
          </cell>
        </row>
        <row r="368">
          <cell r="B368" t="str">
            <v>901439948</v>
          </cell>
        </row>
        <row r="369">
          <cell r="B369" t="str">
            <v>901180517</v>
          </cell>
        </row>
        <row r="370">
          <cell r="B370" t="str">
            <v>901277447</v>
          </cell>
        </row>
        <row r="371">
          <cell r="B371" t="str">
            <v>900963430</v>
          </cell>
        </row>
        <row r="372">
          <cell r="B372" t="str">
            <v>900112114</v>
          </cell>
        </row>
        <row r="373">
          <cell r="B373" t="str">
            <v>900672330</v>
          </cell>
        </row>
        <row r="374">
          <cell r="B374" t="str">
            <v>901116431</v>
          </cell>
        </row>
        <row r="375">
          <cell r="B375" t="str">
            <v>800100700</v>
          </cell>
        </row>
        <row r="376">
          <cell r="B376" t="str">
            <v>892000148</v>
          </cell>
        </row>
        <row r="377">
          <cell r="B377" t="str">
            <v>901231617</v>
          </cell>
        </row>
        <row r="378">
          <cell r="B378" t="str">
            <v>901314075</v>
          </cell>
        </row>
        <row r="379">
          <cell r="B379" t="str">
            <v>901266958</v>
          </cell>
        </row>
        <row r="380">
          <cell r="B380" t="str">
            <v>891800462</v>
          </cell>
        </row>
        <row r="381">
          <cell r="B381" t="str">
            <v>901424689</v>
          </cell>
        </row>
        <row r="382">
          <cell r="B382" t="str">
            <v>901281572</v>
          </cell>
        </row>
        <row r="383">
          <cell r="B383" t="str">
            <v>805006014</v>
          </cell>
        </row>
        <row r="384">
          <cell r="B384" t="str">
            <v>800020684</v>
          </cell>
        </row>
        <row r="385">
          <cell r="B385" t="str">
            <v>830039329</v>
          </cell>
        </row>
        <row r="386">
          <cell r="B386" t="str">
            <v>860516881</v>
          </cell>
        </row>
        <row r="387">
          <cell r="B387" t="str">
            <v>901129683</v>
          </cell>
        </row>
        <row r="388">
          <cell r="B388" t="str">
            <v>860007337</v>
          </cell>
        </row>
        <row r="389">
          <cell r="B389" t="str">
            <v>901136152</v>
          </cell>
        </row>
        <row r="390">
          <cell r="B390" t="str">
            <v>900499689</v>
          </cell>
        </row>
        <row r="391">
          <cell r="B391" t="str">
            <v>800009632</v>
          </cell>
        </row>
        <row r="392">
          <cell r="B392" t="str">
            <v>901416641</v>
          </cell>
        </row>
        <row r="393">
          <cell r="B393" t="str">
            <v>900649778</v>
          </cell>
        </row>
        <row r="394">
          <cell r="B394" t="str">
            <v>830077525</v>
          </cell>
        </row>
        <row r="395">
          <cell r="B395" t="str">
            <v>900348550</v>
          </cell>
        </row>
        <row r="396">
          <cell r="B396" t="str">
            <v>830053994</v>
          </cell>
        </row>
        <row r="397">
          <cell r="B397" t="str">
            <v>900920706</v>
          </cell>
        </row>
        <row r="398">
          <cell r="B398" t="str">
            <v>900805300</v>
          </cell>
        </row>
        <row r="399">
          <cell r="B399" t="str">
            <v>901399117</v>
          </cell>
        </row>
        <row r="400">
          <cell r="B400" t="str">
            <v>900163299</v>
          </cell>
        </row>
        <row r="401">
          <cell r="B401" t="str">
            <v>800169799</v>
          </cell>
        </row>
        <row r="402">
          <cell r="B402" t="str">
            <v>830060602</v>
          </cell>
        </row>
        <row r="403">
          <cell r="B403" t="str">
            <v>901383215</v>
          </cell>
        </row>
        <row r="404">
          <cell r="B404" t="str">
            <v>830051527</v>
          </cell>
        </row>
        <row r="405">
          <cell r="B405" t="str">
            <v>900059154</v>
          </cell>
        </row>
        <row r="406">
          <cell r="B406" t="str">
            <v>900083475</v>
          </cell>
        </row>
        <row r="407">
          <cell r="B407" t="str">
            <v>900894783</v>
          </cell>
        </row>
        <row r="408">
          <cell r="B408" t="str">
            <v>901316632</v>
          </cell>
        </row>
        <row r="409">
          <cell r="B409" t="str">
            <v>901406002</v>
          </cell>
        </row>
        <row r="410">
          <cell r="B410" t="str">
            <v>830032440</v>
          </cell>
        </row>
        <row r="411">
          <cell r="B411" t="str">
            <v>900023086</v>
          </cell>
        </row>
        <row r="412">
          <cell r="B412" t="str">
            <v>900963430</v>
          </cell>
        </row>
        <row r="413">
          <cell r="B413" t="str">
            <v>901035980</v>
          </cell>
        </row>
        <row r="414">
          <cell r="B414" t="str">
            <v>901187660</v>
          </cell>
        </row>
        <row r="415">
          <cell r="B415" t="str">
            <v>21990994</v>
          </cell>
        </row>
        <row r="416">
          <cell r="B416" t="str">
            <v>800084227</v>
          </cell>
        </row>
        <row r="417">
          <cell r="B417" t="str">
            <v>900326760</v>
          </cell>
        </row>
        <row r="418">
          <cell r="B418" t="str">
            <v>890913319</v>
          </cell>
        </row>
        <row r="419">
          <cell r="B419" t="str">
            <v>900718336</v>
          </cell>
        </row>
        <row r="420">
          <cell r="B420" t="str">
            <v>890204396</v>
          </cell>
        </row>
        <row r="421">
          <cell r="B421" t="str">
            <v>900543012</v>
          </cell>
        </row>
        <row r="422">
          <cell r="B422" t="str">
            <v>901267402</v>
          </cell>
        </row>
        <row r="423">
          <cell r="B423" t="str">
            <v>900504986</v>
          </cell>
        </row>
        <row r="424">
          <cell r="B424" t="str">
            <v>900828851</v>
          </cell>
        </row>
        <row r="425">
          <cell r="B425" t="str">
            <v>830093546</v>
          </cell>
        </row>
        <row r="426">
          <cell r="B426" t="str">
            <v>900180241</v>
          </cell>
        </row>
        <row r="427">
          <cell r="B427" t="str">
            <v>900989969</v>
          </cell>
        </row>
        <row r="428">
          <cell r="B428" t="str">
            <v>901241610</v>
          </cell>
        </row>
        <row r="429">
          <cell r="B429" t="str">
            <v>900552444</v>
          </cell>
        </row>
        <row r="430">
          <cell r="B430" t="str">
            <v>900601146</v>
          </cell>
        </row>
        <row r="431">
          <cell r="B431" t="str">
            <v>900493128</v>
          </cell>
        </row>
        <row r="432">
          <cell r="B432" t="str">
            <v>900186322</v>
          </cell>
        </row>
        <row r="433">
          <cell r="B433" t="str">
            <v>860047657</v>
          </cell>
        </row>
        <row r="434">
          <cell r="B434" t="str">
            <v>804009127</v>
          </cell>
        </row>
        <row r="435">
          <cell r="B435" t="str">
            <v>800150267</v>
          </cell>
        </row>
        <row r="436">
          <cell r="B436" t="str">
            <v>900181557</v>
          </cell>
        </row>
        <row r="437">
          <cell r="B437" t="str">
            <v>900721311</v>
          </cell>
        </row>
        <row r="438">
          <cell r="B438" t="str">
            <v>804010360</v>
          </cell>
        </row>
        <row r="439">
          <cell r="B439" t="str">
            <v>800095630</v>
          </cell>
        </row>
        <row r="440">
          <cell r="B440" t="str">
            <v>822006521</v>
          </cell>
        </row>
        <row r="441">
          <cell r="B441" t="str">
            <v>900685539</v>
          </cell>
        </row>
        <row r="442">
          <cell r="B442" t="str">
            <v>900955856</v>
          </cell>
        </row>
        <row r="443">
          <cell r="B443" t="str">
            <v>900618834</v>
          </cell>
        </row>
        <row r="444">
          <cell r="B444" t="str">
            <v>860006625</v>
          </cell>
        </row>
        <row r="445">
          <cell r="B445" t="str">
            <v>901065681</v>
          </cell>
        </row>
        <row r="446">
          <cell r="B446" t="str">
            <v>860010973</v>
          </cell>
        </row>
        <row r="447">
          <cell r="B447" t="str">
            <v>901292064</v>
          </cell>
        </row>
        <row r="448">
          <cell r="B448" t="str">
            <v>901237103</v>
          </cell>
        </row>
        <row r="449">
          <cell r="B449" t="str">
            <v>890980179</v>
          </cell>
        </row>
        <row r="450">
          <cell r="B450" t="str">
            <v>800019922</v>
          </cell>
        </row>
        <row r="451">
          <cell r="B451" t="str">
            <v>890806006</v>
          </cell>
        </row>
        <row r="452">
          <cell r="B452" t="str">
            <v>860020227</v>
          </cell>
        </row>
        <row r="453">
          <cell r="B453" t="str">
            <v>900025341</v>
          </cell>
        </row>
        <row r="454">
          <cell r="B454" t="str">
            <v>900500018</v>
          </cell>
        </row>
        <row r="455">
          <cell r="B455" t="str">
            <v>900216449</v>
          </cell>
        </row>
        <row r="456">
          <cell r="B456" t="str">
            <v>900524130</v>
          </cell>
        </row>
        <row r="457">
          <cell r="B457" t="str">
            <v>804014196</v>
          </cell>
        </row>
        <row r="458">
          <cell r="B458" t="str">
            <v>900368278</v>
          </cell>
        </row>
        <row r="459">
          <cell r="B459" t="str">
            <v>900938442</v>
          </cell>
        </row>
        <row r="460">
          <cell r="B460" t="str">
            <v>900461758</v>
          </cell>
        </row>
        <row r="461">
          <cell r="B461" t="str">
            <v>900313208</v>
          </cell>
        </row>
        <row r="462">
          <cell r="B462" t="str">
            <v>901001569</v>
          </cell>
        </row>
        <row r="463">
          <cell r="B463" t="str">
            <v>901366456</v>
          </cell>
        </row>
        <row r="464">
          <cell r="B464" t="str">
            <v>800143407</v>
          </cell>
        </row>
        <row r="465">
          <cell r="B465" t="str">
            <v>900642001</v>
          </cell>
        </row>
        <row r="466">
          <cell r="B466" t="str">
            <v>800093439</v>
          </cell>
        </row>
        <row r="467">
          <cell r="B467" t="str">
            <v>901292638</v>
          </cell>
        </row>
        <row r="468">
          <cell r="B468" t="str">
            <v>900871733</v>
          </cell>
        </row>
        <row r="469">
          <cell r="B469" t="str">
            <v>900076385</v>
          </cell>
        </row>
        <row r="470">
          <cell r="B470" t="str">
            <v>901398919</v>
          </cell>
        </row>
        <row r="471">
          <cell r="B471" t="str">
            <v>900712544</v>
          </cell>
        </row>
        <row r="472">
          <cell r="B472" t="str">
            <v>900308092</v>
          </cell>
        </row>
        <row r="473">
          <cell r="B473" t="str">
            <v>901089445</v>
          </cell>
        </row>
        <row r="474">
          <cell r="B474" t="str">
            <v>860039988</v>
          </cell>
        </row>
        <row r="475">
          <cell r="B475" t="str">
            <v>800239064</v>
          </cell>
        </row>
        <row r="476">
          <cell r="B476" t="str">
            <v>900805850</v>
          </cell>
        </row>
        <row r="477">
          <cell r="B477" t="str">
            <v>800044138</v>
          </cell>
        </row>
        <row r="478">
          <cell r="B478" t="str">
            <v>900727539</v>
          </cell>
        </row>
        <row r="479">
          <cell r="B479" t="str">
            <v>901044291</v>
          </cell>
        </row>
        <row r="480">
          <cell r="B480" t="str">
            <v>900812422</v>
          </cell>
        </row>
        <row r="481">
          <cell r="B481" t="str">
            <v>901400027</v>
          </cell>
        </row>
        <row r="482">
          <cell r="B482" t="str">
            <v>901365478</v>
          </cell>
        </row>
        <row r="483">
          <cell r="B483" t="str">
            <v>900905934</v>
          </cell>
        </row>
        <row r="484">
          <cell r="B484" t="str">
            <v>901064525</v>
          </cell>
        </row>
        <row r="485">
          <cell r="B485" t="str">
            <v>900752313</v>
          </cell>
        </row>
        <row r="486">
          <cell r="B486" t="str">
            <v>901034165</v>
          </cell>
        </row>
        <row r="487">
          <cell r="B487" t="str">
            <v>900195679</v>
          </cell>
        </row>
        <row r="488">
          <cell r="B488" t="str">
            <v>900198228</v>
          </cell>
        </row>
        <row r="489">
          <cell r="B489" t="str">
            <v>900962417</v>
          </cell>
        </row>
        <row r="490">
          <cell r="B490" t="str">
            <v>901238759</v>
          </cell>
        </row>
        <row r="491">
          <cell r="B491" t="str">
            <v>901365856</v>
          </cell>
        </row>
        <row r="492">
          <cell r="B492" t="str">
            <v>800149695</v>
          </cell>
        </row>
        <row r="493">
          <cell r="B493" t="str">
            <v>860034118</v>
          </cell>
        </row>
        <row r="494">
          <cell r="B494" t="str">
            <v>890904169</v>
          </cell>
        </row>
        <row r="495">
          <cell r="B495" t="str">
            <v>901292039</v>
          </cell>
        </row>
        <row r="496">
          <cell r="B496" t="str">
            <v>901006386</v>
          </cell>
        </row>
        <row r="497">
          <cell r="B497" t="str">
            <v>900628596</v>
          </cell>
        </row>
        <row r="498">
          <cell r="B498" t="str">
            <v>901361635</v>
          </cell>
        </row>
        <row r="499">
          <cell r="B499" t="str">
            <v>900386942</v>
          </cell>
        </row>
        <row r="500">
          <cell r="B500" t="str">
            <v>900245111</v>
          </cell>
        </row>
        <row r="501">
          <cell r="B501" t="str">
            <v>901024432</v>
          </cell>
        </row>
        <row r="502">
          <cell r="B502" t="str">
            <v>900087315</v>
          </cell>
        </row>
        <row r="503">
          <cell r="B503" t="str">
            <v>901190852</v>
          </cell>
        </row>
        <row r="504">
          <cell r="B504" t="str">
            <v>901238959</v>
          </cell>
        </row>
        <row r="505">
          <cell r="B505" t="str">
            <v>900428743</v>
          </cell>
        </row>
        <row r="506">
          <cell r="B506" t="str">
            <v>901391747</v>
          </cell>
        </row>
        <row r="507">
          <cell r="B507" t="str">
            <v>900822957</v>
          </cell>
        </row>
        <row r="508">
          <cell r="B508" t="str">
            <v>900742096</v>
          </cell>
        </row>
        <row r="509">
          <cell r="B509" t="str">
            <v>900224547</v>
          </cell>
        </row>
        <row r="510">
          <cell r="B510" t="str">
            <v>901234240</v>
          </cell>
        </row>
        <row r="511">
          <cell r="B511" t="str">
            <v>860034118</v>
          </cell>
        </row>
        <row r="512">
          <cell r="B512" t="str">
            <v>900431358</v>
          </cell>
        </row>
        <row r="513">
          <cell r="B513" t="str">
            <v>901348699</v>
          </cell>
        </row>
        <row r="514">
          <cell r="B514" t="str">
            <v>901303060</v>
          </cell>
        </row>
        <row r="515">
          <cell r="B515" t="str">
            <v>901383474</v>
          </cell>
        </row>
        <row r="516">
          <cell r="B516" t="str">
            <v>901383474</v>
          </cell>
        </row>
        <row r="517">
          <cell r="B517" t="str">
            <v>901383474</v>
          </cell>
        </row>
        <row r="518">
          <cell r="B518" t="str">
            <v>901065873</v>
          </cell>
        </row>
        <row r="519">
          <cell r="B519" t="str">
            <v>901303085</v>
          </cell>
        </row>
        <row r="520">
          <cell r="B520" t="str">
            <v>901362184</v>
          </cell>
        </row>
        <row r="521">
          <cell r="B521" t="str">
            <v>900262268</v>
          </cell>
        </row>
        <row r="522">
          <cell r="B522" t="str">
            <v>900825867</v>
          </cell>
        </row>
        <row r="523">
          <cell r="B523" t="str">
            <v>900091901</v>
          </cell>
        </row>
        <row r="524">
          <cell r="B524" t="str">
            <v>901390479</v>
          </cell>
        </row>
        <row r="525">
          <cell r="B525" t="str">
            <v>900559843</v>
          </cell>
        </row>
        <row r="526">
          <cell r="B526" t="str">
            <v>901303085</v>
          </cell>
        </row>
        <row r="527">
          <cell r="B527" t="str">
            <v>901164939</v>
          </cell>
        </row>
        <row r="528">
          <cell r="B528" t="str">
            <v>63533238</v>
          </cell>
        </row>
        <row r="529">
          <cell r="B529" t="str">
            <v>901373369</v>
          </cell>
        </row>
        <row r="530">
          <cell r="B530" t="str">
            <v>900454517</v>
          </cell>
        </row>
        <row r="531">
          <cell r="B531" t="str">
            <v>901152895</v>
          </cell>
        </row>
        <row r="532">
          <cell r="B532" t="str">
            <v>901375189</v>
          </cell>
        </row>
        <row r="533">
          <cell r="B533" t="str">
            <v>901387887</v>
          </cell>
        </row>
        <row r="534">
          <cell r="B534" t="str">
            <v>901323373</v>
          </cell>
        </row>
        <row r="535">
          <cell r="B535" t="str">
            <v>901238841</v>
          </cell>
        </row>
        <row r="536">
          <cell r="B536" t="str">
            <v>901344701</v>
          </cell>
        </row>
        <row r="537">
          <cell r="B537" t="str">
            <v>901065873</v>
          </cell>
        </row>
        <row r="538">
          <cell r="B538" t="str">
            <v>900544861</v>
          </cell>
        </row>
        <row r="539">
          <cell r="B539" t="str">
            <v>901152895</v>
          </cell>
        </row>
        <row r="540">
          <cell r="B540" t="str">
            <v>860069879</v>
          </cell>
        </row>
        <row r="541">
          <cell r="B541" t="str">
            <v>900976805</v>
          </cell>
        </row>
        <row r="542">
          <cell r="B542" t="str">
            <v>900557218</v>
          </cell>
        </row>
        <row r="543">
          <cell r="B543" t="str">
            <v>830097493</v>
          </cell>
        </row>
        <row r="544">
          <cell r="B544" t="str">
            <v>901059100</v>
          </cell>
        </row>
        <row r="545">
          <cell r="B545" t="str">
            <v>900499757</v>
          </cell>
        </row>
        <row r="546">
          <cell r="B546" t="str">
            <v>901157365</v>
          </cell>
        </row>
        <row r="547">
          <cell r="B547" t="str">
            <v>900970947</v>
          </cell>
        </row>
        <row r="548">
          <cell r="B548" t="str">
            <v>860072876</v>
          </cell>
        </row>
        <row r="549">
          <cell r="B549" t="str">
            <v>901188480</v>
          </cell>
        </row>
        <row r="550">
          <cell r="B550" t="str">
            <v>900744972</v>
          </cell>
        </row>
        <row r="551">
          <cell r="B551" t="str">
            <v>811020344</v>
          </cell>
        </row>
        <row r="552">
          <cell r="B552" t="str">
            <v>900417144</v>
          </cell>
        </row>
        <row r="553">
          <cell r="B553" t="str">
            <v>900844458</v>
          </cell>
        </row>
        <row r="554">
          <cell r="B554" t="str">
            <v>891180213</v>
          </cell>
        </row>
        <row r="555">
          <cell r="B555" t="str">
            <v>901365143</v>
          </cell>
        </row>
        <row r="556">
          <cell r="B556" t="str">
            <v>900072155</v>
          </cell>
        </row>
        <row r="557">
          <cell r="B557" t="str">
            <v>900800989</v>
          </cell>
        </row>
        <row r="558">
          <cell r="B558" t="str">
            <v>901175708</v>
          </cell>
        </row>
        <row r="559">
          <cell r="B559" t="str">
            <v>901374073</v>
          </cell>
        </row>
        <row r="560">
          <cell r="B560" t="str">
            <v>824003473</v>
          </cell>
        </row>
        <row r="561">
          <cell r="B561" t="str">
            <v>901356565</v>
          </cell>
        </row>
        <row r="562">
          <cell r="B562" t="str">
            <v>900432629</v>
          </cell>
        </row>
        <row r="563">
          <cell r="B563" t="str">
            <v>890117683</v>
          </cell>
        </row>
        <row r="564">
          <cell r="B564" t="str">
            <v>890801059</v>
          </cell>
        </row>
        <row r="565">
          <cell r="B565" t="str">
            <v>900497402</v>
          </cell>
        </row>
        <row r="566">
          <cell r="B566" t="str">
            <v>860525148</v>
          </cell>
        </row>
        <row r="567">
          <cell r="B567" t="str">
            <v>900808598</v>
          </cell>
        </row>
        <row r="568">
          <cell r="B568" t="str">
            <v>822006521</v>
          </cell>
        </row>
        <row r="569">
          <cell r="B569" t="str">
            <v>900241611</v>
          </cell>
        </row>
        <row r="570">
          <cell r="B570" t="str">
            <v>860038602</v>
          </cell>
        </row>
        <row r="571">
          <cell r="B571" t="str">
            <v>900782295</v>
          </cell>
        </row>
        <row r="572">
          <cell r="B572" t="str">
            <v>901047291</v>
          </cell>
        </row>
        <row r="573">
          <cell r="B573" t="str">
            <v>900610409</v>
          </cell>
        </row>
        <row r="574">
          <cell r="B574" t="str">
            <v>900520484</v>
          </cell>
        </row>
        <row r="575">
          <cell r="B575" t="str">
            <v>900886903</v>
          </cell>
        </row>
        <row r="576">
          <cell r="B576" t="str">
            <v>901310396</v>
          </cell>
        </row>
        <row r="577">
          <cell r="B577" t="str">
            <v>900321609</v>
          </cell>
        </row>
        <row r="578">
          <cell r="B578" t="str">
            <v>900965457</v>
          </cell>
        </row>
        <row r="579">
          <cell r="B579" t="str">
            <v>901365361</v>
          </cell>
        </row>
        <row r="580">
          <cell r="B580" t="str">
            <v>901215795</v>
          </cell>
        </row>
        <row r="581">
          <cell r="B581" t="str">
            <v>901080578</v>
          </cell>
        </row>
        <row r="582">
          <cell r="B582" t="str">
            <v>900435916</v>
          </cell>
        </row>
        <row r="583">
          <cell r="B583" t="str">
            <v>901334379</v>
          </cell>
        </row>
        <row r="584">
          <cell r="B584" t="str">
            <v>901362360</v>
          </cell>
        </row>
        <row r="585">
          <cell r="B585" t="str">
            <v>900265408</v>
          </cell>
        </row>
        <row r="586">
          <cell r="B586" t="str">
            <v>901373354</v>
          </cell>
        </row>
        <row r="587">
          <cell r="B587" t="str">
            <v>900061680</v>
          </cell>
        </row>
        <row r="588">
          <cell r="B588" t="str">
            <v>830122776</v>
          </cell>
        </row>
        <row r="589">
          <cell r="B589" t="str">
            <v>901347953</v>
          </cell>
        </row>
        <row r="590">
          <cell r="B590" t="str">
            <v>901274664</v>
          </cell>
        </row>
        <row r="591">
          <cell r="B591" t="str">
            <v>901145470</v>
          </cell>
        </row>
        <row r="592">
          <cell r="B592" t="str">
            <v>901243070</v>
          </cell>
        </row>
        <row r="593">
          <cell r="B593" t="str">
            <v>800200336</v>
          </cell>
        </row>
        <row r="594">
          <cell r="B594" t="str">
            <v>800130640</v>
          </cell>
        </row>
        <row r="595">
          <cell r="B595" t="str">
            <v>890205565</v>
          </cell>
        </row>
        <row r="596">
          <cell r="B596" t="str">
            <v>900800408</v>
          </cell>
        </row>
        <row r="597">
          <cell r="B597" t="str">
            <v>900440771</v>
          </cell>
        </row>
        <row r="598">
          <cell r="B598" t="str">
            <v>899999421</v>
          </cell>
        </row>
        <row r="599">
          <cell r="B599" t="str">
            <v>891400435</v>
          </cell>
        </row>
        <row r="600">
          <cell r="B600" t="str">
            <v>899999162</v>
          </cell>
        </row>
        <row r="601">
          <cell r="B601" t="str">
            <v>901368821</v>
          </cell>
        </row>
        <row r="602">
          <cell r="B602" t="str">
            <v>900140433</v>
          </cell>
        </row>
        <row r="603">
          <cell r="B603" t="str">
            <v>901247313</v>
          </cell>
        </row>
        <row r="604">
          <cell r="B604" t="str">
            <v>900955571</v>
          </cell>
        </row>
        <row r="605">
          <cell r="B605" t="str">
            <v>901374820</v>
          </cell>
        </row>
        <row r="606">
          <cell r="B606" t="str">
            <v>901140685</v>
          </cell>
        </row>
        <row r="607">
          <cell r="B607" t="str">
            <v>901375192</v>
          </cell>
        </row>
        <row r="608">
          <cell r="B608" t="str">
            <v>900526739</v>
          </cell>
        </row>
        <row r="609">
          <cell r="B609" t="str">
            <v>901357425</v>
          </cell>
        </row>
        <row r="610">
          <cell r="B610" t="str">
            <v>901299424</v>
          </cell>
        </row>
        <row r="611">
          <cell r="B611" t="str">
            <v>860515564</v>
          </cell>
        </row>
        <row r="612">
          <cell r="B612" t="str">
            <v>890985032</v>
          </cell>
        </row>
        <row r="613">
          <cell r="B613" t="str">
            <v>901365956</v>
          </cell>
        </row>
        <row r="614">
          <cell r="B614" t="str">
            <v>900759161</v>
          </cell>
        </row>
        <row r="615">
          <cell r="B615" t="str">
            <v>901346915</v>
          </cell>
        </row>
        <row r="616">
          <cell r="B616" t="str">
            <v>900673222</v>
          </cell>
        </row>
        <row r="617">
          <cell r="B617" t="str">
            <v>900949796</v>
          </cell>
        </row>
        <row r="618">
          <cell r="B618" t="str">
            <v>800105308</v>
          </cell>
        </row>
        <row r="619">
          <cell r="B619" t="str">
            <v>800055599</v>
          </cell>
        </row>
        <row r="620">
          <cell r="B620" t="str">
            <v>901327803</v>
          </cell>
        </row>
        <row r="621">
          <cell r="B621" t="str">
            <v>830050228</v>
          </cell>
        </row>
        <row r="622">
          <cell r="B622" t="str">
            <v>901361242</v>
          </cell>
        </row>
        <row r="623">
          <cell r="B623" t="str">
            <v>900887011</v>
          </cell>
        </row>
        <row r="624">
          <cell r="B624" t="str">
            <v>860007336</v>
          </cell>
        </row>
        <row r="625">
          <cell r="B625" t="str">
            <v>811005042</v>
          </cell>
        </row>
        <row r="626">
          <cell r="B626" t="str">
            <v>900867923</v>
          </cell>
        </row>
        <row r="627">
          <cell r="B627" t="str">
            <v>830022491</v>
          </cell>
        </row>
        <row r="628">
          <cell r="B628" t="str">
            <v>901371834</v>
          </cell>
        </row>
        <row r="629">
          <cell r="B629" t="str">
            <v>834000764</v>
          </cell>
        </row>
        <row r="630">
          <cell r="B630" t="str">
            <v>830085426</v>
          </cell>
        </row>
        <row r="631">
          <cell r="B631" t="str">
            <v>800080027</v>
          </cell>
        </row>
        <row r="632">
          <cell r="B632" t="str">
            <v>901226841</v>
          </cell>
        </row>
        <row r="633">
          <cell r="B633" t="str">
            <v>900848211</v>
          </cell>
        </row>
        <row r="634">
          <cell r="B634" t="str">
            <v>830127647</v>
          </cell>
        </row>
        <row r="635">
          <cell r="B635" t="str">
            <v>830105648</v>
          </cell>
        </row>
        <row r="636">
          <cell r="B636" t="str">
            <v>901352718</v>
          </cell>
        </row>
        <row r="637">
          <cell r="B637" t="str">
            <v>900815561</v>
          </cell>
        </row>
        <row r="638">
          <cell r="B638" t="str">
            <v>860503702</v>
          </cell>
        </row>
        <row r="639">
          <cell r="B639" t="str">
            <v>900555485</v>
          </cell>
        </row>
        <row r="640">
          <cell r="B640" t="str">
            <v>900511875</v>
          </cell>
        </row>
        <row r="641">
          <cell r="B641" t="str">
            <v>900867502</v>
          </cell>
        </row>
        <row r="642">
          <cell r="B642" t="str">
            <v>900729637</v>
          </cell>
        </row>
        <row r="643">
          <cell r="B643" t="str">
            <v>800093117</v>
          </cell>
        </row>
        <row r="644">
          <cell r="B644" t="str">
            <v>900034035</v>
          </cell>
        </row>
        <row r="645">
          <cell r="B645" t="str">
            <v>901115317</v>
          </cell>
        </row>
        <row r="646">
          <cell r="B646" t="str">
            <v>901145743</v>
          </cell>
        </row>
        <row r="647">
          <cell r="B647" t="str">
            <v>822007506</v>
          </cell>
        </row>
        <row r="648">
          <cell r="B648" t="str">
            <v>901317956</v>
          </cell>
        </row>
        <row r="649">
          <cell r="B649" t="str">
            <v>901201361</v>
          </cell>
        </row>
        <row r="650">
          <cell r="B650" t="str">
            <v>901043341</v>
          </cell>
        </row>
        <row r="651">
          <cell r="B651" t="str">
            <v>900966554</v>
          </cell>
        </row>
        <row r="652">
          <cell r="B652" t="str">
            <v>901271763</v>
          </cell>
        </row>
        <row r="653">
          <cell r="B653" t="str">
            <v>900343892</v>
          </cell>
        </row>
        <row r="654">
          <cell r="B654" t="str">
            <v>901173985</v>
          </cell>
        </row>
        <row r="655">
          <cell r="B655" t="str">
            <v>890985417</v>
          </cell>
        </row>
        <row r="656">
          <cell r="B656" t="str">
            <v>890107843</v>
          </cell>
        </row>
        <row r="657">
          <cell r="B657" t="str">
            <v>830086122</v>
          </cell>
        </row>
        <row r="658">
          <cell r="B658" t="str">
            <v>901314258</v>
          </cell>
        </row>
        <row r="659">
          <cell r="B659" t="str">
            <v>900354540</v>
          </cell>
        </row>
        <row r="660">
          <cell r="B660" t="str">
            <v>800164767</v>
          </cell>
        </row>
        <row r="661">
          <cell r="B661" t="str">
            <v>900346515</v>
          </cell>
        </row>
        <row r="662">
          <cell r="B662" t="str">
            <v>901284129</v>
          </cell>
        </row>
        <row r="663">
          <cell r="B663" t="str">
            <v>901323021</v>
          </cell>
        </row>
        <row r="664">
          <cell r="B664" t="str">
            <v>1000194609</v>
          </cell>
        </row>
        <row r="665">
          <cell r="B665" t="str">
            <v>811040462</v>
          </cell>
        </row>
        <row r="666">
          <cell r="B666" t="str">
            <v>860013844</v>
          </cell>
        </row>
        <row r="667">
          <cell r="B667" t="str">
            <v>900811024</v>
          </cell>
        </row>
        <row r="668">
          <cell r="B668" t="str">
            <v>900091175</v>
          </cell>
        </row>
        <row r="669">
          <cell r="B669" t="str">
            <v>901291837</v>
          </cell>
        </row>
        <row r="670">
          <cell r="B670" t="str">
            <v>860525616</v>
          </cell>
        </row>
        <row r="671">
          <cell r="B671" t="str">
            <v>811046078</v>
          </cell>
        </row>
        <row r="672">
          <cell r="B672" t="str">
            <v>824003473</v>
          </cell>
        </row>
        <row r="673">
          <cell r="B673" t="str">
            <v>901215432</v>
          </cell>
        </row>
        <row r="674">
          <cell r="B674" t="str">
            <v>900799428</v>
          </cell>
        </row>
        <row r="675">
          <cell r="B675" t="str">
            <v>900368553</v>
          </cell>
        </row>
        <row r="676">
          <cell r="B676" t="str">
            <v>830020831</v>
          </cell>
        </row>
        <row r="677">
          <cell r="B677" t="str">
            <v>52696700</v>
          </cell>
        </row>
        <row r="678">
          <cell r="B678" t="str">
            <v>900074316</v>
          </cell>
        </row>
        <row r="679">
          <cell r="B679" t="str">
            <v>830124625</v>
          </cell>
        </row>
        <row r="680">
          <cell r="B680" t="str">
            <v>901115598</v>
          </cell>
        </row>
        <row r="681">
          <cell r="B681" t="str">
            <v>901261348</v>
          </cell>
        </row>
        <row r="682">
          <cell r="B682" t="str">
            <v>901297431</v>
          </cell>
        </row>
        <row r="683">
          <cell r="B683" t="str">
            <v>860076363</v>
          </cell>
        </row>
        <row r="684">
          <cell r="B684" t="str">
            <v>901329855</v>
          </cell>
        </row>
        <row r="685">
          <cell r="B685" t="str">
            <v>800174784</v>
          </cell>
        </row>
        <row r="686">
          <cell r="B686" t="str">
            <v>860400083</v>
          </cell>
        </row>
        <row r="687">
          <cell r="B687" t="str">
            <v>900881932</v>
          </cell>
        </row>
        <row r="688">
          <cell r="B688" t="str">
            <v>800191700</v>
          </cell>
        </row>
        <row r="689">
          <cell r="B689" t="str">
            <v>804014515</v>
          </cell>
        </row>
        <row r="690">
          <cell r="B690" t="str">
            <v>900392924</v>
          </cell>
        </row>
        <row r="691">
          <cell r="B691" t="str">
            <v>98588349</v>
          </cell>
        </row>
        <row r="692">
          <cell r="B692" t="str">
            <v>901160487</v>
          </cell>
        </row>
        <row r="693">
          <cell r="B693" t="str">
            <v>79958948</v>
          </cell>
        </row>
        <row r="694">
          <cell r="B694" t="str">
            <v>36550711</v>
          </cell>
        </row>
        <row r="695">
          <cell r="B695" t="str">
            <v>900593513</v>
          </cell>
        </row>
        <row r="696">
          <cell r="B696" t="str">
            <v>901113274</v>
          </cell>
        </row>
        <row r="697">
          <cell r="B697" t="str">
            <v>830053319</v>
          </cell>
        </row>
        <row r="698">
          <cell r="B698" t="str">
            <v>901322232</v>
          </cell>
        </row>
        <row r="699">
          <cell r="B699" t="str">
            <v>900827180</v>
          </cell>
        </row>
        <row r="700">
          <cell r="B700" t="str">
            <v>900687096</v>
          </cell>
        </row>
        <row r="701">
          <cell r="B701" t="str">
            <v>811046120</v>
          </cell>
        </row>
        <row r="702">
          <cell r="B702" t="str">
            <v>890900291</v>
          </cell>
        </row>
        <row r="703">
          <cell r="B703" t="str">
            <v>901265149</v>
          </cell>
        </row>
        <row r="704">
          <cell r="B704" t="str">
            <v>901318591</v>
          </cell>
        </row>
        <row r="705">
          <cell r="B705" t="str">
            <v>900323346</v>
          </cell>
        </row>
        <row r="706">
          <cell r="B706" t="str">
            <v>891300056</v>
          </cell>
        </row>
        <row r="707">
          <cell r="B707" t="str">
            <v>901227980</v>
          </cell>
        </row>
        <row r="708">
          <cell r="B708" t="str">
            <v>900794105</v>
          </cell>
        </row>
        <row r="709">
          <cell r="B709" t="str">
            <v>900505060</v>
          </cell>
        </row>
        <row r="710">
          <cell r="B710" t="str">
            <v>900313753</v>
          </cell>
        </row>
        <row r="711">
          <cell r="B711" t="str">
            <v>900575130</v>
          </cell>
        </row>
        <row r="712">
          <cell r="B712" t="str">
            <v>900913774</v>
          </cell>
        </row>
        <row r="713">
          <cell r="B713" t="str">
            <v>901249413</v>
          </cell>
        </row>
        <row r="714">
          <cell r="B714" t="str">
            <v>901144395</v>
          </cell>
        </row>
        <row r="715">
          <cell r="B715" t="str">
            <v>834001328</v>
          </cell>
        </row>
        <row r="716">
          <cell r="B716" t="str">
            <v>830126358</v>
          </cell>
        </row>
        <row r="717">
          <cell r="B717" t="str">
            <v>901328650</v>
          </cell>
        </row>
        <row r="718">
          <cell r="B718" t="str">
            <v>800146643</v>
          </cell>
        </row>
        <row r="719">
          <cell r="B719" t="str">
            <v>811033664</v>
          </cell>
        </row>
        <row r="720">
          <cell r="B720" t="str">
            <v>900516534</v>
          </cell>
        </row>
        <row r="721">
          <cell r="B721" t="str">
            <v>860039817</v>
          </cell>
        </row>
        <row r="722">
          <cell r="B722" t="str">
            <v>860005114</v>
          </cell>
        </row>
        <row r="723">
          <cell r="B723" t="str">
            <v>860010371</v>
          </cell>
        </row>
        <row r="724">
          <cell r="B724" t="str">
            <v>890700148</v>
          </cell>
        </row>
        <row r="725">
          <cell r="B725" t="str">
            <v>892099325</v>
          </cell>
        </row>
        <row r="726">
          <cell r="B726" t="str">
            <v>890911179</v>
          </cell>
        </row>
        <row r="727">
          <cell r="B727" t="str">
            <v>901344873</v>
          </cell>
        </row>
        <row r="728">
          <cell r="B728" t="str">
            <v>892099325</v>
          </cell>
        </row>
        <row r="729">
          <cell r="B729" t="str">
            <v>901036909</v>
          </cell>
        </row>
        <row r="730">
          <cell r="B730" t="str">
            <v>901243389</v>
          </cell>
        </row>
        <row r="731">
          <cell r="B731" t="str">
            <v>890982515</v>
          </cell>
        </row>
        <row r="732">
          <cell r="B732" t="str">
            <v>900163378</v>
          </cell>
        </row>
        <row r="733">
          <cell r="B733" t="str">
            <v>901277447</v>
          </cell>
        </row>
        <row r="734">
          <cell r="B734" t="str">
            <v>830069745</v>
          </cell>
        </row>
        <row r="735">
          <cell r="B735" t="str">
            <v>901245633</v>
          </cell>
        </row>
        <row r="736">
          <cell r="B736" t="str">
            <v>8909042529</v>
          </cell>
        </row>
        <row r="737">
          <cell r="B737" t="str">
            <v>811007991</v>
          </cell>
        </row>
        <row r="738">
          <cell r="B738" t="str">
            <v>890912734</v>
          </cell>
        </row>
        <row r="739">
          <cell r="B739" t="str">
            <v>860402847</v>
          </cell>
        </row>
        <row r="740">
          <cell r="B740" t="str">
            <v>901337165</v>
          </cell>
        </row>
        <row r="741">
          <cell r="B741" t="str">
            <v>900807240</v>
          </cell>
        </row>
        <row r="742">
          <cell r="B742" t="str">
            <v>901274659</v>
          </cell>
        </row>
        <row r="743">
          <cell r="B743" t="str">
            <v>900245434</v>
          </cell>
        </row>
        <row r="744">
          <cell r="B744" t="str">
            <v>890911450</v>
          </cell>
        </row>
        <row r="745">
          <cell r="B745" t="str">
            <v>1094921385</v>
          </cell>
        </row>
        <row r="746">
          <cell r="B746" t="str">
            <v>860402847</v>
          </cell>
        </row>
        <row r="747">
          <cell r="B747" t="str">
            <v>900319815</v>
          </cell>
        </row>
        <row r="748">
          <cell r="B748" t="str">
            <v>890700755</v>
          </cell>
        </row>
        <row r="749">
          <cell r="B749" t="str">
            <v>37728096</v>
          </cell>
        </row>
        <row r="750">
          <cell r="B750" t="str">
            <v>800019117</v>
          </cell>
        </row>
        <row r="751">
          <cell r="B751" t="str">
            <v>900639345</v>
          </cell>
        </row>
        <row r="752">
          <cell r="B752" t="str">
            <v>900041106</v>
          </cell>
        </row>
        <row r="753">
          <cell r="B753" t="str">
            <v>901322922</v>
          </cell>
        </row>
        <row r="754">
          <cell r="B754" t="str">
            <v>860036853</v>
          </cell>
        </row>
        <row r="755">
          <cell r="B755" t="str">
            <v>900212550</v>
          </cell>
        </row>
        <row r="756">
          <cell r="B756" t="str">
            <v>27278924</v>
          </cell>
        </row>
        <row r="757">
          <cell r="B757" t="str">
            <v>901293504</v>
          </cell>
        </row>
        <row r="758">
          <cell r="B758" t="str">
            <v>830069323</v>
          </cell>
        </row>
        <row r="759">
          <cell r="B759" t="str">
            <v>900599147</v>
          </cell>
        </row>
        <row r="760">
          <cell r="B760" t="str">
            <v>900554998</v>
          </cell>
        </row>
        <row r="761">
          <cell r="B761" t="str">
            <v>901222085</v>
          </cell>
        </row>
        <row r="762">
          <cell r="B762" t="str">
            <v>890937146</v>
          </cell>
        </row>
        <row r="763">
          <cell r="B763" t="str">
            <v>800019117</v>
          </cell>
        </row>
        <row r="764">
          <cell r="B764" t="str">
            <v>900747974</v>
          </cell>
        </row>
        <row r="765">
          <cell r="B765" t="str">
            <v>901087690</v>
          </cell>
        </row>
        <row r="766">
          <cell r="B766" t="str">
            <v>830076572</v>
          </cell>
        </row>
        <row r="767">
          <cell r="B767" t="str">
            <v>800092723</v>
          </cell>
        </row>
        <row r="768">
          <cell r="B768" t="str">
            <v>900172451</v>
          </cell>
        </row>
        <row r="769">
          <cell r="B769" t="str">
            <v>805016128</v>
          </cell>
        </row>
        <row r="770">
          <cell r="B770" t="str">
            <v>901186819</v>
          </cell>
        </row>
        <row r="771">
          <cell r="B771" t="str">
            <v>901324472</v>
          </cell>
        </row>
        <row r="772">
          <cell r="B772" t="str">
            <v>42882576</v>
          </cell>
        </row>
        <row r="773">
          <cell r="B773" t="str">
            <v>900900046</v>
          </cell>
        </row>
        <row r="774">
          <cell r="B774" t="str">
            <v>800019922</v>
          </cell>
        </row>
        <row r="775">
          <cell r="B775" t="str">
            <v>860007590</v>
          </cell>
        </row>
        <row r="776">
          <cell r="B776" t="str">
            <v>890308051</v>
          </cell>
        </row>
        <row r="777">
          <cell r="B777" t="str">
            <v>890910444</v>
          </cell>
        </row>
        <row r="778">
          <cell r="B778" t="str">
            <v>860007590</v>
          </cell>
        </row>
        <row r="779">
          <cell r="B779" t="str">
            <v>900766371</v>
          </cell>
        </row>
        <row r="780">
          <cell r="B780" t="str">
            <v>901222099</v>
          </cell>
        </row>
        <row r="781">
          <cell r="B781" t="str">
            <v>900973610</v>
          </cell>
        </row>
        <row r="782">
          <cell r="B782" t="str">
            <v>900009495</v>
          </cell>
        </row>
        <row r="783">
          <cell r="B783" t="str">
            <v>901177799</v>
          </cell>
        </row>
        <row r="784">
          <cell r="B784" t="str">
            <v>901324626</v>
          </cell>
        </row>
        <row r="785">
          <cell r="B785" t="str">
            <v>900147238</v>
          </cell>
        </row>
        <row r="786">
          <cell r="B786" t="str">
            <v>900148287</v>
          </cell>
        </row>
        <row r="787">
          <cell r="B787" t="str">
            <v>805014650</v>
          </cell>
        </row>
        <row r="788">
          <cell r="B788" t="str">
            <v>901314258</v>
          </cell>
        </row>
        <row r="789">
          <cell r="B789" t="str">
            <v>901161303</v>
          </cell>
        </row>
        <row r="790">
          <cell r="B790" t="str">
            <v>830067414</v>
          </cell>
        </row>
        <row r="791">
          <cell r="B791" t="str">
            <v>800021308</v>
          </cell>
        </row>
        <row r="792">
          <cell r="B792" t="str">
            <v>901257251</v>
          </cell>
        </row>
        <row r="793">
          <cell r="B793" t="str">
            <v>901312719</v>
          </cell>
        </row>
        <row r="794">
          <cell r="B794" t="str">
            <v>830037248</v>
          </cell>
        </row>
        <row r="795">
          <cell r="B795" t="str">
            <v>900818795</v>
          </cell>
        </row>
        <row r="796">
          <cell r="B796" t="str">
            <v>811016261</v>
          </cell>
        </row>
        <row r="797">
          <cell r="B797" t="str">
            <v>901074917</v>
          </cell>
        </row>
        <row r="798">
          <cell r="B798" t="str">
            <v>805000830</v>
          </cell>
        </row>
        <row r="799">
          <cell r="B799" t="str">
            <v>802016306</v>
          </cell>
        </row>
        <row r="800">
          <cell r="B800" t="str">
            <v>900584902</v>
          </cell>
        </row>
        <row r="801">
          <cell r="B801" t="str">
            <v>70694837</v>
          </cell>
        </row>
        <row r="802">
          <cell r="B802" t="str">
            <v>900866992</v>
          </cell>
        </row>
        <row r="803">
          <cell r="B803" t="str">
            <v>901180148</v>
          </cell>
        </row>
        <row r="804">
          <cell r="B804" t="str">
            <v>811027885</v>
          </cell>
        </row>
        <row r="805">
          <cell r="B805" t="str">
            <v>900299358</v>
          </cell>
        </row>
        <row r="806">
          <cell r="B806" t="str">
            <v>811001259</v>
          </cell>
        </row>
        <row r="807">
          <cell r="B807" t="str">
            <v>900131529</v>
          </cell>
        </row>
        <row r="808">
          <cell r="B808" t="str">
            <v>900153453</v>
          </cell>
        </row>
        <row r="809">
          <cell r="B809" t="str">
            <v>860049957</v>
          </cell>
        </row>
        <row r="810">
          <cell r="B810" t="str">
            <v>800187151</v>
          </cell>
        </row>
        <row r="811">
          <cell r="B811" t="str">
            <v>901312084</v>
          </cell>
        </row>
        <row r="812">
          <cell r="B812" t="str">
            <v>901274106</v>
          </cell>
        </row>
        <row r="813">
          <cell r="B813" t="str">
            <v>900893724</v>
          </cell>
        </row>
        <row r="814">
          <cell r="B814" t="str">
            <v>900881212</v>
          </cell>
        </row>
        <row r="815">
          <cell r="B815" t="str">
            <v>901260497</v>
          </cell>
        </row>
        <row r="816">
          <cell r="B816" t="str">
            <v>891180213</v>
          </cell>
        </row>
        <row r="817">
          <cell r="B817" t="str">
            <v>901038511</v>
          </cell>
        </row>
        <row r="818">
          <cell r="B818" t="str">
            <v>805001538</v>
          </cell>
        </row>
        <row r="819">
          <cell r="B819" t="str">
            <v>900798106</v>
          </cell>
        </row>
        <row r="820">
          <cell r="B820" t="str">
            <v>901162959</v>
          </cell>
        </row>
        <row r="821">
          <cell r="B821" t="str">
            <v>900990934</v>
          </cell>
        </row>
        <row r="822">
          <cell r="B822" t="str">
            <v>901033334</v>
          </cell>
        </row>
        <row r="823">
          <cell r="B823" t="str">
            <v>830129426</v>
          </cell>
        </row>
        <row r="824">
          <cell r="B824" t="str">
            <v>901305897</v>
          </cell>
        </row>
        <row r="825">
          <cell r="B825" t="str">
            <v>900491910</v>
          </cell>
        </row>
        <row r="826">
          <cell r="B826" t="str">
            <v>900640534</v>
          </cell>
        </row>
        <row r="827">
          <cell r="B827" t="str">
            <v>1002064329</v>
          </cell>
        </row>
        <row r="828">
          <cell r="B828" t="str">
            <v>804012051</v>
          </cell>
        </row>
        <row r="829">
          <cell r="B829" t="str">
            <v>901202129</v>
          </cell>
        </row>
        <row r="830">
          <cell r="B830" t="str">
            <v>860014275</v>
          </cell>
        </row>
        <row r="831">
          <cell r="B831" t="str">
            <v>900242548</v>
          </cell>
        </row>
        <row r="832">
          <cell r="B832" t="str">
            <v>901156928</v>
          </cell>
        </row>
        <row r="833">
          <cell r="B833" t="str">
            <v>901312473</v>
          </cell>
        </row>
        <row r="834">
          <cell r="B834" t="str">
            <v>901192130</v>
          </cell>
        </row>
        <row r="835">
          <cell r="B835" t="str">
            <v>811043844</v>
          </cell>
        </row>
        <row r="836">
          <cell r="B836" t="str">
            <v>890002590</v>
          </cell>
        </row>
        <row r="837">
          <cell r="B837" t="str">
            <v>830007510</v>
          </cell>
        </row>
        <row r="838">
          <cell r="B838" t="str">
            <v>901295689</v>
          </cell>
        </row>
        <row r="839">
          <cell r="B839" t="str">
            <v>901250121</v>
          </cell>
        </row>
        <row r="840">
          <cell r="B840" t="str">
            <v>890903310</v>
          </cell>
        </row>
        <row r="841">
          <cell r="B841" t="str">
            <v>901294519</v>
          </cell>
        </row>
        <row r="842">
          <cell r="B842" t="str">
            <v>900485335</v>
          </cell>
        </row>
        <row r="843">
          <cell r="B843" t="str">
            <v>900930106</v>
          </cell>
        </row>
        <row r="844">
          <cell r="B844" t="str">
            <v>860021967</v>
          </cell>
        </row>
        <row r="845">
          <cell r="B845" t="str">
            <v>901205762</v>
          </cell>
        </row>
        <row r="846">
          <cell r="B846" t="str">
            <v>901318834</v>
          </cell>
        </row>
        <row r="847">
          <cell r="B847" t="str">
            <v>811012403</v>
          </cell>
        </row>
        <row r="848">
          <cell r="B848" t="str">
            <v>900521194</v>
          </cell>
        </row>
        <row r="849">
          <cell r="B849" t="str">
            <v>860037707</v>
          </cell>
        </row>
        <row r="850">
          <cell r="B850" t="str">
            <v>901233244</v>
          </cell>
        </row>
        <row r="851">
          <cell r="B851" t="str">
            <v>901180781</v>
          </cell>
        </row>
        <row r="852">
          <cell r="B852" t="str">
            <v>901268413</v>
          </cell>
        </row>
        <row r="853">
          <cell r="B853" t="str">
            <v>800082286</v>
          </cell>
        </row>
        <row r="854">
          <cell r="B854" t="str">
            <v>901255144</v>
          </cell>
        </row>
        <row r="855">
          <cell r="B855" t="str">
            <v>900960563</v>
          </cell>
        </row>
        <row r="856">
          <cell r="B856" t="str">
            <v>900837439</v>
          </cell>
        </row>
        <row r="857">
          <cell r="B857" t="str">
            <v>805003380</v>
          </cell>
        </row>
        <row r="858">
          <cell r="B858" t="str">
            <v>900501491</v>
          </cell>
        </row>
        <row r="859">
          <cell r="B859" t="str">
            <v>830136771</v>
          </cell>
        </row>
        <row r="860">
          <cell r="B860" t="str">
            <v>900519916</v>
          </cell>
        </row>
        <row r="861">
          <cell r="B861" t="str">
            <v>800034987</v>
          </cell>
        </row>
        <row r="862">
          <cell r="B862" t="str">
            <v>900568059</v>
          </cell>
        </row>
        <row r="863">
          <cell r="B863" t="str">
            <v>860047303</v>
          </cell>
        </row>
        <row r="864">
          <cell r="B864" t="str">
            <v>901309526</v>
          </cell>
        </row>
        <row r="865">
          <cell r="B865" t="str">
            <v>901028656</v>
          </cell>
        </row>
        <row r="866">
          <cell r="B866" t="str">
            <v>900618838</v>
          </cell>
        </row>
        <row r="867">
          <cell r="B867" t="str">
            <v>901047375</v>
          </cell>
        </row>
        <row r="868">
          <cell r="B868" t="str">
            <v>901263374</v>
          </cell>
        </row>
        <row r="869">
          <cell r="B869" t="str">
            <v>805007168</v>
          </cell>
        </row>
        <row r="870">
          <cell r="B870" t="str">
            <v>890806006</v>
          </cell>
        </row>
        <row r="871">
          <cell r="B871" t="str">
            <v>900986913</v>
          </cell>
        </row>
        <row r="872">
          <cell r="B872" t="str">
            <v>901248066</v>
          </cell>
        </row>
        <row r="873">
          <cell r="B873" t="str">
            <v>830020495</v>
          </cell>
        </row>
        <row r="874">
          <cell r="B874" t="str">
            <v>890903069</v>
          </cell>
        </row>
        <row r="875">
          <cell r="B875" t="str">
            <v>900948680</v>
          </cell>
        </row>
        <row r="876">
          <cell r="B876" t="str">
            <v>901292871</v>
          </cell>
        </row>
        <row r="877">
          <cell r="B877" t="str">
            <v>900317171</v>
          </cell>
        </row>
        <row r="878">
          <cell r="B878" t="str">
            <v>890935493</v>
          </cell>
        </row>
        <row r="879">
          <cell r="B879" t="str">
            <v>901289608</v>
          </cell>
        </row>
        <row r="880">
          <cell r="B880" t="str">
            <v>900380559</v>
          </cell>
        </row>
        <row r="881">
          <cell r="B881" t="str">
            <v>901258467</v>
          </cell>
        </row>
        <row r="882">
          <cell r="B882" t="str">
            <v>860518299</v>
          </cell>
        </row>
        <row r="883">
          <cell r="B883" t="str">
            <v>801001540</v>
          </cell>
        </row>
        <row r="884">
          <cell r="B884" t="str">
            <v>900631361</v>
          </cell>
        </row>
        <row r="885">
          <cell r="B885" t="str">
            <v>901147979</v>
          </cell>
        </row>
        <row r="886">
          <cell r="B886" t="str">
            <v>860001607</v>
          </cell>
        </row>
        <row r="887">
          <cell r="B887" t="str">
            <v>71388800</v>
          </cell>
        </row>
        <row r="888">
          <cell r="B888" t="str">
            <v>901046858</v>
          </cell>
        </row>
        <row r="889">
          <cell r="B889" t="str">
            <v>890927986</v>
          </cell>
        </row>
        <row r="890">
          <cell r="B890" t="str">
            <v>899999284</v>
          </cell>
        </row>
        <row r="891">
          <cell r="B891" t="str">
            <v>860078622</v>
          </cell>
        </row>
        <row r="892">
          <cell r="B892" t="str">
            <v>901255516</v>
          </cell>
        </row>
        <row r="893">
          <cell r="B893" t="str">
            <v>890399002</v>
          </cell>
        </row>
        <row r="894">
          <cell r="B894" t="str">
            <v>890506023</v>
          </cell>
        </row>
        <row r="895">
          <cell r="B895" t="str">
            <v>900932343</v>
          </cell>
        </row>
        <row r="896">
          <cell r="B896" t="str">
            <v>901260497</v>
          </cell>
        </row>
        <row r="897">
          <cell r="B897" t="str">
            <v>901222085</v>
          </cell>
        </row>
        <row r="898">
          <cell r="B898" t="str">
            <v>900500018</v>
          </cell>
        </row>
        <row r="899">
          <cell r="B899" t="str">
            <v>901226918</v>
          </cell>
        </row>
        <row r="900">
          <cell r="B900" t="str">
            <v>800076459</v>
          </cell>
        </row>
        <row r="901">
          <cell r="B901" t="str">
            <v>901159454</v>
          </cell>
        </row>
        <row r="902">
          <cell r="B902" t="str">
            <v>901270387</v>
          </cell>
        </row>
        <row r="903">
          <cell r="B903" t="str">
            <v>900807880</v>
          </cell>
        </row>
        <row r="904">
          <cell r="B904" t="str">
            <v>901193983</v>
          </cell>
        </row>
        <row r="905">
          <cell r="B905" t="str">
            <v>901235691</v>
          </cell>
        </row>
        <row r="906">
          <cell r="B906" t="str">
            <v>900643977</v>
          </cell>
        </row>
        <row r="907">
          <cell r="B907" t="str">
            <v>900883717</v>
          </cell>
        </row>
        <row r="908">
          <cell r="B908" t="str">
            <v>901286985</v>
          </cell>
        </row>
        <row r="909">
          <cell r="B909" t="str">
            <v>900565253</v>
          </cell>
        </row>
        <row r="910">
          <cell r="B910" t="str">
            <v>800162612</v>
          </cell>
        </row>
        <row r="911">
          <cell r="B911" t="str">
            <v>805022756</v>
          </cell>
        </row>
        <row r="912">
          <cell r="B912" t="str">
            <v>890203217</v>
          </cell>
        </row>
        <row r="913">
          <cell r="B913" t="str">
            <v>900305419</v>
          </cell>
        </row>
        <row r="914">
          <cell r="B914" t="str">
            <v>901293490</v>
          </cell>
        </row>
        <row r="915">
          <cell r="B915" t="str">
            <v>890000439</v>
          </cell>
        </row>
        <row r="916">
          <cell r="B916" t="str">
            <v>901081613</v>
          </cell>
        </row>
        <row r="917">
          <cell r="B917" t="str">
            <v>832006417</v>
          </cell>
        </row>
        <row r="918">
          <cell r="B918" t="str">
            <v>800142383</v>
          </cell>
        </row>
        <row r="919">
          <cell r="B919" t="str">
            <v>830140493</v>
          </cell>
        </row>
        <row r="920">
          <cell r="B920" t="str">
            <v>901253860</v>
          </cell>
        </row>
        <row r="921">
          <cell r="B921" t="str">
            <v>3012703122</v>
          </cell>
        </row>
        <row r="922">
          <cell r="B922" t="str">
            <v>860024013</v>
          </cell>
        </row>
        <row r="923">
          <cell r="B923" t="str">
            <v>900973532</v>
          </cell>
        </row>
        <row r="924">
          <cell r="B924" t="str">
            <v>800087297</v>
          </cell>
        </row>
        <row r="925">
          <cell r="B925" t="str">
            <v>900620232</v>
          </cell>
        </row>
        <row r="926">
          <cell r="B926" t="str">
            <v>900591007</v>
          </cell>
        </row>
        <row r="927">
          <cell r="B927" t="str">
            <v>890480306</v>
          </cell>
        </row>
        <row r="928">
          <cell r="B928" t="str">
            <v>900709310</v>
          </cell>
        </row>
        <row r="929">
          <cell r="B929" t="str">
            <v>900381556</v>
          </cell>
        </row>
        <row r="930">
          <cell r="B930" t="str">
            <v>1090420814</v>
          </cell>
        </row>
        <row r="931">
          <cell r="B931" t="str">
            <v>901256995</v>
          </cell>
        </row>
        <row r="932">
          <cell r="B932" t="str">
            <v>901121605</v>
          </cell>
        </row>
        <row r="933">
          <cell r="B933" t="str">
            <v>800130640</v>
          </cell>
        </row>
        <row r="934">
          <cell r="B934" t="str">
            <v>806013058</v>
          </cell>
        </row>
        <row r="935">
          <cell r="B935" t="str">
            <v>900271514</v>
          </cell>
        </row>
        <row r="936">
          <cell r="B936" t="str">
            <v>901072109</v>
          </cell>
        </row>
        <row r="937">
          <cell r="B937" t="str">
            <v>830095854</v>
          </cell>
        </row>
        <row r="938">
          <cell r="B938" t="str">
            <v>901259555</v>
          </cell>
        </row>
        <row r="939">
          <cell r="B939" t="str">
            <v>900325671</v>
          </cell>
        </row>
        <row r="940">
          <cell r="B940" t="str">
            <v>860007353</v>
          </cell>
        </row>
        <row r="941">
          <cell r="B941" t="str">
            <v>900985734</v>
          </cell>
        </row>
        <row r="942">
          <cell r="B942" t="str">
            <v>800166277</v>
          </cell>
        </row>
        <row r="943">
          <cell r="B943" t="str">
            <v>811007280</v>
          </cell>
        </row>
        <row r="944">
          <cell r="B944" t="str">
            <v>901197448</v>
          </cell>
        </row>
        <row r="945">
          <cell r="B945" t="str">
            <v>900873258</v>
          </cell>
        </row>
        <row r="946">
          <cell r="B946" t="str">
            <v>901225371</v>
          </cell>
        </row>
        <row r="947">
          <cell r="B947" t="str">
            <v>860404848</v>
          </cell>
        </row>
        <row r="948">
          <cell r="B948" t="str">
            <v>901160632</v>
          </cell>
        </row>
        <row r="949">
          <cell r="B949" t="str">
            <v>860020227</v>
          </cell>
        </row>
        <row r="950">
          <cell r="B950" t="str">
            <v>899999162</v>
          </cell>
        </row>
        <row r="951">
          <cell r="B951" t="str">
            <v>811011779</v>
          </cell>
        </row>
        <row r="952">
          <cell r="B952" t="str">
            <v>900301315</v>
          </cell>
        </row>
        <row r="953">
          <cell r="B953" t="str">
            <v>800164764</v>
          </cell>
        </row>
        <row r="954">
          <cell r="B954" t="str">
            <v>900907252</v>
          </cell>
        </row>
        <row r="955">
          <cell r="B955" t="str">
            <v>800161004</v>
          </cell>
        </row>
        <row r="956">
          <cell r="B956" t="str">
            <v>900062489</v>
          </cell>
        </row>
        <row r="957">
          <cell r="B957" t="str">
            <v>901287859</v>
          </cell>
        </row>
        <row r="958">
          <cell r="B958" t="str">
            <v>19057415</v>
          </cell>
        </row>
        <row r="959">
          <cell r="B959" t="str">
            <v>811000810</v>
          </cell>
        </row>
        <row r="960">
          <cell r="B960" t="str">
            <v>900669017</v>
          </cell>
        </row>
        <row r="961">
          <cell r="B961" t="str">
            <v>900871479</v>
          </cell>
        </row>
        <row r="962">
          <cell r="B962" t="str">
            <v>900798106</v>
          </cell>
        </row>
        <row r="963">
          <cell r="B963" t="str">
            <v>830106854</v>
          </cell>
        </row>
        <row r="964">
          <cell r="B964" t="str">
            <v>901279914</v>
          </cell>
        </row>
        <row r="965">
          <cell r="B965" t="str">
            <v>900932805</v>
          </cell>
        </row>
        <row r="966">
          <cell r="B966" t="str">
            <v>901083675</v>
          </cell>
        </row>
        <row r="967">
          <cell r="B967" t="str">
            <v>900456787</v>
          </cell>
        </row>
        <row r="968">
          <cell r="B968" t="str">
            <v>900887882</v>
          </cell>
        </row>
        <row r="969">
          <cell r="B969" t="str">
            <v>900742437</v>
          </cell>
        </row>
        <row r="970">
          <cell r="B970" t="str">
            <v>900205377</v>
          </cell>
        </row>
        <row r="971">
          <cell r="B971" t="str">
            <v>900599869</v>
          </cell>
        </row>
        <row r="972">
          <cell r="B972" t="str">
            <v>900814237</v>
          </cell>
        </row>
        <row r="973">
          <cell r="B973" t="str">
            <v>901004989</v>
          </cell>
        </row>
        <row r="974">
          <cell r="B974" t="str">
            <v>901275985</v>
          </cell>
        </row>
        <row r="975">
          <cell r="B975" t="str">
            <v>69016021</v>
          </cell>
        </row>
        <row r="976">
          <cell r="B976" t="str">
            <v>899999115</v>
          </cell>
        </row>
        <row r="977">
          <cell r="B977" t="str">
            <v>830036921</v>
          </cell>
        </row>
        <row r="978">
          <cell r="B978" t="str">
            <v>890904071</v>
          </cell>
        </row>
        <row r="979">
          <cell r="B979" t="str">
            <v>800108708</v>
          </cell>
        </row>
        <row r="980">
          <cell r="B980" t="str">
            <v>891410137</v>
          </cell>
        </row>
        <row r="981">
          <cell r="B981" t="str">
            <v>900428796</v>
          </cell>
        </row>
        <row r="982">
          <cell r="B982" t="str">
            <v>901273824</v>
          </cell>
        </row>
        <row r="983">
          <cell r="B983" t="str">
            <v>901284126</v>
          </cell>
        </row>
        <row r="984">
          <cell r="B984" t="str">
            <v>890914526</v>
          </cell>
        </row>
        <row r="985">
          <cell r="B985" t="str">
            <v>830058223</v>
          </cell>
        </row>
        <row r="986">
          <cell r="B986" t="str">
            <v>900249782</v>
          </cell>
        </row>
        <row r="987">
          <cell r="B987" t="str">
            <v>830087666</v>
          </cell>
        </row>
        <row r="988">
          <cell r="B988" t="str">
            <v>901234417</v>
          </cell>
        </row>
        <row r="989">
          <cell r="B989" t="str">
            <v>900605603</v>
          </cell>
        </row>
        <row r="990">
          <cell r="B990" t="str">
            <v>811026845</v>
          </cell>
        </row>
        <row r="991">
          <cell r="B991" t="str">
            <v>900606944</v>
          </cell>
        </row>
        <row r="992">
          <cell r="B992" t="str">
            <v>810004788</v>
          </cell>
        </row>
        <row r="993">
          <cell r="B993" t="str">
            <v>901233425</v>
          </cell>
        </row>
        <row r="994">
          <cell r="B994" t="str">
            <v>811018015</v>
          </cell>
        </row>
        <row r="995">
          <cell r="B995" t="str">
            <v>901122050</v>
          </cell>
        </row>
        <row r="996">
          <cell r="B996" t="str">
            <v>900789150</v>
          </cell>
        </row>
        <row r="997">
          <cell r="B997" t="str">
            <v>830142371</v>
          </cell>
        </row>
        <row r="998">
          <cell r="B998" t="str">
            <v>800143557</v>
          </cell>
        </row>
        <row r="999">
          <cell r="B999" t="str">
            <v>16614938</v>
          </cell>
        </row>
        <row r="1000">
          <cell r="B1000" t="str">
            <v>800056670</v>
          </cell>
        </row>
        <row r="1001">
          <cell r="B1001" t="str">
            <v>805014656</v>
          </cell>
        </row>
        <row r="1002">
          <cell r="B1002" t="str">
            <v>901277120</v>
          </cell>
        </row>
        <row r="1003">
          <cell r="B1003" t="str">
            <v>900984079</v>
          </cell>
        </row>
        <row r="1004">
          <cell r="B1004" t="str">
            <v>900580322</v>
          </cell>
        </row>
        <row r="1005">
          <cell r="B1005" t="str">
            <v>900354226</v>
          </cell>
        </row>
        <row r="1006">
          <cell r="B1006" t="str">
            <v>830122359</v>
          </cell>
        </row>
        <row r="1007">
          <cell r="B1007" t="str">
            <v>802016654</v>
          </cell>
        </row>
        <row r="1008">
          <cell r="B1008" t="str">
            <v>901274323</v>
          </cell>
        </row>
        <row r="1009">
          <cell r="B1009" t="str">
            <v>900822370</v>
          </cell>
        </row>
        <row r="1010">
          <cell r="B1010" t="str">
            <v>890406204</v>
          </cell>
        </row>
        <row r="1011">
          <cell r="B1011" t="str">
            <v>900458726</v>
          </cell>
        </row>
        <row r="1012">
          <cell r="B1012" t="str">
            <v>860404278</v>
          </cell>
        </row>
        <row r="1013">
          <cell r="B1013" t="str">
            <v>824001273</v>
          </cell>
        </row>
        <row r="1014">
          <cell r="B1014" t="str">
            <v>900599938</v>
          </cell>
        </row>
        <row r="1015">
          <cell r="B1015" t="str">
            <v>60399129</v>
          </cell>
        </row>
        <row r="1016">
          <cell r="B1016" t="str">
            <v>900775551</v>
          </cell>
        </row>
        <row r="1017">
          <cell r="B1017" t="str">
            <v>900053370</v>
          </cell>
        </row>
        <row r="1018">
          <cell r="B1018" t="str">
            <v>900697200</v>
          </cell>
        </row>
        <row r="1019">
          <cell r="B1019" t="str">
            <v>900464347</v>
          </cell>
        </row>
        <row r="1020">
          <cell r="B1020" t="str">
            <v>860039998</v>
          </cell>
        </row>
        <row r="1021">
          <cell r="B1021" t="str">
            <v>901279350</v>
          </cell>
        </row>
        <row r="1022">
          <cell r="B1022" t="str">
            <v>901183709</v>
          </cell>
        </row>
        <row r="1023">
          <cell r="B1023" t="str">
            <v>901269783</v>
          </cell>
        </row>
        <row r="1024">
          <cell r="B1024" t="str">
            <v>890982306</v>
          </cell>
        </row>
        <row r="1025">
          <cell r="B1025" t="str">
            <v>830108384</v>
          </cell>
        </row>
        <row r="1026">
          <cell r="B1026" t="str">
            <v>900809410</v>
          </cell>
        </row>
        <row r="1027">
          <cell r="B1027" t="str">
            <v>901275164</v>
          </cell>
        </row>
        <row r="1028">
          <cell r="B1028" t="str">
            <v>811010574</v>
          </cell>
        </row>
        <row r="1029">
          <cell r="B1029" t="str">
            <v>900860248</v>
          </cell>
        </row>
        <row r="1030">
          <cell r="B1030" t="str">
            <v>890200474</v>
          </cell>
        </row>
        <row r="1031">
          <cell r="B1031" t="str">
            <v>804008789</v>
          </cell>
        </row>
        <row r="1032">
          <cell r="B1032" t="str">
            <v>890307885</v>
          </cell>
        </row>
        <row r="1033">
          <cell r="B1033" t="str">
            <v>900766553</v>
          </cell>
        </row>
        <row r="1034">
          <cell r="B1034" t="str">
            <v>800096040</v>
          </cell>
        </row>
        <row r="1035">
          <cell r="B1035" t="str">
            <v>900918317</v>
          </cell>
        </row>
        <row r="1036">
          <cell r="B1036" t="str">
            <v>900951661</v>
          </cell>
        </row>
        <row r="1037">
          <cell r="B1037" t="str">
            <v>830018208</v>
          </cell>
        </row>
        <row r="1038">
          <cell r="B1038" t="str">
            <v>901207833</v>
          </cell>
        </row>
        <row r="1039">
          <cell r="B1039" t="str">
            <v>900785016</v>
          </cell>
        </row>
        <row r="1040">
          <cell r="B1040" t="str">
            <v>76291970</v>
          </cell>
        </row>
        <row r="1041">
          <cell r="B1041" t="str">
            <v>900799846</v>
          </cell>
        </row>
        <row r="1042">
          <cell r="B1042" t="str">
            <v>860021967</v>
          </cell>
        </row>
        <row r="1043">
          <cell r="B1043" t="str">
            <v>805012921</v>
          </cell>
        </row>
        <row r="1044">
          <cell r="B1044" t="str">
            <v>899999094</v>
          </cell>
        </row>
        <row r="1045">
          <cell r="B1045" t="str">
            <v>890806974</v>
          </cell>
        </row>
        <row r="1046">
          <cell r="B1046" t="str">
            <v>812003218</v>
          </cell>
        </row>
        <row r="1047">
          <cell r="B1047" t="str">
            <v>900322686</v>
          </cell>
        </row>
        <row r="1048">
          <cell r="B1048" t="str">
            <v>900322686</v>
          </cell>
        </row>
        <row r="1049">
          <cell r="B1049" t="str">
            <v>890982085</v>
          </cell>
        </row>
        <row r="1050">
          <cell r="B1050" t="str">
            <v>830107931</v>
          </cell>
        </row>
        <row r="1051">
          <cell r="B1051" t="str">
            <v>811015452</v>
          </cell>
        </row>
        <row r="1052">
          <cell r="B1052" t="str">
            <v>900713670</v>
          </cell>
        </row>
        <row r="1053">
          <cell r="B1053" t="str">
            <v>900257792</v>
          </cell>
        </row>
        <row r="1054">
          <cell r="B1054" t="str">
            <v>901263926</v>
          </cell>
        </row>
        <row r="1055">
          <cell r="B1055" t="str">
            <v>890301067</v>
          </cell>
        </row>
        <row r="1056">
          <cell r="B1056" t="str">
            <v>40778680</v>
          </cell>
        </row>
        <row r="1057">
          <cell r="B1057" t="str">
            <v>900656165</v>
          </cell>
        </row>
        <row r="1058">
          <cell r="B1058" t="str">
            <v>900867012</v>
          </cell>
        </row>
        <row r="1059">
          <cell r="B1059" t="str">
            <v>901260371</v>
          </cell>
        </row>
        <row r="1060">
          <cell r="B1060" t="str">
            <v>901255516</v>
          </cell>
        </row>
        <row r="1061">
          <cell r="B1061" t="str">
            <v>800107352</v>
          </cell>
        </row>
        <row r="1062">
          <cell r="B1062" t="str">
            <v>900607535</v>
          </cell>
        </row>
        <row r="1063">
          <cell r="B1063" t="str">
            <v>1088237849</v>
          </cell>
        </row>
        <row r="1064">
          <cell r="B1064" t="str">
            <v>901185403</v>
          </cell>
        </row>
        <row r="1065">
          <cell r="B1065" t="str">
            <v>890980179</v>
          </cell>
        </row>
        <row r="1066">
          <cell r="B1066" t="str">
            <v>899999421</v>
          </cell>
        </row>
        <row r="1067">
          <cell r="B1067" t="str">
            <v>900160556</v>
          </cell>
        </row>
        <row r="1068">
          <cell r="B1068" t="str">
            <v>830125388</v>
          </cell>
        </row>
        <row r="1069">
          <cell r="B1069" t="str">
            <v>26449364</v>
          </cell>
        </row>
        <row r="1070">
          <cell r="B1070" t="str">
            <v>890900174</v>
          </cell>
        </row>
        <row r="1071">
          <cell r="B1071" t="str">
            <v>900150500</v>
          </cell>
        </row>
        <row r="1072">
          <cell r="B1072" t="str">
            <v>900490858</v>
          </cell>
        </row>
        <row r="1073">
          <cell r="B1073" t="str">
            <v>891800462</v>
          </cell>
        </row>
        <row r="1074">
          <cell r="B1074" t="str">
            <v>891700037</v>
          </cell>
        </row>
        <row r="1075">
          <cell r="B1075" t="str">
            <v>900270643</v>
          </cell>
        </row>
        <row r="1076">
          <cell r="B1076" t="str">
            <v>890205142</v>
          </cell>
        </row>
        <row r="1077">
          <cell r="B1077" t="str">
            <v>890201881</v>
          </cell>
        </row>
        <row r="1078">
          <cell r="B1078" t="str">
            <v>890209157</v>
          </cell>
        </row>
        <row r="1079">
          <cell r="B1079" t="str">
            <v>901250415</v>
          </cell>
        </row>
        <row r="1080">
          <cell r="B1080" t="str">
            <v>901005476</v>
          </cell>
        </row>
        <row r="1081">
          <cell r="B1081" t="str">
            <v>890107487</v>
          </cell>
        </row>
        <row r="1082">
          <cell r="B1082" t="str">
            <v>900205359</v>
          </cell>
        </row>
        <row r="1083">
          <cell r="B1083" t="str">
            <v>900674979</v>
          </cell>
        </row>
        <row r="1084">
          <cell r="B1084" t="str">
            <v>860010744</v>
          </cell>
        </row>
        <row r="1085">
          <cell r="B1085" t="str">
            <v>900137362</v>
          </cell>
        </row>
        <row r="1086">
          <cell r="B1086" t="str">
            <v>800005661</v>
          </cell>
        </row>
        <row r="1087">
          <cell r="B1087" t="str">
            <v>900790934</v>
          </cell>
        </row>
        <row r="1088">
          <cell r="B1088" t="str">
            <v>901200575</v>
          </cell>
        </row>
        <row r="1089">
          <cell r="B1089" t="str">
            <v>901010181</v>
          </cell>
        </row>
        <row r="1090">
          <cell r="B1090" t="str">
            <v>900061680</v>
          </cell>
        </row>
        <row r="1091">
          <cell r="B1091" t="str">
            <v>800013455</v>
          </cell>
        </row>
        <row r="1092">
          <cell r="B1092" t="str">
            <v>52725258</v>
          </cell>
        </row>
        <row r="1093">
          <cell r="B1093" t="str">
            <v>860527397</v>
          </cell>
        </row>
        <row r="1094">
          <cell r="B1094" t="str">
            <v>900537540</v>
          </cell>
        </row>
        <row r="1095">
          <cell r="B1095" t="str">
            <v>900459737</v>
          </cell>
        </row>
        <row r="1096">
          <cell r="B1096" t="str">
            <v>901216768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pageSetUpPr fitToPage="1"/>
  </sheetPr>
  <dimension ref="A1:BB130"/>
  <sheetViews>
    <sheetView showGridLines="0" tabSelected="1" topLeftCell="B1" zoomScale="40" zoomScaleNormal="40" zoomScaleSheetLayoutView="75" workbookViewId="0">
      <selection activeCell="B1" sqref="B1"/>
    </sheetView>
  </sheetViews>
  <sheetFormatPr baseColWidth="10" defaultColWidth="0" defaultRowHeight="0" customHeight="1" zeroHeight="1" x14ac:dyDescent="0.35"/>
  <cols>
    <col min="1" max="1" width="1.54296875" style="14" customWidth="1"/>
    <col min="2" max="2" width="4.453125" style="11" customWidth="1"/>
    <col min="3" max="3" width="27" style="11" customWidth="1"/>
    <col min="4" max="4" width="48.36328125" style="11" customWidth="1"/>
    <col min="5" max="5" width="35" style="11" customWidth="1"/>
    <col min="6" max="6" width="29.08984375" style="11" customWidth="1"/>
    <col min="7" max="7" width="42.90625" style="11" customWidth="1"/>
    <col min="8" max="8" width="27.26953125" style="11" customWidth="1"/>
    <col min="9" max="9" width="15.54296875" style="11" customWidth="1"/>
    <col min="10" max="10" width="17.7265625" style="11" customWidth="1"/>
    <col min="11" max="11" width="19.54296875" style="11" customWidth="1"/>
    <col min="12" max="12" width="28.54296875" style="11" customWidth="1"/>
    <col min="13" max="13" width="28.453125" style="11" customWidth="1"/>
    <col min="14" max="14" width="28.08984375" style="11" customWidth="1"/>
    <col min="15" max="15" width="24.6328125" style="11" customWidth="1"/>
    <col min="16" max="16" width="61.26953125" style="11" customWidth="1"/>
    <col min="17" max="17" width="21.453125" style="11" customWidth="1"/>
    <col min="18" max="18" width="36.453125" style="11" customWidth="1"/>
    <col min="19" max="20" width="4.7265625" style="11" customWidth="1"/>
    <col min="21" max="21" width="4.7265625" style="12" customWidth="1"/>
    <col min="22" max="22" width="4.7265625" style="13" customWidth="1"/>
    <col min="23" max="48" width="4.7265625" style="14" customWidth="1"/>
    <col min="49" max="49" width="2.81640625" style="14" customWidth="1"/>
    <col min="50" max="54" width="0" style="14" hidden="1" customWidth="1"/>
    <col min="55" max="16384" width="0" style="14" hidden="1"/>
  </cols>
  <sheetData>
    <row r="1" spans="2:48" ht="14.25" customHeight="1" x14ac:dyDescent="0.3">
      <c r="F1" s="35"/>
      <c r="G1" s="35"/>
    </row>
    <row r="2" spans="2:48" ht="23.15" customHeight="1" x14ac:dyDescent="0.35">
      <c r="B2" s="36"/>
      <c r="C2" s="36"/>
      <c r="D2" s="36"/>
      <c r="E2" s="43" t="s">
        <v>0</v>
      </c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5"/>
      <c r="AK2" s="37" t="s">
        <v>1</v>
      </c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</row>
    <row r="3" spans="2:48" ht="23.15" customHeight="1" x14ac:dyDescent="0.35">
      <c r="B3" s="36"/>
      <c r="C3" s="36"/>
      <c r="D3" s="36"/>
      <c r="E3" s="43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5"/>
      <c r="AK3" s="38" t="s">
        <v>2</v>
      </c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</row>
    <row r="4" spans="2:48" ht="23.15" customHeight="1" x14ac:dyDescent="0.35">
      <c r="B4" s="36"/>
      <c r="C4" s="36"/>
      <c r="D4" s="36"/>
      <c r="E4" s="43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5"/>
      <c r="AK4" s="39" t="s">
        <v>3</v>
      </c>
      <c r="AL4" s="39"/>
      <c r="AM4" s="39"/>
      <c r="AN4" s="39"/>
      <c r="AO4" s="66" t="s">
        <v>1815</v>
      </c>
      <c r="AP4" s="66"/>
      <c r="AQ4" s="66"/>
      <c r="AR4" s="66"/>
      <c r="AS4" s="66"/>
      <c r="AT4" s="66"/>
      <c r="AU4" s="66"/>
      <c r="AV4" s="66"/>
    </row>
    <row r="5" spans="2:48" ht="9.75" customHeight="1" x14ac:dyDescent="0.35">
      <c r="B5" s="12"/>
      <c r="C5" s="12"/>
      <c r="D5" s="12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2:48" s="17" customFormat="1" ht="47.15" customHeight="1" x14ac:dyDescent="0.35">
      <c r="B6" s="40" t="s">
        <v>4</v>
      </c>
      <c r="C6" s="40"/>
      <c r="D6" s="40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41" t="s">
        <v>5</v>
      </c>
      <c r="W6" s="41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1" t="s">
        <v>6</v>
      </c>
      <c r="AJ6" s="41"/>
      <c r="AK6" s="34"/>
      <c r="AL6" s="34"/>
      <c r="AM6" s="16"/>
      <c r="AN6" s="16"/>
      <c r="AO6" s="16"/>
      <c r="AP6" s="16"/>
      <c r="AQ6" s="16"/>
      <c r="AR6" s="16"/>
      <c r="AS6" s="16"/>
      <c r="AT6" s="16"/>
      <c r="AU6" s="16"/>
      <c r="AV6" s="16"/>
    </row>
    <row r="7" spans="2:48" ht="15" customHeight="1" x14ac:dyDescent="0.35">
      <c r="B7" s="12"/>
      <c r="C7" s="12"/>
      <c r="D7" s="12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M7" s="15"/>
      <c r="AN7" s="15"/>
      <c r="AO7" s="15"/>
      <c r="AP7" s="15"/>
      <c r="AQ7" s="15"/>
      <c r="AR7" s="15"/>
      <c r="AS7" s="15"/>
      <c r="AT7" s="15"/>
      <c r="AU7" s="15"/>
      <c r="AV7" s="15"/>
    </row>
    <row r="8" spans="2:48" ht="40" customHeight="1" x14ac:dyDescent="0.35">
      <c r="B8" s="47" t="s">
        <v>7</v>
      </c>
      <c r="C8" s="47"/>
      <c r="D8" s="47"/>
      <c r="E8" s="9" t="s">
        <v>1820</v>
      </c>
      <c r="F8" s="47" t="s">
        <v>8</v>
      </c>
      <c r="G8" s="47"/>
      <c r="H8" s="47"/>
      <c r="I8" s="9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M8" s="15"/>
      <c r="AN8" s="15"/>
      <c r="AO8" s="15"/>
      <c r="AP8" s="15"/>
      <c r="AQ8" s="15"/>
      <c r="AR8" s="15"/>
      <c r="AS8" s="15"/>
      <c r="AT8" s="15"/>
      <c r="AU8" s="15"/>
      <c r="AV8" s="12"/>
    </row>
    <row r="9" spans="2:48" ht="15" customHeight="1" x14ac:dyDescent="0.35">
      <c r="B9" s="12"/>
      <c r="C9" s="12"/>
      <c r="D9" s="12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M9" s="15"/>
      <c r="AN9" s="15"/>
      <c r="AO9" s="15"/>
      <c r="AP9" s="15"/>
      <c r="AQ9" s="15"/>
      <c r="AR9" s="15"/>
      <c r="AS9" s="15"/>
      <c r="AT9" s="15"/>
      <c r="AU9" s="15"/>
      <c r="AV9" s="15"/>
    </row>
    <row r="10" spans="2:48" ht="18.75" customHeight="1" x14ac:dyDescent="0.35">
      <c r="B10" s="48" t="s">
        <v>9</v>
      </c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</row>
    <row r="11" spans="2:48" ht="15.5" hidden="1" x14ac:dyDescent="0.35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48" ht="44.15" customHeight="1" x14ac:dyDescent="0.35">
      <c r="B12" s="49" t="s">
        <v>10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</row>
    <row r="13" spans="2:48" ht="12" customHeight="1" x14ac:dyDescent="0.35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4"/>
    </row>
    <row r="14" spans="2:48" s="13" customFormat="1" ht="46" customHeight="1" x14ac:dyDescent="0.35">
      <c r="B14" s="49" t="s">
        <v>11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 t="s">
        <v>12</v>
      </c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</row>
    <row r="15" spans="2:48" s="13" customFormat="1" ht="53.15" customHeight="1" x14ac:dyDescent="0.35">
      <c r="B15" s="52" t="s">
        <v>13</v>
      </c>
      <c r="C15" s="53" t="s">
        <v>14</v>
      </c>
      <c r="D15" s="53"/>
      <c r="E15" s="53" t="s">
        <v>15</v>
      </c>
      <c r="F15" s="53" t="s">
        <v>16</v>
      </c>
      <c r="G15" s="53" t="s">
        <v>17</v>
      </c>
      <c r="H15" s="53" t="s">
        <v>18</v>
      </c>
      <c r="I15" s="53"/>
      <c r="J15" s="53"/>
      <c r="K15" s="53"/>
      <c r="L15" s="53" t="s">
        <v>19</v>
      </c>
      <c r="M15" s="46" t="s">
        <v>20</v>
      </c>
      <c r="N15" s="46" t="s">
        <v>21</v>
      </c>
      <c r="O15" s="46" t="s">
        <v>22</v>
      </c>
      <c r="P15" s="53" t="s">
        <v>23</v>
      </c>
      <c r="Q15" s="53" t="s">
        <v>24</v>
      </c>
      <c r="R15" s="53" t="s">
        <v>25</v>
      </c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</row>
    <row r="16" spans="2:48" s="20" customFormat="1" ht="61.5" customHeight="1" x14ac:dyDescent="0.35">
      <c r="B16" s="52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46"/>
      <c r="N16" s="46"/>
      <c r="O16" s="46"/>
      <c r="P16" s="53"/>
      <c r="Q16" s="53"/>
      <c r="R16" s="53"/>
      <c r="S16" s="5">
        <v>1538</v>
      </c>
      <c r="T16" s="6">
        <v>1498</v>
      </c>
      <c r="U16" s="5">
        <v>1399</v>
      </c>
      <c r="V16" s="6">
        <v>1649</v>
      </c>
      <c r="W16" s="5">
        <v>1857</v>
      </c>
      <c r="X16" s="6">
        <v>1858</v>
      </c>
      <c r="Y16" s="5">
        <v>1401</v>
      </c>
      <c r="Z16" s="6">
        <v>1856</v>
      </c>
      <c r="AA16" s="5">
        <v>5850</v>
      </c>
      <c r="AB16" s="6">
        <v>5881</v>
      </c>
      <c r="AC16" s="5">
        <v>5884</v>
      </c>
      <c r="AD16" s="6">
        <v>2044</v>
      </c>
      <c r="AE16" s="5">
        <v>2061</v>
      </c>
      <c r="AF16" s="6">
        <v>2063</v>
      </c>
      <c r="AG16" s="5">
        <v>5766</v>
      </c>
      <c r="AH16" s="6">
        <v>5632</v>
      </c>
      <c r="AI16" s="5">
        <v>3058</v>
      </c>
      <c r="AJ16" s="6">
        <v>153</v>
      </c>
      <c r="AK16" s="5">
        <v>5689</v>
      </c>
      <c r="AL16" s="6">
        <v>5694</v>
      </c>
      <c r="AM16" s="5">
        <v>5707</v>
      </c>
      <c r="AN16" s="6">
        <v>5717</v>
      </c>
      <c r="AO16" s="5">
        <v>5718</v>
      </c>
      <c r="AP16" s="6">
        <v>2070</v>
      </c>
      <c r="AQ16" s="5">
        <v>2071</v>
      </c>
      <c r="AR16" s="6">
        <v>2072</v>
      </c>
      <c r="AS16" s="5">
        <v>2073</v>
      </c>
      <c r="AT16" s="6">
        <v>110</v>
      </c>
      <c r="AU16" s="5">
        <v>411</v>
      </c>
      <c r="AV16" s="61" t="s">
        <v>26</v>
      </c>
    </row>
    <row r="17" spans="1:48" s="20" customFormat="1" ht="61.5" customHeight="1" x14ac:dyDescent="0.35">
      <c r="B17" s="52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46"/>
      <c r="N17" s="46"/>
      <c r="O17" s="46"/>
      <c r="P17" s="53"/>
      <c r="Q17" s="53"/>
      <c r="R17" s="53"/>
      <c r="S17" s="55" t="s">
        <v>27</v>
      </c>
      <c r="T17" s="54" t="s">
        <v>28</v>
      </c>
      <c r="U17" s="55" t="s">
        <v>29</v>
      </c>
      <c r="V17" s="54" t="s">
        <v>30</v>
      </c>
      <c r="W17" s="55" t="s">
        <v>31</v>
      </c>
      <c r="X17" s="54" t="s">
        <v>32</v>
      </c>
      <c r="Y17" s="55" t="s">
        <v>33</v>
      </c>
      <c r="Z17" s="54" t="s">
        <v>34</v>
      </c>
      <c r="AA17" s="55" t="s">
        <v>35</v>
      </c>
      <c r="AB17" s="54" t="s">
        <v>36</v>
      </c>
      <c r="AC17" s="55" t="s">
        <v>37</v>
      </c>
      <c r="AD17" s="54" t="s">
        <v>38</v>
      </c>
      <c r="AE17" s="55" t="s">
        <v>1814</v>
      </c>
      <c r="AF17" s="54" t="s">
        <v>39</v>
      </c>
      <c r="AG17" s="55" t="s">
        <v>40</v>
      </c>
      <c r="AH17" s="54" t="s">
        <v>41</v>
      </c>
      <c r="AI17" s="55" t="s">
        <v>42</v>
      </c>
      <c r="AJ17" s="56" t="s">
        <v>43</v>
      </c>
      <c r="AK17" s="55" t="s">
        <v>44</v>
      </c>
      <c r="AL17" s="56" t="s">
        <v>45</v>
      </c>
      <c r="AM17" s="55" t="s">
        <v>46</v>
      </c>
      <c r="AN17" s="56" t="s">
        <v>47</v>
      </c>
      <c r="AO17" s="55" t="s">
        <v>48</v>
      </c>
      <c r="AP17" s="56" t="s">
        <v>1816</v>
      </c>
      <c r="AQ17" s="55" t="s">
        <v>1817</v>
      </c>
      <c r="AR17" s="56" t="s">
        <v>1818</v>
      </c>
      <c r="AS17" s="55" t="s">
        <v>1819</v>
      </c>
      <c r="AT17" s="56" t="s">
        <v>49</v>
      </c>
      <c r="AU17" s="55" t="s">
        <v>50</v>
      </c>
      <c r="AV17" s="62"/>
    </row>
    <row r="18" spans="1:48" s="20" customFormat="1" ht="61.5" customHeight="1" x14ac:dyDescent="0.35">
      <c r="B18" s="52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46"/>
      <c r="N18" s="46"/>
      <c r="O18" s="46"/>
      <c r="P18" s="53"/>
      <c r="Q18" s="53"/>
      <c r="R18" s="53"/>
      <c r="S18" s="55"/>
      <c r="T18" s="54"/>
      <c r="U18" s="55"/>
      <c r="V18" s="54"/>
      <c r="W18" s="55"/>
      <c r="X18" s="54"/>
      <c r="Y18" s="55"/>
      <c r="Z18" s="54"/>
      <c r="AA18" s="55"/>
      <c r="AB18" s="54"/>
      <c r="AC18" s="55"/>
      <c r="AD18" s="54"/>
      <c r="AE18" s="55"/>
      <c r="AF18" s="54"/>
      <c r="AG18" s="55"/>
      <c r="AH18" s="54"/>
      <c r="AI18" s="55"/>
      <c r="AJ18" s="57"/>
      <c r="AK18" s="55"/>
      <c r="AL18" s="57"/>
      <c r="AM18" s="55"/>
      <c r="AN18" s="57"/>
      <c r="AO18" s="55"/>
      <c r="AP18" s="57"/>
      <c r="AQ18" s="55"/>
      <c r="AR18" s="57"/>
      <c r="AS18" s="55"/>
      <c r="AT18" s="57"/>
      <c r="AU18" s="55"/>
      <c r="AV18" s="62"/>
    </row>
    <row r="19" spans="1:48" s="20" customFormat="1" ht="61.5" customHeight="1" x14ac:dyDescent="0.35">
      <c r="B19" s="52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46"/>
      <c r="N19" s="46"/>
      <c r="O19" s="46"/>
      <c r="P19" s="53"/>
      <c r="Q19" s="53"/>
      <c r="R19" s="53"/>
      <c r="S19" s="55"/>
      <c r="T19" s="54"/>
      <c r="U19" s="55"/>
      <c r="V19" s="54"/>
      <c r="W19" s="55"/>
      <c r="X19" s="54"/>
      <c r="Y19" s="55"/>
      <c r="Z19" s="54"/>
      <c r="AA19" s="55"/>
      <c r="AB19" s="54"/>
      <c r="AC19" s="55"/>
      <c r="AD19" s="54"/>
      <c r="AE19" s="55"/>
      <c r="AF19" s="54"/>
      <c r="AG19" s="55"/>
      <c r="AH19" s="54"/>
      <c r="AI19" s="55"/>
      <c r="AJ19" s="57"/>
      <c r="AK19" s="55"/>
      <c r="AL19" s="57"/>
      <c r="AM19" s="55"/>
      <c r="AN19" s="57"/>
      <c r="AO19" s="55"/>
      <c r="AP19" s="57"/>
      <c r="AQ19" s="55"/>
      <c r="AR19" s="57"/>
      <c r="AS19" s="55"/>
      <c r="AT19" s="57"/>
      <c r="AU19" s="55"/>
      <c r="AV19" s="62"/>
    </row>
    <row r="20" spans="1:48" s="20" customFormat="1" ht="61.5" customHeight="1" x14ac:dyDescent="0.35">
      <c r="B20" s="52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46"/>
      <c r="N20" s="46"/>
      <c r="O20" s="46"/>
      <c r="P20" s="53"/>
      <c r="Q20" s="53"/>
      <c r="R20" s="53"/>
      <c r="S20" s="55"/>
      <c r="T20" s="54"/>
      <c r="U20" s="55"/>
      <c r="V20" s="54"/>
      <c r="W20" s="55"/>
      <c r="X20" s="54"/>
      <c r="Y20" s="55"/>
      <c r="Z20" s="54"/>
      <c r="AA20" s="55"/>
      <c r="AB20" s="54"/>
      <c r="AC20" s="55"/>
      <c r="AD20" s="54"/>
      <c r="AE20" s="55"/>
      <c r="AF20" s="54"/>
      <c r="AG20" s="55"/>
      <c r="AH20" s="54"/>
      <c r="AI20" s="55"/>
      <c r="AJ20" s="57"/>
      <c r="AK20" s="55"/>
      <c r="AL20" s="57"/>
      <c r="AM20" s="55"/>
      <c r="AN20" s="57"/>
      <c r="AO20" s="55"/>
      <c r="AP20" s="57"/>
      <c r="AQ20" s="55"/>
      <c r="AR20" s="57"/>
      <c r="AS20" s="55"/>
      <c r="AT20" s="57"/>
      <c r="AU20" s="55"/>
      <c r="AV20" s="62"/>
    </row>
    <row r="21" spans="1:48" s="20" customFormat="1" ht="165.65" customHeight="1" x14ac:dyDescent="0.35">
      <c r="B21" s="52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46"/>
      <c r="N21" s="46"/>
      <c r="O21" s="46"/>
      <c r="P21" s="53"/>
      <c r="Q21" s="53"/>
      <c r="R21" s="53"/>
      <c r="S21" s="55"/>
      <c r="T21" s="54"/>
      <c r="U21" s="55"/>
      <c r="V21" s="54"/>
      <c r="W21" s="55"/>
      <c r="X21" s="54"/>
      <c r="Y21" s="55"/>
      <c r="Z21" s="54"/>
      <c r="AA21" s="55"/>
      <c r="AB21" s="54"/>
      <c r="AC21" s="55"/>
      <c r="AD21" s="54"/>
      <c r="AE21" s="55"/>
      <c r="AF21" s="54"/>
      <c r="AG21" s="55"/>
      <c r="AH21" s="54"/>
      <c r="AI21" s="55"/>
      <c r="AJ21" s="58"/>
      <c r="AK21" s="55"/>
      <c r="AL21" s="58"/>
      <c r="AM21" s="55"/>
      <c r="AN21" s="58"/>
      <c r="AO21" s="55"/>
      <c r="AP21" s="58"/>
      <c r="AQ21" s="55"/>
      <c r="AR21" s="58"/>
      <c r="AS21" s="55"/>
      <c r="AT21" s="58"/>
      <c r="AU21" s="55"/>
      <c r="AV21" s="63"/>
    </row>
    <row r="22" spans="1:48" s="20" customFormat="1" ht="77.5" customHeight="1" x14ac:dyDescent="0.35">
      <c r="B22" s="21">
        <v>1</v>
      </c>
      <c r="C22" s="59"/>
      <c r="D22" s="59"/>
      <c r="E22" s="22"/>
      <c r="F22" s="22"/>
      <c r="G22" s="22"/>
      <c r="H22" s="60"/>
      <c r="I22" s="60"/>
      <c r="J22" s="60"/>
      <c r="K22" s="60"/>
      <c r="L22" s="22"/>
      <c r="M22" s="22"/>
      <c r="N22" s="22"/>
      <c r="O22" s="22" t="s">
        <v>1821</v>
      </c>
      <c r="P22" s="22"/>
      <c r="Q22" s="22"/>
      <c r="R22" s="22"/>
      <c r="S22" s="7"/>
      <c r="T22" s="8"/>
      <c r="U22" s="7"/>
      <c r="V22" s="8"/>
      <c r="W22" s="7"/>
      <c r="X22" s="8"/>
      <c r="Y22" s="7"/>
      <c r="Z22" s="8"/>
      <c r="AA22" s="7"/>
      <c r="AB22" s="8"/>
      <c r="AC22" s="7"/>
      <c r="AD22" s="8"/>
      <c r="AE22" s="7"/>
      <c r="AF22" s="8"/>
      <c r="AG22" s="7"/>
      <c r="AH22" s="8"/>
      <c r="AI22" s="7"/>
      <c r="AJ22" s="8"/>
      <c r="AK22" s="7"/>
      <c r="AL22" s="8"/>
      <c r="AM22" s="7"/>
      <c r="AN22" s="8"/>
      <c r="AO22" s="7"/>
      <c r="AP22" s="8" t="s">
        <v>1820</v>
      </c>
      <c r="AQ22" s="7" t="s">
        <v>1820</v>
      </c>
      <c r="AR22" s="8" t="s">
        <v>1820</v>
      </c>
      <c r="AS22" s="33" t="s">
        <v>1820</v>
      </c>
      <c r="AT22" s="8" t="s">
        <v>1820</v>
      </c>
      <c r="AU22" s="7"/>
      <c r="AV22" s="8"/>
    </row>
    <row r="23" spans="1:48" s="20" customFormat="1" ht="77.5" customHeight="1" x14ac:dyDescent="0.35">
      <c r="B23" s="21">
        <v>2</v>
      </c>
      <c r="C23" s="64"/>
      <c r="D23" s="64"/>
      <c r="E23" s="23"/>
      <c r="F23" s="23"/>
      <c r="G23" s="23"/>
      <c r="H23" s="64"/>
      <c r="I23" s="64"/>
      <c r="J23" s="64"/>
      <c r="K23" s="64"/>
      <c r="L23" s="23"/>
      <c r="M23" s="23"/>
      <c r="N23" s="23"/>
      <c r="O23" s="23"/>
      <c r="P23" s="23"/>
      <c r="Q23" s="23"/>
      <c r="R23" s="23"/>
      <c r="S23" s="7"/>
      <c r="T23" s="8"/>
      <c r="U23" s="7"/>
      <c r="V23" s="8"/>
      <c r="W23" s="7"/>
      <c r="X23" s="8"/>
      <c r="Y23" s="7"/>
      <c r="Z23" s="8"/>
      <c r="AA23" s="7"/>
      <c r="AB23" s="8"/>
      <c r="AC23" s="7"/>
      <c r="AD23" s="8"/>
      <c r="AE23" s="7"/>
      <c r="AF23" s="8"/>
      <c r="AG23" s="7"/>
      <c r="AH23" s="8"/>
      <c r="AI23" s="7"/>
      <c r="AJ23" s="8"/>
      <c r="AK23" s="7"/>
      <c r="AL23" s="8"/>
      <c r="AM23" s="7"/>
      <c r="AN23" s="8"/>
      <c r="AO23" s="7"/>
      <c r="AP23" s="8"/>
      <c r="AQ23" s="7"/>
      <c r="AR23" s="8"/>
      <c r="AS23" s="33"/>
      <c r="AT23" s="8"/>
      <c r="AU23" s="7"/>
      <c r="AV23" s="8"/>
    </row>
    <row r="24" spans="1:48" s="20" customFormat="1" ht="77.5" customHeight="1" x14ac:dyDescent="0.35">
      <c r="B24" s="21">
        <v>3</v>
      </c>
      <c r="C24" s="59"/>
      <c r="D24" s="59"/>
      <c r="E24" s="22"/>
      <c r="F24" s="22"/>
      <c r="G24" s="22"/>
      <c r="H24" s="60"/>
      <c r="I24" s="60"/>
      <c r="J24" s="60"/>
      <c r="K24" s="60"/>
      <c r="L24" s="22"/>
      <c r="M24" s="22"/>
      <c r="N24" s="22"/>
      <c r="O24" s="22"/>
      <c r="P24" s="22"/>
      <c r="Q24" s="22"/>
      <c r="R24" s="22"/>
      <c r="S24" s="7"/>
      <c r="T24" s="8"/>
      <c r="U24" s="7"/>
      <c r="V24" s="8"/>
      <c r="W24" s="7"/>
      <c r="X24" s="8"/>
      <c r="Y24" s="7"/>
      <c r="Z24" s="8"/>
      <c r="AA24" s="7"/>
      <c r="AB24" s="8"/>
      <c r="AC24" s="7"/>
      <c r="AD24" s="8"/>
      <c r="AE24" s="7"/>
      <c r="AF24" s="8"/>
      <c r="AG24" s="7"/>
      <c r="AH24" s="8"/>
      <c r="AI24" s="7"/>
      <c r="AJ24" s="8"/>
      <c r="AK24" s="7"/>
      <c r="AL24" s="8"/>
      <c r="AM24" s="7"/>
      <c r="AN24" s="8"/>
      <c r="AO24" s="7"/>
      <c r="AP24" s="8"/>
      <c r="AQ24" s="7"/>
      <c r="AR24" s="8"/>
      <c r="AS24" s="33"/>
      <c r="AT24" s="8"/>
      <c r="AU24" s="7"/>
      <c r="AV24" s="8"/>
    </row>
    <row r="25" spans="1:48" s="20" customFormat="1" ht="77.5" customHeight="1" x14ac:dyDescent="0.35">
      <c r="B25" s="21">
        <v>4</v>
      </c>
      <c r="C25" s="64"/>
      <c r="D25" s="64"/>
      <c r="E25" s="23"/>
      <c r="F25" s="23"/>
      <c r="G25" s="23"/>
      <c r="H25" s="64"/>
      <c r="I25" s="64"/>
      <c r="J25" s="64"/>
      <c r="K25" s="64"/>
      <c r="L25" s="23"/>
      <c r="M25" s="23"/>
      <c r="N25" s="23"/>
      <c r="O25" s="23"/>
      <c r="P25" s="23"/>
      <c r="Q25" s="23"/>
      <c r="R25" s="23"/>
      <c r="S25" s="7"/>
      <c r="T25" s="8"/>
      <c r="U25" s="7"/>
      <c r="V25" s="8"/>
      <c r="W25" s="7"/>
      <c r="X25" s="8"/>
      <c r="Y25" s="7"/>
      <c r="Z25" s="8"/>
      <c r="AA25" s="7"/>
      <c r="AB25" s="8"/>
      <c r="AC25" s="7"/>
      <c r="AD25" s="8"/>
      <c r="AE25" s="7"/>
      <c r="AF25" s="8"/>
      <c r="AG25" s="7"/>
      <c r="AH25" s="8"/>
      <c r="AI25" s="7"/>
      <c r="AJ25" s="8"/>
      <c r="AK25" s="7"/>
      <c r="AL25" s="8"/>
      <c r="AM25" s="7"/>
      <c r="AN25" s="8"/>
      <c r="AO25" s="7"/>
      <c r="AP25" s="8"/>
      <c r="AQ25" s="7"/>
      <c r="AR25" s="8"/>
      <c r="AS25" s="33"/>
      <c r="AT25" s="8"/>
      <c r="AU25" s="7"/>
      <c r="AV25" s="8"/>
    </row>
    <row r="26" spans="1:48" s="20" customFormat="1" ht="77.5" customHeight="1" x14ac:dyDescent="0.35">
      <c r="B26" s="21">
        <v>5</v>
      </c>
      <c r="C26" s="59"/>
      <c r="D26" s="59"/>
      <c r="E26" s="22"/>
      <c r="F26" s="22"/>
      <c r="G26" s="22"/>
      <c r="H26" s="60"/>
      <c r="I26" s="60"/>
      <c r="J26" s="60"/>
      <c r="K26" s="60"/>
      <c r="L26" s="22"/>
      <c r="M26" s="22"/>
      <c r="N26" s="22"/>
      <c r="O26" s="22"/>
      <c r="P26" s="22"/>
      <c r="Q26" s="22"/>
      <c r="R26" s="22"/>
      <c r="S26" s="7"/>
      <c r="T26" s="8"/>
      <c r="U26" s="7"/>
      <c r="V26" s="8"/>
      <c r="W26" s="7"/>
      <c r="X26" s="8"/>
      <c r="Y26" s="7"/>
      <c r="Z26" s="8"/>
      <c r="AA26" s="7"/>
      <c r="AB26" s="8"/>
      <c r="AC26" s="7"/>
      <c r="AD26" s="8"/>
      <c r="AE26" s="7"/>
      <c r="AF26" s="8"/>
      <c r="AG26" s="7"/>
      <c r="AH26" s="8"/>
      <c r="AI26" s="7"/>
      <c r="AJ26" s="8"/>
      <c r="AK26" s="7"/>
      <c r="AL26" s="8"/>
      <c r="AM26" s="7"/>
      <c r="AN26" s="8"/>
      <c r="AO26" s="7"/>
      <c r="AP26" s="8"/>
      <c r="AQ26" s="7"/>
      <c r="AR26" s="8"/>
      <c r="AS26" s="33"/>
      <c r="AT26" s="8"/>
      <c r="AU26" s="7"/>
      <c r="AV26" s="8"/>
    </row>
    <row r="27" spans="1:48" s="20" customFormat="1" ht="77.5" customHeight="1" x14ac:dyDescent="0.35">
      <c r="B27" s="21">
        <v>6</v>
      </c>
      <c r="C27" s="64"/>
      <c r="D27" s="64"/>
      <c r="E27" s="23"/>
      <c r="F27" s="23"/>
      <c r="G27" s="23"/>
      <c r="H27" s="64"/>
      <c r="I27" s="64"/>
      <c r="J27" s="64"/>
      <c r="K27" s="64"/>
      <c r="L27" s="23"/>
      <c r="M27" s="23"/>
      <c r="N27" s="23"/>
      <c r="O27" s="23"/>
      <c r="P27" s="23"/>
      <c r="Q27" s="23"/>
      <c r="R27" s="23"/>
      <c r="S27" s="7"/>
      <c r="T27" s="8"/>
      <c r="U27" s="7"/>
      <c r="V27" s="8"/>
      <c r="W27" s="7"/>
      <c r="X27" s="8"/>
      <c r="Y27" s="7"/>
      <c r="Z27" s="8"/>
      <c r="AA27" s="7"/>
      <c r="AB27" s="8"/>
      <c r="AC27" s="7"/>
      <c r="AD27" s="8"/>
      <c r="AE27" s="7"/>
      <c r="AF27" s="8"/>
      <c r="AG27" s="7"/>
      <c r="AH27" s="8"/>
      <c r="AI27" s="7"/>
      <c r="AJ27" s="8"/>
      <c r="AK27" s="7"/>
      <c r="AL27" s="8"/>
      <c r="AM27" s="7"/>
      <c r="AN27" s="8"/>
      <c r="AO27" s="7"/>
      <c r="AP27" s="8"/>
      <c r="AQ27" s="7"/>
      <c r="AR27" s="8"/>
      <c r="AS27" s="33"/>
      <c r="AT27" s="8"/>
      <c r="AU27" s="7"/>
      <c r="AV27" s="8"/>
    </row>
    <row r="28" spans="1:48" s="20" customFormat="1" ht="77.5" customHeight="1" x14ac:dyDescent="0.35">
      <c r="B28" s="21">
        <v>7</v>
      </c>
      <c r="C28" s="59"/>
      <c r="D28" s="59"/>
      <c r="E28" s="22"/>
      <c r="F28" s="22"/>
      <c r="G28" s="22"/>
      <c r="H28" s="60"/>
      <c r="I28" s="60"/>
      <c r="J28" s="60"/>
      <c r="K28" s="60"/>
      <c r="L28" s="22"/>
      <c r="M28" s="22"/>
      <c r="N28" s="22"/>
      <c r="O28" s="22"/>
      <c r="P28" s="22"/>
      <c r="Q28" s="22"/>
      <c r="R28" s="22"/>
      <c r="S28" s="7"/>
      <c r="T28" s="8"/>
      <c r="U28" s="7"/>
      <c r="V28" s="8"/>
      <c r="W28" s="7"/>
      <c r="X28" s="8"/>
      <c r="Y28" s="7"/>
      <c r="Z28" s="8"/>
      <c r="AA28" s="7"/>
      <c r="AB28" s="8"/>
      <c r="AC28" s="7"/>
      <c r="AD28" s="8"/>
      <c r="AE28" s="7"/>
      <c r="AF28" s="8"/>
      <c r="AG28" s="7"/>
      <c r="AH28" s="8"/>
      <c r="AI28" s="7"/>
      <c r="AJ28" s="8"/>
      <c r="AK28" s="7"/>
      <c r="AL28" s="8"/>
      <c r="AM28" s="7"/>
      <c r="AN28" s="8"/>
      <c r="AO28" s="7"/>
      <c r="AP28" s="8"/>
      <c r="AQ28" s="7"/>
      <c r="AR28" s="8"/>
      <c r="AS28" s="33"/>
      <c r="AT28" s="8"/>
      <c r="AU28" s="7"/>
      <c r="AV28" s="8"/>
    </row>
    <row r="29" spans="1:48" s="20" customFormat="1" ht="77.5" customHeight="1" x14ac:dyDescent="0.35">
      <c r="B29" s="21">
        <v>8</v>
      </c>
      <c r="C29" s="64"/>
      <c r="D29" s="64"/>
      <c r="E29" s="23"/>
      <c r="F29" s="23"/>
      <c r="G29" s="23"/>
      <c r="H29" s="64"/>
      <c r="I29" s="64"/>
      <c r="J29" s="64"/>
      <c r="K29" s="64"/>
      <c r="L29" s="23"/>
      <c r="M29" s="23"/>
      <c r="N29" s="23"/>
      <c r="O29" s="23"/>
      <c r="P29" s="23"/>
      <c r="Q29" s="23"/>
      <c r="R29" s="23"/>
      <c r="S29" s="7"/>
      <c r="T29" s="8"/>
      <c r="U29" s="7"/>
      <c r="V29" s="8"/>
      <c r="W29" s="7"/>
      <c r="X29" s="8"/>
      <c r="Y29" s="7"/>
      <c r="Z29" s="8"/>
      <c r="AA29" s="7"/>
      <c r="AB29" s="8"/>
      <c r="AC29" s="7"/>
      <c r="AD29" s="8"/>
      <c r="AE29" s="7"/>
      <c r="AF29" s="8"/>
      <c r="AG29" s="7"/>
      <c r="AH29" s="8"/>
      <c r="AI29" s="7"/>
      <c r="AJ29" s="8"/>
      <c r="AK29" s="7"/>
      <c r="AL29" s="8"/>
      <c r="AM29" s="7"/>
      <c r="AN29" s="8"/>
      <c r="AO29" s="7"/>
      <c r="AP29" s="8"/>
      <c r="AQ29" s="7"/>
      <c r="AR29" s="8"/>
      <c r="AS29" s="33"/>
      <c r="AT29" s="8"/>
      <c r="AU29" s="7"/>
      <c r="AV29" s="8"/>
    </row>
    <row r="30" spans="1:48" s="20" customFormat="1" ht="77.5" customHeight="1" x14ac:dyDescent="0.35">
      <c r="B30" s="21">
        <v>9</v>
      </c>
      <c r="C30" s="59"/>
      <c r="D30" s="59"/>
      <c r="E30" s="22"/>
      <c r="F30" s="22"/>
      <c r="G30" s="22"/>
      <c r="H30" s="60"/>
      <c r="I30" s="60"/>
      <c r="J30" s="60"/>
      <c r="K30" s="60"/>
      <c r="L30" s="22"/>
      <c r="M30" s="22"/>
      <c r="N30" s="22"/>
      <c r="O30" s="22"/>
      <c r="P30" s="22"/>
      <c r="Q30" s="22"/>
      <c r="R30" s="22"/>
      <c r="S30" s="7"/>
      <c r="T30" s="8"/>
      <c r="U30" s="7"/>
      <c r="V30" s="8"/>
      <c r="W30" s="7"/>
      <c r="X30" s="8"/>
      <c r="Y30" s="7"/>
      <c r="Z30" s="8"/>
      <c r="AA30" s="7"/>
      <c r="AB30" s="8"/>
      <c r="AC30" s="7"/>
      <c r="AD30" s="8"/>
      <c r="AE30" s="7"/>
      <c r="AF30" s="8"/>
      <c r="AG30" s="7"/>
      <c r="AH30" s="8"/>
      <c r="AI30" s="7"/>
      <c r="AJ30" s="8"/>
      <c r="AK30" s="7"/>
      <c r="AL30" s="8"/>
      <c r="AM30" s="7"/>
      <c r="AN30" s="8"/>
      <c r="AO30" s="7"/>
      <c r="AP30" s="8"/>
      <c r="AQ30" s="7"/>
      <c r="AR30" s="8"/>
      <c r="AS30" s="33"/>
      <c r="AT30" s="8"/>
      <c r="AU30" s="7"/>
      <c r="AV30" s="8"/>
    </row>
    <row r="31" spans="1:48" s="20" customFormat="1" ht="77.5" customHeight="1" x14ac:dyDescent="0.35">
      <c r="B31" s="21">
        <v>10</v>
      </c>
      <c r="C31" s="64"/>
      <c r="D31" s="64"/>
      <c r="E31" s="23"/>
      <c r="F31" s="23"/>
      <c r="G31" s="23"/>
      <c r="H31" s="64"/>
      <c r="I31" s="64"/>
      <c r="J31" s="64"/>
      <c r="K31" s="64"/>
      <c r="L31" s="23"/>
      <c r="M31" s="23"/>
      <c r="N31" s="23"/>
      <c r="O31" s="23"/>
      <c r="P31" s="23"/>
      <c r="Q31" s="23"/>
      <c r="R31" s="23"/>
      <c r="S31" s="7"/>
      <c r="T31" s="8"/>
      <c r="U31" s="7"/>
      <c r="V31" s="8"/>
      <c r="W31" s="7"/>
      <c r="X31" s="8"/>
      <c r="Y31" s="7"/>
      <c r="Z31" s="8"/>
      <c r="AA31" s="7"/>
      <c r="AB31" s="8"/>
      <c r="AC31" s="7"/>
      <c r="AD31" s="8"/>
      <c r="AE31" s="7"/>
      <c r="AF31" s="8"/>
      <c r="AG31" s="7"/>
      <c r="AH31" s="8"/>
      <c r="AI31" s="7"/>
      <c r="AJ31" s="8"/>
      <c r="AK31" s="7"/>
      <c r="AL31" s="8"/>
      <c r="AM31" s="7"/>
      <c r="AN31" s="8"/>
      <c r="AO31" s="7"/>
      <c r="AP31" s="8"/>
      <c r="AQ31" s="7"/>
      <c r="AR31" s="8"/>
      <c r="AS31" s="33"/>
      <c r="AT31" s="8"/>
      <c r="AU31" s="7"/>
      <c r="AV31" s="8"/>
    </row>
    <row r="32" spans="1:48" s="13" customFormat="1" ht="8.25" customHeight="1" x14ac:dyDescent="0.35">
      <c r="A32" s="14"/>
      <c r="B32" s="24"/>
      <c r="C32" s="25"/>
      <c r="D32" s="26"/>
      <c r="E32" s="26"/>
      <c r="F32" s="25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spans="1:49" s="13" customFormat="1" ht="15" customHeight="1" x14ac:dyDescent="0.35">
      <c r="B33" s="28"/>
      <c r="C33" s="29"/>
      <c r="D33" s="29"/>
      <c r="E33" s="30"/>
      <c r="F33" s="29"/>
      <c r="G33" s="29"/>
      <c r="H33" s="30"/>
      <c r="I33" s="29"/>
      <c r="J33" s="29"/>
      <c r="K33" s="29"/>
      <c r="L33" s="29"/>
      <c r="M33" s="29"/>
      <c r="N33" s="29"/>
      <c r="O33" s="29"/>
      <c r="P33" s="29"/>
      <c r="Q33" s="29"/>
      <c r="R33" s="29"/>
    </row>
    <row r="34" spans="1:49" s="13" customFormat="1" ht="35.25" customHeight="1" x14ac:dyDescent="0.35">
      <c r="B34" s="28"/>
      <c r="C34" s="67" t="s">
        <v>51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</row>
    <row r="35" spans="1:49" s="13" customFormat="1" ht="52" customHeight="1" x14ac:dyDescent="0.35">
      <c r="B35" s="28"/>
      <c r="C35" s="68" t="s">
        <v>52</v>
      </c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</row>
    <row r="36" spans="1:49" s="10" customFormat="1" ht="48" customHeight="1" x14ac:dyDescent="0.4">
      <c r="B36" s="31"/>
      <c r="C36" s="69" t="s">
        <v>53</v>
      </c>
      <c r="D36" s="69"/>
      <c r="E36" s="70"/>
      <c r="F36" s="70"/>
      <c r="G36" s="70"/>
      <c r="H36" s="70"/>
      <c r="I36" s="70"/>
      <c r="J36" s="70"/>
      <c r="K36" s="70"/>
      <c r="L36" s="70"/>
      <c r="M36" s="71" t="s">
        <v>54</v>
      </c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32"/>
    </row>
    <row r="37" spans="1:49" s="10" customFormat="1" ht="48" customHeight="1" x14ac:dyDescent="0.4">
      <c r="C37" s="72" t="s">
        <v>55</v>
      </c>
      <c r="D37" s="72"/>
      <c r="E37" s="70"/>
      <c r="F37" s="70"/>
      <c r="G37" s="70"/>
      <c r="H37" s="70"/>
      <c r="I37" s="70"/>
      <c r="J37" s="70"/>
      <c r="K37" s="70"/>
      <c r="L37" s="70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32"/>
    </row>
    <row r="38" spans="1:49" s="10" customFormat="1" ht="48" customHeight="1" x14ac:dyDescent="0.4">
      <c r="C38" s="72" t="s">
        <v>56</v>
      </c>
      <c r="D38" s="72"/>
      <c r="E38" s="70"/>
      <c r="F38" s="70"/>
      <c r="G38" s="70"/>
      <c r="H38" s="70"/>
      <c r="I38" s="70"/>
      <c r="J38" s="70"/>
      <c r="K38" s="70"/>
      <c r="L38" s="70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32"/>
    </row>
    <row r="39" spans="1:49" ht="14.25" hidden="1" customHeight="1" x14ac:dyDescent="0.35">
      <c r="A39" s="13"/>
    </row>
    <row r="40" spans="1:49" ht="14.25" hidden="1" customHeight="1" x14ac:dyDescent="0.35">
      <c r="A40" s="13"/>
    </row>
    <row r="41" spans="1:49" ht="14.25" hidden="1" customHeight="1" x14ac:dyDescent="0.35"/>
    <row r="42" spans="1:49" ht="14.25" hidden="1" customHeight="1" x14ac:dyDescent="0.35"/>
    <row r="43" spans="1:49" ht="14.25" hidden="1" customHeight="1" x14ac:dyDescent="0.35"/>
    <row r="44" spans="1:49" ht="14.25" hidden="1" customHeight="1" x14ac:dyDescent="0.35"/>
    <row r="45" spans="1:49" ht="14.25" hidden="1" customHeight="1" x14ac:dyDescent="0.35"/>
    <row r="46" spans="1:49" ht="14.25" hidden="1" customHeight="1" x14ac:dyDescent="0.35"/>
    <row r="47" spans="1:49" ht="14.25" hidden="1" customHeight="1" x14ac:dyDescent="0.35"/>
    <row r="48" spans="1:49" ht="14.25" hidden="1" customHeight="1" x14ac:dyDescent="0.35"/>
    <row r="49" ht="14.25" hidden="1" customHeight="1" x14ac:dyDescent="0.35"/>
    <row r="50" ht="14.25" hidden="1" customHeight="1" x14ac:dyDescent="0.35"/>
    <row r="51" ht="14.25" hidden="1" customHeight="1" x14ac:dyDescent="0.35"/>
    <row r="52" ht="14.25" hidden="1" customHeight="1" x14ac:dyDescent="0.35"/>
    <row r="53" ht="14.25" hidden="1" customHeight="1" x14ac:dyDescent="0.35"/>
    <row r="54" ht="14.25" hidden="1" customHeight="1" x14ac:dyDescent="0.35"/>
    <row r="55" ht="14.25" hidden="1" customHeight="1" x14ac:dyDescent="0.35"/>
    <row r="56" ht="14.25" hidden="1" customHeight="1" x14ac:dyDescent="0.35"/>
    <row r="57" ht="14.25" hidden="1" customHeight="1" x14ac:dyDescent="0.35"/>
    <row r="58" ht="14.25" hidden="1" customHeight="1" x14ac:dyDescent="0.35"/>
    <row r="59" ht="14.25" hidden="1" customHeight="1" x14ac:dyDescent="0.35"/>
    <row r="60" ht="14.25" hidden="1" customHeight="1" x14ac:dyDescent="0.35"/>
    <row r="61" ht="14.25" hidden="1" customHeight="1" x14ac:dyDescent="0.35"/>
    <row r="62" ht="14.25" hidden="1" customHeight="1" x14ac:dyDescent="0.35"/>
    <row r="63" ht="14.25" hidden="1" customHeight="1" x14ac:dyDescent="0.35"/>
    <row r="64" ht="14.25" hidden="1" customHeight="1" x14ac:dyDescent="0.35"/>
    <row r="65" ht="14.25" hidden="1" customHeight="1" x14ac:dyDescent="0.35"/>
    <row r="66" ht="14.25" hidden="1" customHeight="1" x14ac:dyDescent="0.35"/>
    <row r="67" ht="14.25" hidden="1" customHeight="1" x14ac:dyDescent="0.35"/>
    <row r="68" ht="14.25" hidden="1" customHeight="1" x14ac:dyDescent="0.35"/>
    <row r="69" ht="14.25" hidden="1" customHeight="1" x14ac:dyDescent="0.35"/>
    <row r="70" ht="14.25" hidden="1" customHeight="1" x14ac:dyDescent="0.35"/>
    <row r="71" ht="14.25" hidden="1" customHeight="1" x14ac:dyDescent="0.35"/>
    <row r="72" ht="14.25" hidden="1" customHeight="1" x14ac:dyDescent="0.35"/>
    <row r="73" ht="14.25" hidden="1" customHeight="1" x14ac:dyDescent="0.35"/>
    <row r="74" ht="14.25" hidden="1" customHeight="1" x14ac:dyDescent="0.35"/>
    <row r="75" ht="14.25" hidden="1" customHeight="1" x14ac:dyDescent="0.35"/>
    <row r="76" ht="14.25" hidden="1" customHeight="1" x14ac:dyDescent="0.35"/>
    <row r="77" ht="14.25" hidden="1" customHeight="1" x14ac:dyDescent="0.35"/>
    <row r="78" ht="14.25" hidden="1" customHeight="1" x14ac:dyDescent="0.35"/>
    <row r="79" ht="14.25" hidden="1" customHeight="1" x14ac:dyDescent="0.35"/>
    <row r="80" ht="14.25" hidden="1" customHeight="1" x14ac:dyDescent="0.35"/>
    <row r="81" ht="14.25" hidden="1" customHeight="1" x14ac:dyDescent="0.35"/>
    <row r="82" ht="14.25" hidden="1" customHeight="1" x14ac:dyDescent="0.35"/>
    <row r="83" ht="14.25" hidden="1" customHeight="1" x14ac:dyDescent="0.35"/>
    <row r="84" ht="14.25" hidden="1" customHeight="1" x14ac:dyDescent="0.35"/>
    <row r="85" ht="14.25" hidden="1" customHeight="1" x14ac:dyDescent="0.35"/>
    <row r="86" ht="14.25" hidden="1" customHeight="1" x14ac:dyDescent="0.35"/>
    <row r="87" ht="14.25" hidden="1" customHeight="1" x14ac:dyDescent="0.35"/>
    <row r="88" ht="14.25" hidden="1" customHeight="1" x14ac:dyDescent="0.35"/>
    <row r="89" ht="14.25" hidden="1" customHeight="1" x14ac:dyDescent="0.35"/>
    <row r="90" ht="14.25" hidden="1" customHeight="1" x14ac:dyDescent="0.35"/>
    <row r="91" ht="14.25" hidden="1" customHeight="1" x14ac:dyDescent="0.35"/>
    <row r="92" ht="14.25" hidden="1" customHeight="1" x14ac:dyDescent="0.35"/>
    <row r="93" ht="14.25" hidden="1" customHeight="1" x14ac:dyDescent="0.35"/>
    <row r="94" ht="14.25" hidden="1" customHeight="1" x14ac:dyDescent="0.35"/>
    <row r="95" ht="14.25" hidden="1" customHeight="1" x14ac:dyDescent="0.35"/>
    <row r="96" ht="14.25" hidden="1" customHeight="1" x14ac:dyDescent="0.35"/>
    <row r="97" ht="14.25" hidden="1" customHeight="1" x14ac:dyDescent="0.35"/>
    <row r="98" ht="14.25" hidden="1" customHeight="1" x14ac:dyDescent="0.35"/>
    <row r="99" ht="14.25" hidden="1" customHeight="1" x14ac:dyDescent="0.35"/>
    <row r="100" ht="14.25" hidden="1" customHeight="1" x14ac:dyDescent="0.35"/>
    <row r="101" ht="14.25" hidden="1" customHeight="1" x14ac:dyDescent="0.35"/>
    <row r="102" ht="14.25" hidden="1" customHeight="1" x14ac:dyDescent="0.35"/>
    <row r="103" ht="14.25" hidden="1" customHeight="1" x14ac:dyDescent="0.35"/>
    <row r="104" ht="14.25" hidden="1" customHeight="1" x14ac:dyDescent="0.35"/>
    <row r="105" ht="14.25" hidden="1" customHeight="1" x14ac:dyDescent="0.35"/>
    <row r="106" ht="14.25" hidden="1" customHeight="1" x14ac:dyDescent="0.35"/>
    <row r="107" ht="14.25" hidden="1" customHeight="1" x14ac:dyDescent="0.35"/>
    <row r="108" ht="14.25" hidden="1" customHeight="1" x14ac:dyDescent="0.35"/>
    <row r="109" ht="14.25" hidden="1" customHeight="1" x14ac:dyDescent="0.35"/>
    <row r="110" ht="14.25" hidden="1" customHeight="1" x14ac:dyDescent="0.35"/>
    <row r="111" ht="14.25" hidden="1" customHeight="1" x14ac:dyDescent="0.35"/>
    <row r="112" ht="14.25" hidden="1" customHeight="1" x14ac:dyDescent="0.35"/>
    <row r="113" spans="1:54" ht="14.25" hidden="1" customHeight="1" x14ac:dyDescent="0.35"/>
    <row r="114" spans="1:54" ht="14.25" hidden="1" customHeight="1" x14ac:dyDescent="0.35"/>
    <row r="115" spans="1:54" ht="14.25" hidden="1" customHeight="1" x14ac:dyDescent="0.35"/>
    <row r="116" spans="1:54" ht="14.25" hidden="1" customHeight="1" x14ac:dyDescent="0.35"/>
    <row r="117" spans="1:54" ht="14.25" hidden="1" customHeight="1" x14ac:dyDescent="0.35"/>
    <row r="118" spans="1:54" ht="14.25" hidden="1" customHeight="1" x14ac:dyDescent="0.35"/>
    <row r="119" spans="1:54" ht="14.25" hidden="1" customHeight="1" x14ac:dyDescent="0.35"/>
    <row r="120" spans="1:54" ht="14.25" hidden="1" customHeight="1" x14ac:dyDescent="0.35"/>
    <row r="121" spans="1:54" ht="14.25" hidden="1" customHeight="1" x14ac:dyDescent="0.35"/>
    <row r="122" spans="1:54" ht="14.25" hidden="1" customHeight="1" x14ac:dyDescent="0.35"/>
    <row r="123" spans="1:54" s="11" customFormat="1" ht="14.25" hidden="1" customHeight="1" x14ac:dyDescent="0.35">
      <c r="A123" s="14"/>
      <c r="U123" s="12"/>
      <c r="V123" s="13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</row>
    <row r="124" spans="1:54" s="11" customFormat="1" ht="14.25" hidden="1" customHeight="1" x14ac:dyDescent="0.35">
      <c r="A124" s="14"/>
      <c r="U124" s="12"/>
      <c r="V124" s="13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</row>
    <row r="125" spans="1:54" s="11" customFormat="1" ht="14.25" hidden="1" customHeight="1" x14ac:dyDescent="0.35">
      <c r="A125" s="14"/>
      <c r="U125" s="12"/>
      <c r="V125" s="13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</row>
    <row r="126" spans="1:54" s="11" customFormat="1" ht="14.25" hidden="1" customHeight="1" x14ac:dyDescent="0.35">
      <c r="A126" s="14"/>
      <c r="U126" s="12"/>
      <c r="V126" s="13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</row>
    <row r="127" spans="1:54" s="11" customFormat="1" ht="14.25" customHeight="1" x14ac:dyDescent="0.35">
      <c r="A127" s="14"/>
      <c r="U127" s="12"/>
      <c r="V127" s="13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</row>
    <row r="128" spans="1:54" s="11" customFormat="1" ht="14.25" customHeight="1" x14ac:dyDescent="0.35">
      <c r="A128" s="14"/>
      <c r="U128" s="12"/>
      <c r="V128" s="13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</row>
    <row r="129" spans="1:54" s="11" customFormat="1" ht="52" customHeight="1" x14ac:dyDescent="0.35">
      <c r="A129" s="14"/>
      <c r="C129" s="65"/>
      <c r="D129" s="65"/>
      <c r="U129" s="12"/>
      <c r="V129" s="13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</row>
    <row r="130" spans="1:54" s="11" customFormat="1" ht="14.25" hidden="1" customHeight="1" x14ac:dyDescent="0.35">
      <c r="A130" s="14"/>
      <c r="U130" s="12"/>
      <c r="V130" s="13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</row>
  </sheetData>
  <dataConsolidate/>
  <mergeCells count="92">
    <mergeCell ref="AA17:AA21"/>
    <mergeCell ref="C129:D129"/>
    <mergeCell ref="AO4:AV4"/>
    <mergeCell ref="C34:AV34"/>
    <mergeCell ref="C35:AV35"/>
    <mergeCell ref="C36:D36"/>
    <mergeCell ref="E36:L36"/>
    <mergeCell ref="M36:AV38"/>
    <mergeCell ref="C37:D37"/>
    <mergeCell ref="E37:L37"/>
    <mergeCell ref="C38:D38"/>
    <mergeCell ref="E38:L38"/>
    <mergeCell ref="C29:D29"/>
    <mergeCell ref="H29:K29"/>
    <mergeCell ref="C30:D30"/>
    <mergeCell ref="H30:K30"/>
    <mergeCell ref="C31:D31"/>
    <mergeCell ref="H31:K31"/>
    <mergeCell ref="C26:D26"/>
    <mergeCell ref="H26:K26"/>
    <mergeCell ref="C27:D27"/>
    <mergeCell ref="H27:K27"/>
    <mergeCell ref="C28:D28"/>
    <mergeCell ref="H28:K28"/>
    <mergeCell ref="C23:D23"/>
    <mergeCell ref="H23:K23"/>
    <mergeCell ref="C24:D24"/>
    <mergeCell ref="H24:K24"/>
    <mergeCell ref="C25:D25"/>
    <mergeCell ref="H25:K25"/>
    <mergeCell ref="AR17:AR21"/>
    <mergeCell ref="AT17:AT21"/>
    <mergeCell ref="AU17:AU21"/>
    <mergeCell ref="AV16:AV21"/>
    <mergeCell ref="AS17:AS21"/>
    <mergeCell ref="C22:D22"/>
    <mergeCell ref="H22:K22"/>
    <mergeCell ref="AL17:AL21"/>
    <mergeCell ref="AM17:AM21"/>
    <mergeCell ref="AN17:AN21"/>
    <mergeCell ref="Z17:Z21"/>
    <mergeCell ref="Y17:Y21"/>
    <mergeCell ref="AC17:AC21"/>
    <mergeCell ref="AB17:AB21"/>
    <mergeCell ref="AD17:AD21"/>
    <mergeCell ref="AE17:AE21"/>
    <mergeCell ref="AF17:AF21"/>
    <mergeCell ref="P15:P21"/>
    <mergeCell ref="Q15:Q21"/>
    <mergeCell ref="R15:R21"/>
    <mergeCell ref="S17:S21"/>
    <mergeCell ref="AO17:AO21"/>
    <mergeCell ref="AP17:AP21"/>
    <mergeCell ref="AQ17:AQ21"/>
    <mergeCell ref="AG17:AG21"/>
    <mergeCell ref="AH17:AH21"/>
    <mergeCell ref="AI17:AI21"/>
    <mergeCell ref="AJ17:AJ21"/>
    <mergeCell ref="AK17:AK21"/>
    <mergeCell ref="T17:T21"/>
    <mergeCell ref="U17:U21"/>
    <mergeCell ref="V17:V21"/>
    <mergeCell ref="W17:W21"/>
    <mergeCell ref="X17:X21"/>
    <mergeCell ref="O15:O21"/>
    <mergeCell ref="B8:D8"/>
    <mergeCell ref="F8:H8"/>
    <mergeCell ref="B10:AV10"/>
    <mergeCell ref="B12:AV12"/>
    <mergeCell ref="B14:R14"/>
    <mergeCell ref="S14:AV15"/>
    <mergeCell ref="B15:B21"/>
    <mergeCell ref="C15:D21"/>
    <mergeCell ref="E15:E21"/>
    <mergeCell ref="F15:F21"/>
    <mergeCell ref="G15:G21"/>
    <mergeCell ref="H15:K21"/>
    <mergeCell ref="L15:L21"/>
    <mergeCell ref="M15:M21"/>
    <mergeCell ref="N15:N21"/>
    <mergeCell ref="AK6:AL6"/>
    <mergeCell ref="F1:G1"/>
    <mergeCell ref="B2:D4"/>
    <mergeCell ref="AK2:AV2"/>
    <mergeCell ref="AK3:AV3"/>
    <mergeCell ref="AK4:AN4"/>
    <mergeCell ref="B6:D6"/>
    <mergeCell ref="E6:U6"/>
    <mergeCell ref="V6:W6"/>
    <mergeCell ref="X6:AH6"/>
    <mergeCell ref="AI6:AJ6"/>
    <mergeCell ref="E2:AJ4"/>
  </mergeCells>
  <dataValidations count="1">
    <dataValidation type="list" allowBlank="1" showInputMessage="1" showErrorMessage="1" sqref="I32" xr:uid="{00000000-0002-0000-0000-000000000000}">
      <formula1>"Web, Web Service"</formula1>
    </dataValidation>
  </dataValidations>
  <printOptions horizontalCentered="1" verticalCentered="1"/>
  <pageMargins left="0.19685039370078741" right="0.17" top="0.19685039370078741" bottom="0.19685039370078741" header="0.19685039370078741" footer="0.19685039370078741"/>
  <pageSetup scale="24" fitToHeight="0" orientation="landscape" r:id="rId1"/>
  <headerFooter>
    <oddFooter>&amp;R&amp;"Arial,Normal"&amp;9Página 2 de 2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1000000}">
          <x14:formula1>
            <xm:f>'C:\Users\dcombit\Documents\TUCA\[FTO-CM-001-V8 Y FTO-CM-003A-V8 - Solicitud Vinculación Clientes y Correos autorizados - Colombia - 2022.xlsm]Hoja2'!#REF!</xm:f>
          </x14:formula1>
          <xm:sqref>D32</xm:sqref>
        </x14:dataValidation>
        <x14:dataValidation type="list" allowBlank="1" showInputMessage="1" showErrorMessage="1" xr:uid="{00000000-0002-0000-0000-000002000000}">
          <x14:formula1>
            <xm:f>Listados!$Z$3:$Z$8</xm:f>
          </x14:formula1>
          <xm:sqref>E22:E31</xm:sqref>
        </x14:dataValidation>
        <x14:dataValidation type="list" allowBlank="1" showInputMessage="1" showErrorMessage="1" xr:uid="{00000000-0002-0000-0000-000003000000}">
          <x14:formula1>
            <xm:f>Listados!$N$3:$N$18</xm:f>
          </x14:formula1>
          <xm:sqref>G22:G31</xm:sqref>
        </x14:dataValidation>
        <x14:dataValidation type="list" allowBlank="1" showInputMessage="1" showErrorMessage="1" xr:uid="{00000000-0002-0000-0000-000004000000}">
          <x14:formula1>
            <xm:f>Listados!$I$3:$I$1129</xm:f>
          </x14:formula1>
          <xm:sqref>Q22:Q31</xm:sqref>
        </x14:dataValidation>
        <x14:dataValidation type="list" allowBlank="1" showInputMessage="1" showErrorMessage="1" xr:uid="{00000000-0002-0000-0000-000005000000}">
          <x14:formula1>
            <xm:f>Listados!$J$3:$J$36</xm:f>
          </x14:formula1>
          <xm:sqref>R22:R31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AJ1129"/>
  <sheetViews>
    <sheetView topLeftCell="W1" zoomScaleNormal="100" workbookViewId="0">
      <selection activeCell="AC36" sqref="AC36"/>
    </sheetView>
  </sheetViews>
  <sheetFormatPr baseColWidth="10" defaultColWidth="10.81640625" defaultRowHeight="14.5" x14ac:dyDescent="0.35"/>
  <cols>
    <col min="1" max="1" width="2.54296875" style="3" customWidth="1"/>
    <col min="2" max="2" width="18.54296875" style="3" bestFit="1" customWidth="1"/>
    <col min="3" max="3" width="2.453125" style="3" customWidth="1"/>
    <col min="4" max="4" width="19" style="3" bestFit="1" customWidth="1"/>
    <col min="5" max="5" width="2.453125" style="3" customWidth="1"/>
    <col min="6" max="6" width="21.1796875" style="3" customWidth="1"/>
    <col min="7" max="7" width="2.81640625" style="3" customWidth="1"/>
    <col min="8" max="8" width="35" style="3" bestFit="1" customWidth="1"/>
    <col min="9" max="9" width="24.54296875" style="3" customWidth="1"/>
    <col min="10" max="10" width="28.453125" style="3" customWidth="1"/>
    <col min="11" max="11" width="2.54296875" style="3" customWidth="1"/>
    <col min="12" max="12" width="18.26953125" style="3" bestFit="1" customWidth="1"/>
    <col min="13" max="13" width="2.453125" customWidth="1"/>
    <col min="14" max="14" width="19" style="3" bestFit="1" customWidth="1"/>
    <col min="15" max="15" width="3.54296875" style="3" customWidth="1"/>
    <col min="16" max="16" width="11.81640625" style="3" bestFit="1" customWidth="1"/>
    <col min="17" max="17" width="2.7265625" style="3" customWidth="1"/>
    <col min="18" max="18" width="9.7265625" style="3" bestFit="1" customWidth="1"/>
    <col min="19" max="19" width="3.7265625" style="3" customWidth="1"/>
    <col min="20" max="20" width="21.1796875" style="3" bestFit="1" customWidth="1"/>
    <col min="21" max="21" width="3.1796875" style="3" customWidth="1"/>
    <col min="22" max="22" width="15.453125" style="3" bestFit="1" customWidth="1"/>
    <col min="23" max="23" width="3.1796875" style="3" customWidth="1"/>
    <col min="24" max="24" width="21.1796875" style="3" bestFit="1" customWidth="1"/>
    <col min="25" max="25" width="3.7265625" style="3" customWidth="1"/>
    <col min="26" max="26" width="17.7265625" style="3" bestFit="1" customWidth="1"/>
    <col min="27" max="27" width="3.81640625" style="3" customWidth="1"/>
    <col min="28" max="28" width="12.453125" style="3" bestFit="1" customWidth="1"/>
    <col min="29" max="29" width="3.453125" style="3" customWidth="1"/>
    <col min="30" max="30" width="43.1796875" style="3" bestFit="1" customWidth="1"/>
    <col min="31" max="31" width="10.81640625" style="3"/>
    <col min="32" max="32" width="41.453125" style="3" bestFit="1" customWidth="1"/>
    <col min="33" max="33" width="10.81640625" style="3"/>
    <col min="34" max="34" width="76" style="3" customWidth="1"/>
    <col min="35" max="35" width="10.81640625" style="3"/>
    <col min="36" max="36" width="41.453125" style="3" bestFit="1" customWidth="1"/>
    <col min="37" max="16384" width="10.81640625" style="3"/>
  </cols>
  <sheetData>
    <row r="2" spans="2:36" ht="13" x14ac:dyDescent="0.3">
      <c r="B2" s="4" t="s">
        <v>57</v>
      </c>
      <c r="D2" s="4" t="s">
        <v>58</v>
      </c>
      <c r="F2" s="4" t="s">
        <v>25</v>
      </c>
      <c r="G2" s="4"/>
      <c r="H2" s="4" t="s">
        <v>59</v>
      </c>
      <c r="I2" s="4" t="s">
        <v>60</v>
      </c>
      <c r="J2" s="4" t="s">
        <v>25</v>
      </c>
      <c r="L2" s="4" t="s">
        <v>61</v>
      </c>
      <c r="M2" s="3"/>
      <c r="N2" s="4" t="s">
        <v>17</v>
      </c>
      <c r="O2" s="4"/>
      <c r="P2" s="4" t="s">
        <v>62</v>
      </c>
      <c r="Q2" s="4"/>
      <c r="R2" s="4" t="s">
        <v>63</v>
      </c>
      <c r="S2" s="4"/>
      <c r="T2" s="4" t="s">
        <v>64</v>
      </c>
      <c r="U2" s="4"/>
      <c r="V2" s="4" t="s">
        <v>65</v>
      </c>
      <c r="X2" s="4" t="s">
        <v>66</v>
      </c>
      <c r="Z2" s="4" t="s">
        <v>67</v>
      </c>
      <c r="AB2" s="4" t="s">
        <v>68</v>
      </c>
      <c r="AD2" s="4" t="s">
        <v>69</v>
      </c>
      <c r="AF2" s="4" t="s">
        <v>70</v>
      </c>
      <c r="AH2" s="4" t="s">
        <v>71</v>
      </c>
      <c r="AJ2" s="4" t="s">
        <v>72</v>
      </c>
    </row>
    <row r="3" spans="2:36" ht="12.5" x14ac:dyDescent="0.25">
      <c r="M3" s="3"/>
    </row>
    <row r="4" spans="2:36" ht="12.5" x14ac:dyDescent="0.25">
      <c r="B4" s="3" t="s">
        <v>73</v>
      </c>
      <c r="D4" s="3" t="s">
        <v>74</v>
      </c>
      <c r="F4" s="3" t="s">
        <v>75</v>
      </c>
      <c r="H4" s="3" t="str">
        <f>+CONCATENATE(I36," - ",Listados!J6)</f>
        <v>Abejorral - Arauca</v>
      </c>
      <c r="I4" s="3" t="s">
        <v>74</v>
      </c>
      <c r="J4" s="3" t="s">
        <v>75</v>
      </c>
      <c r="L4" s="3" t="s">
        <v>76</v>
      </c>
      <c r="M4" s="3"/>
      <c r="N4" s="3" t="s">
        <v>77</v>
      </c>
      <c r="P4" s="3" t="s">
        <v>78</v>
      </c>
      <c r="R4" s="3" t="s">
        <v>79</v>
      </c>
      <c r="T4" s="3" t="s">
        <v>80</v>
      </c>
      <c r="V4" s="3" t="s">
        <v>81</v>
      </c>
      <c r="X4" s="3" t="s">
        <v>82</v>
      </c>
      <c r="Z4" s="3" t="s">
        <v>83</v>
      </c>
      <c r="AB4" s="3" t="s">
        <v>84</v>
      </c>
      <c r="AD4" s="3" t="s">
        <v>85</v>
      </c>
      <c r="AF4" s="3" t="s">
        <v>86</v>
      </c>
      <c r="AG4" s="3">
        <v>111</v>
      </c>
      <c r="AH4" s="3" t="s">
        <v>87</v>
      </c>
      <c r="AJ4" s="3" t="s">
        <v>88</v>
      </c>
    </row>
    <row r="5" spans="2:36" x14ac:dyDescent="0.35">
      <c r="B5" s="3" t="s">
        <v>89</v>
      </c>
      <c r="D5" s="3" t="s">
        <v>90</v>
      </c>
      <c r="F5" s="3" t="s">
        <v>91</v>
      </c>
      <c r="H5" s="3" t="str">
        <f>+CONCATENATE(I37," - ",Listados!J7)</f>
        <v>Abrego - Atlántico</v>
      </c>
      <c r="I5" s="3" t="s">
        <v>92</v>
      </c>
      <c r="J5" s="3" t="s">
        <v>91</v>
      </c>
      <c r="L5" s="3" t="s">
        <v>93</v>
      </c>
      <c r="N5" s="3" t="s">
        <v>94</v>
      </c>
      <c r="P5" s="3" t="s">
        <v>95</v>
      </c>
      <c r="R5" s="3" t="s">
        <v>96</v>
      </c>
      <c r="T5" s="3" t="s">
        <v>97</v>
      </c>
      <c r="V5" s="3" t="s">
        <v>98</v>
      </c>
      <c r="X5" s="3" t="s">
        <v>88</v>
      </c>
      <c r="Z5" s="3" t="s">
        <v>99</v>
      </c>
      <c r="AB5" s="3" t="s">
        <v>100</v>
      </c>
      <c r="AD5" s="3" t="s">
        <v>101</v>
      </c>
      <c r="AF5" s="3" t="s">
        <v>102</v>
      </c>
      <c r="AG5" s="3">
        <v>112</v>
      </c>
      <c r="AH5" s="3" t="s">
        <v>103</v>
      </c>
      <c r="AJ5" s="3" t="s">
        <v>104</v>
      </c>
    </row>
    <row r="6" spans="2:36" x14ac:dyDescent="0.35">
      <c r="D6" s="3" t="s">
        <v>105</v>
      </c>
      <c r="F6" s="3" t="s">
        <v>105</v>
      </c>
      <c r="H6" s="3" t="str">
        <f>+CONCATENATE(I38," - ",Listados!J8)</f>
        <v>Abriaqui - Bogotá D.C.</v>
      </c>
      <c r="I6" s="3" t="s">
        <v>105</v>
      </c>
      <c r="J6" s="3" t="s">
        <v>105</v>
      </c>
      <c r="L6" s="3" t="s">
        <v>106</v>
      </c>
      <c r="N6" s="3" t="s">
        <v>107</v>
      </c>
      <c r="P6" s="3" t="s">
        <v>108</v>
      </c>
      <c r="T6" s="3" t="s">
        <v>109</v>
      </c>
      <c r="V6" s="3" t="s">
        <v>110</v>
      </c>
      <c r="X6" s="3" t="s">
        <v>111</v>
      </c>
      <c r="Z6" s="3" t="s">
        <v>5</v>
      </c>
      <c r="AB6" s="3" t="s">
        <v>112</v>
      </c>
      <c r="AD6" s="3" t="s">
        <v>113</v>
      </c>
      <c r="AF6" s="3" t="s">
        <v>114</v>
      </c>
      <c r="AG6" s="3">
        <v>113</v>
      </c>
      <c r="AH6" s="3" t="s">
        <v>115</v>
      </c>
      <c r="AJ6" s="3" t="s">
        <v>116</v>
      </c>
    </row>
    <row r="7" spans="2:36" x14ac:dyDescent="0.35">
      <c r="D7" s="3" t="s">
        <v>117</v>
      </c>
      <c r="F7" s="3" t="s">
        <v>118</v>
      </c>
      <c r="H7" s="3" t="str">
        <f>+CONCATENATE(I39," - ",Listados!J9)</f>
        <v>Acacias - Bolívar</v>
      </c>
      <c r="I7" s="3" t="s">
        <v>117</v>
      </c>
      <c r="J7" s="3" t="s">
        <v>118</v>
      </c>
      <c r="L7" s="3" t="s">
        <v>119</v>
      </c>
      <c r="N7" s="3" t="s">
        <v>120</v>
      </c>
      <c r="P7" s="3" t="s">
        <v>121</v>
      </c>
      <c r="T7" s="3" t="s">
        <v>122</v>
      </c>
      <c r="X7" s="3" t="s">
        <v>123</v>
      </c>
      <c r="Z7" s="3" t="s">
        <v>124</v>
      </c>
      <c r="AB7" s="3" t="s">
        <v>125</v>
      </c>
      <c r="AD7" s="3" t="s">
        <v>126</v>
      </c>
      <c r="AF7" s="3" t="s">
        <v>127</v>
      </c>
      <c r="AG7" s="3">
        <v>114</v>
      </c>
      <c r="AH7" s="3" t="s">
        <v>128</v>
      </c>
      <c r="AJ7" s="3" t="s">
        <v>129</v>
      </c>
    </row>
    <row r="8" spans="2:36" x14ac:dyDescent="0.35">
      <c r="B8" s="4" t="s">
        <v>130</v>
      </c>
      <c r="D8" s="3" t="s">
        <v>131</v>
      </c>
      <c r="F8" s="3" t="s">
        <v>132</v>
      </c>
      <c r="H8" s="3" t="str">
        <f>+CONCATENATE(I40," - ",Listados!J10)</f>
        <v>Acandi - Boyacá</v>
      </c>
      <c r="I8" s="3" t="s">
        <v>131</v>
      </c>
      <c r="J8" s="3" t="s">
        <v>133</v>
      </c>
      <c r="L8" s="3" t="s">
        <v>134</v>
      </c>
      <c r="N8" s="3" t="s">
        <v>135</v>
      </c>
      <c r="P8" s="3" t="s">
        <v>136</v>
      </c>
      <c r="T8" s="3" t="s">
        <v>137</v>
      </c>
      <c r="X8" s="3" t="s">
        <v>116</v>
      </c>
      <c r="Z8" s="3" t="s">
        <v>138</v>
      </c>
      <c r="AB8" s="3" t="s">
        <v>139</v>
      </c>
      <c r="AD8" s="3" t="s">
        <v>140</v>
      </c>
      <c r="AF8" s="3" t="s">
        <v>141</v>
      </c>
      <c r="AG8" s="3">
        <v>115</v>
      </c>
      <c r="AH8" s="3" t="s">
        <v>142</v>
      </c>
      <c r="AJ8" s="3" t="s">
        <v>143</v>
      </c>
    </row>
    <row r="9" spans="2:36" x14ac:dyDescent="0.35">
      <c r="D9" s="3" t="s">
        <v>144</v>
      </c>
      <c r="F9" s="3" t="s">
        <v>145</v>
      </c>
      <c r="H9" s="3" t="str">
        <f>+CONCATENATE(I41," - ",Listados!J11)</f>
        <v>Acevedo - Caldas</v>
      </c>
      <c r="I9" s="3" t="s">
        <v>144</v>
      </c>
      <c r="J9" s="3" t="s">
        <v>132</v>
      </c>
      <c r="L9" s="3" t="s">
        <v>146</v>
      </c>
      <c r="N9" s="3" t="s">
        <v>147</v>
      </c>
      <c r="P9" s="3" t="s">
        <v>148</v>
      </c>
      <c r="X9" s="3" t="s">
        <v>149</v>
      </c>
      <c r="AD9" s="3" t="s">
        <v>150</v>
      </c>
      <c r="AF9" s="3" t="s">
        <v>151</v>
      </c>
      <c r="AG9" s="3">
        <v>119</v>
      </c>
      <c r="AH9" s="3" t="s">
        <v>152</v>
      </c>
      <c r="AJ9" s="3" t="s">
        <v>153</v>
      </c>
    </row>
    <row r="10" spans="2:36" x14ac:dyDescent="0.35">
      <c r="B10" s="3" t="s">
        <v>154</v>
      </c>
      <c r="D10" s="3" t="s">
        <v>155</v>
      </c>
      <c r="F10" s="3" t="s">
        <v>156</v>
      </c>
      <c r="H10" s="3" t="str">
        <f>+CONCATENATE(I42," - ",Listados!J12)</f>
        <v>Achi - Caquetá</v>
      </c>
      <c r="I10" s="3" t="s">
        <v>155</v>
      </c>
      <c r="J10" s="3" t="s">
        <v>145</v>
      </c>
      <c r="L10" s="3" t="s">
        <v>157</v>
      </c>
      <c r="N10" s="3" t="s">
        <v>158</v>
      </c>
      <c r="P10" s="3" t="s">
        <v>159</v>
      </c>
      <c r="AD10" s="3" t="s">
        <v>160</v>
      </c>
      <c r="AF10" s="3" t="s">
        <v>161</v>
      </c>
      <c r="AG10" s="3">
        <v>121</v>
      </c>
      <c r="AH10" s="3" t="s">
        <v>162</v>
      </c>
    </row>
    <row r="11" spans="2:36" x14ac:dyDescent="0.35">
      <c r="B11" s="3" t="s">
        <v>163</v>
      </c>
      <c r="D11" s="3" t="s">
        <v>164</v>
      </c>
      <c r="F11" s="3" t="s">
        <v>165</v>
      </c>
      <c r="H11" s="3" t="str">
        <f>+CONCATENATE(I43," - ",Listados!J13)</f>
        <v>Agrado - Casanare</v>
      </c>
      <c r="I11" s="3" t="s">
        <v>164</v>
      </c>
      <c r="J11" s="3" t="s">
        <v>156</v>
      </c>
      <c r="L11" s="3" t="s">
        <v>166</v>
      </c>
      <c r="N11" s="3" t="s">
        <v>167</v>
      </c>
      <c r="P11" s="3" t="s">
        <v>168</v>
      </c>
      <c r="AD11" s="3" t="s">
        <v>169</v>
      </c>
      <c r="AF11" s="3" t="s">
        <v>170</v>
      </c>
      <c r="AG11" s="3">
        <v>122</v>
      </c>
      <c r="AH11" s="3" t="s">
        <v>171</v>
      </c>
    </row>
    <row r="12" spans="2:36" x14ac:dyDescent="0.35">
      <c r="B12" s="3" t="s">
        <v>172</v>
      </c>
      <c r="D12" s="3" t="s">
        <v>173</v>
      </c>
      <c r="F12" s="3" t="s">
        <v>174</v>
      </c>
      <c r="H12" s="3" t="str">
        <f>+CONCATENATE(I44," - ",Listados!J14)</f>
        <v>Agua De Dios - Cauca</v>
      </c>
      <c r="I12" s="3" t="s">
        <v>173</v>
      </c>
      <c r="J12" s="3" t="s">
        <v>165</v>
      </c>
      <c r="L12" s="3" t="s">
        <v>175</v>
      </c>
      <c r="N12" s="3" t="s">
        <v>176</v>
      </c>
      <c r="P12" s="3" t="s">
        <v>177</v>
      </c>
      <c r="AD12" s="3" t="s">
        <v>178</v>
      </c>
      <c r="AF12" s="3" t="s">
        <v>179</v>
      </c>
      <c r="AG12" s="3">
        <v>123</v>
      </c>
      <c r="AH12" s="3" t="s">
        <v>180</v>
      </c>
    </row>
    <row r="13" spans="2:36" x14ac:dyDescent="0.35">
      <c r="B13" s="3" t="s">
        <v>181</v>
      </c>
      <c r="D13" s="3" t="s">
        <v>182</v>
      </c>
      <c r="F13" s="3" t="s">
        <v>183</v>
      </c>
      <c r="H13" s="3" t="str">
        <f>+CONCATENATE(I45," - ",Listados!J15)</f>
        <v>Aguachica - Cesar</v>
      </c>
      <c r="I13" s="3" t="s">
        <v>182</v>
      </c>
      <c r="J13" s="3" t="s">
        <v>174</v>
      </c>
      <c r="L13" s="3" t="s">
        <v>184</v>
      </c>
      <c r="N13" s="3" t="s">
        <v>185</v>
      </c>
      <c r="P13" s="3" t="s">
        <v>186</v>
      </c>
      <c r="AD13" s="3" t="s">
        <v>187</v>
      </c>
      <c r="AF13" s="3" t="s">
        <v>188</v>
      </c>
      <c r="AG13" s="3">
        <v>124</v>
      </c>
      <c r="AH13" s="3" t="s">
        <v>189</v>
      </c>
    </row>
    <row r="14" spans="2:36" x14ac:dyDescent="0.35">
      <c r="B14" s="3" t="s">
        <v>190</v>
      </c>
      <c r="D14" s="3" t="s">
        <v>191</v>
      </c>
      <c r="F14" s="3" t="s">
        <v>192</v>
      </c>
      <c r="H14" s="3" t="str">
        <f>+CONCATENATE(I46," - ",Listados!J16)</f>
        <v>Aguada - Chocó</v>
      </c>
      <c r="I14" s="3" t="s">
        <v>191</v>
      </c>
      <c r="J14" s="3" t="s">
        <v>183</v>
      </c>
      <c r="L14" s="3" t="s">
        <v>193</v>
      </c>
      <c r="N14" s="3" t="s">
        <v>194</v>
      </c>
      <c r="P14" s="3" t="s">
        <v>195</v>
      </c>
      <c r="AF14" s="3" t="s">
        <v>143</v>
      </c>
      <c r="AG14" s="3">
        <v>125</v>
      </c>
      <c r="AH14" s="3" t="s">
        <v>196</v>
      </c>
    </row>
    <row r="15" spans="2:36" x14ac:dyDescent="0.35">
      <c r="B15" s="3" t="s">
        <v>197</v>
      </c>
      <c r="D15" s="3" t="s">
        <v>198</v>
      </c>
      <c r="F15" s="3" t="s">
        <v>199</v>
      </c>
      <c r="H15" s="3" t="str">
        <f>+CONCATENATE(I5," - ",Listados!J5)</f>
        <v>Medellin - Antioquia</v>
      </c>
      <c r="I15" s="3" t="s">
        <v>198</v>
      </c>
      <c r="J15" s="3" t="s">
        <v>192</v>
      </c>
      <c r="L15" s="3" t="s">
        <v>200</v>
      </c>
      <c r="N15" s="3" t="s">
        <v>201</v>
      </c>
      <c r="P15" s="3" t="s">
        <v>202</v>
      </c>
      <c r="AF15" s="3" t="s">
        <v>203</v>
      </c>
      <c r="AG15" s="3">
        <v>126</v>
      </c>
      <c r="AH15" s="3" t="s">
        <v>204</v>
      </c>
    </row>
    <row r="16" spans="2:36" x14ac:dyDescent="0.35">
      <c r="B16" s="3" t="s">
        <v>205</v>
      </c>
      <c r="D16" s="3" t="s">
        <v>206</v>
      </c>
      <c r="F16" s="3" t="s">
        <v>207</v>
      </c>
      <c r="H16" s="3" t="str">
        <f>+CONCATENATE(I47," - ",Listados!J17)</f>
        <v>Aguadas - Córdoba</v>
      </c>
      <c r="I16" s="3" t="s">
        <v>191</v>
      </c>
      <c r="J16" s="3" t="s">
        <v>199</v>
      </c>
      <c r="L16" s="3" t="s">
        <v>208</v>
      </c>
      <c r="N16" s="3" t="s">
        <v>209</v>
      </c>
      <c r="P16" s="3" t="s">
        <v>210</v>
      </c>
      <c r="AF16" s="3" t="s">
        <v>211</v>
      </c>
      <c r="AG16" s="3">
        <v>127</v>
      </c>
      <c r="AH16" s="3" t="s">
        <v>212</v>
      </c>
    </row>
    <row r="17" spans="2:34" x14ac:dyDescent="0.35">
      <c r="B17" s="3" t="s">
        <v>213</v>
      </c>
      <c r="D17" s="3" t="s">
        <v>214</v>
      </c>
      <c r="F17" s="3" t="s">
        <v>215</v>
      </c>
      <c r="H17" s="3" t="str">
        <f>+CONCATENATE(I48," - ",Listados!J18)</f>
        <v>Aguazul - Cundinamarca</v>
      </c>
      <c r="I17" s="3" t="s">
        <v>214</v>
      </c>
      <c r="J17" s="3" t="s">
        <v>207</v>
      </c>
      <c r="L17" s="3" t="s">
        <v>216</v>
      </c>
      <c r="N17" s="3" t="s">
        <v>217</v>
      </c>
      <c r="AF17" s="3" t="s">
        <v>218</v>
      </c>
      <c r="AG17" s="3">
        <v>128</v>
      </c>
      <c r="AH17" s="3" t="s">
        <v>219</v>
      </c>
    </row>
    <row r="18" spans="2:34" x14ac:dyDescent="0.35">
      <c r="B18" s="3" t="s">
        <v>220</v>
      </c>
      <c r="D18" s="3" t="s">
        <v>221</v>
      </c>
      <c r="F18" s="3" t="s">
        <v>222</v>
      </c>
      <c r="H18" s="3" t="str">
        <f>+CONCATENATE(I49," - ",Listados!J19)</f>
        <v>Agustin Codazzi - Guajira</v>
      </c>
      <c r="I18" s="3" t="s">
        <v>221</v>
      </c>
      <c r="J18" s="3" t="s">
        <v>215</v>
      </c>
      <c r="L18" s="3" t="s">
        <v>223</v>
      </c>
      <c r="N18" s="3" t="s">
        <v>51</v>
      </c>
      <c r="AF18" s="3" t="s">
        <v>224</v>
      </c>
      <c r="AG18" s="3">
        <v>129</v>
      </c>
      <c r="AH18" s="3" t="s">
        <v>225</v>
      </c>
    </row>
    <row r="19" spans="2:34" x14ac:dyDescent="0.35">
      <c r="B19" s="3" t="s">
        <v>226</v>
      </c>
      <c r="D19" s="3" t="s">
        <v>227</v>
      </c>
      <c r="F19" s="3" t="s">
        <v>228</v>
      </c>
      <c r="H19" s="3" t="str">
        <f>+CONCATENATE(I50," - ",Listados!J20)</f>
        <v>Aipe - Guanía</v>
      </c>
      <c r="I19" s="3" t="s">
        <v>227</v>
      </c>
      <c r="J19" s="3" t="s">
        <v>229</v>
      </c>
      <c r="L19" s="3" t="s">
        <v>230</v>
      </c>
      <c r="AF19" s="3" t="s">
        <v>231</v>
      </c>
      <c r="AG19" s="3">
        <v>130</v>
      </c>
      <c r="AH19" s="3" t="s">
        <v>232</v>
      </c>
    </row>
    <row r="20" spans="2:34" x14ac:dyDescent="0.35">
      <c r="B20" s="3" t="s">
        <v>233</v>
      </c>
      <c r="D20" s="3" t="s">
        <v>234</v>
      </c>
      <c r="F20" s="3" t="s">
        <v>235</v>
      </c>
      <c r="H20" s="3" t="str">
        <f>+CONCATENATE(I51," - ",Listados!J21)</f>
        <v>Alban - Guaviare</v>
      </c>
      <c r="I20" s="3" t="s">
        <v>234</v>
      </c>
      <c r="J20" s="3" t="s">
        <v>236</v>
      </c>
      <c r="L20" s="3" t="s">
        <v>237</v>
      </c>
      <c r="AF20" s="3" t="s">
        <v>238</v>
      </c>
      <c r="AG20" s="3">
        <v>141</v>
      </c>
      <c r="AH20" s="3" t="s">
        <v>239</v>
      </c>
    </row>
    <row r="21" spans="2:34" x14ac:dyDescent="0.35">
      <c r="B21" s="3" t="s">
        <v>240</v>
      </c>
      <c r="D21" s="3" t="s">
        <v>241</v>
      </c>
      <c r="F21" s="3" t="s">
        <v>242</v>
      </c>
      <c r="H21" s="3" t="str">
        <f>+CONCATENATE(I52," - ",Listados!J22)</f>
        <v>Alban - Huila</v>
      </c>
      <c r="I21" s="3" t="s">
        <v>241</v>
      </c>
      <c r="J21" s="3" t="s">
        <v>235</v>
      </c>
      <c r="L21" s="3" t="s">
        <v>243</v>
      </c>
      <c r="AF21" s="3" t="s">
        <v>244</v>
      </c>
      <c r="AG21" s="3">
        <v>142</v>
      </c>
      <c r="AH21" s="3" t="s">
        <v>245</v>
      </c>
    </row>
    <row r="22" spans="2:34" x14ac:dyDescent="0.35">
      <c r="B22" s="3" t="s">
        <v>246</v>
      </c>
      <c r="D22" s="3" t="s">
        <v>247</v>
      </c>
      <c r="F22" s="3" t="s">
        <v>248</v>
      </c>
      <c r="H22" s="3" t="str">
        <f>+CONCATENATE(I53," - ",Listados!J23)</f>
        <v>Albania - Magdalena</v>
      </c>
      <c r="I22" s="3" t="s">
        <v>247</v>
      </c>
      <c r="J22" s="3" t="s">
        <v>242</v>
      </c>
      <c r="L22" s="3" t="s">
        <v>249</v>
      </c>
      <c r="AF22" s="3" t="s">
        <v>250</v>
      </c>
      <c r="AG22" s="3">
        <v>143</v>
      </c>
      <c r="AH22" s="3" t="s">
        <v>251</v>
      </c>
    </row>
    <row r="23" spans="2:34" x14ac:dyDescent="0.35">
      <c r="B23" s="3" t="s">
        <v>252</v>
      </c>
      <c r="D23" s="3" t="s">
        <v>253</v>
      </c>
      <c r="F23" s="3" t="s">
        <v>254</v>
      </c>
      <c r="H23" s="3" t="str">
        <f>+CONCATENATE(I54," - ",Listados!J24)</f>
        <v>Albania - Meta</v>
      </c>
      <c r="I23" s="3" t="s">
        <v>253</v>
      </c>
      <c r="J23" s="3" t="s">
        <v>254</v>
      </c>
      <c r="L23" s="3" t="s">
        <v>255</v>
      </c>
      <c r="AF23" s="3" t="s">
        <v>256</v>
      </c>
      <c r="AG23" s="3">
        <v>144</v>
      </c>
      <c r="AH23" s="3" t="s">
        <v>257</v>
      </c>
    </row>
    <row r="24" spans="2:34" x14ac:dyDescent="0.35">
      <c r="D24" s="3" t="s">
        <v>258</v>
      </c>
      <c r="F24" s="3" t="s">
        <v>259</v>
      </c>
      <c r="H24" s="3" t="str">
        <f>+CONCATENATE(I55," - ",Listados!J25)</f>
        <v>Albania - Nariño</v>
      </c>
      <c r="I24" s="3" t="s">
        <v>258</v>
      </c>
      <c r="J24" s="3" t="s">
        <v>259</v>
      </c>
      <c r="L24" s="3" t="s">
        <v>260</v>
      </c>
      <c r="AF24" s="3" t="s">
        <v>261</v>
      </c>
      <c r="AG24" s="3">
        <v>145</v>
      </c>
      <c r="AH24" s="3" t="s">
        <v>262</v>
      </c>
    </row>
    <row r="25" spans="2:34" x14ac:dyDescent="0.35">
      <c r="D25" s="3" t="s">
        <v>263</v>
      </c>
      <c r="F25" s="3" t="s">
        <v>264</v>
      </c>
      <c r="H25" s="3" t="str">
        <f>+CONCATENATE(I56," - ",Listados!J26)</f>
        <v>Alcala - Norte de Santander</v>
      </c>
      <c r="I25" s="3" t="s">
        <v>263</v>
      </c>
      <c r="J25" s="3" t="s">
        <v>264</v>
      </c>
      <c r="L25" s="3" t="s">
        <v>265</v>
      </c>
      <c r="AF25" s="3" t="s">
        <v>266</v>
      </c>
      <c r="AG25" s="3">
        <v>149</v>
      </c>
      <c r="AH25" s="3" t="s">
        <v>267</v>
      </c>
    </row>
    <row r="26" spans="2:34" x14ac:dyDescent="0.35">
      <c r="D26" s="3" t="s">
        <v>268</v>
      </c>
      <c r="F26" s="3" t="s">
        <v>269</v>
      </c>
      <c r="H26" s="3" t="str">
        <f>+CONCATENATE(I57," - ",Listados!J27)</f>
        <v>Aldana - Putumayo</v>
      </c>
      <c r="I26" s="3" t="s">
        <v>268</v>
      </c>
      <c r="J26" s="3" t="s">
        <v>269</v>
      </c>
      <c r="L26" s="3" t="s">
        <v>270</v>
      </c>
      <c r="AF26" s="3" t="s">
        <v>271</v>
      </c>
      <c r="AG26" s="3">
        <v>150</v>
      </c>
      <c r="AH26" s="3" t="s">
        <v>272</v>
      </c>
    </row>
    <row r="27" spans="2:34" x14ac:dyDescent="0.35">
      <c r="D27" s="3" t="s">
        <v>273</v>
      </c>
      <c r="F27" s="3" t="s">
        <v>274</v>
      </c>
      <c r="H27" s="3" t="str">
        <f>+CONCATENATE(I58," - ",Listados!J28)</f>
        <v>Alejandria - Quindio</v>
      </c>
      <c r="I27" s="3" t="s">
        <v>273</v>
      </c>
      <c r="J27" s="3" t="s">
        <v>274</v>
      </c>
      <c r="L27" s="3" t="s">
        <v>275</v>
      </c>
      <c r="AF27" s="3" t="s">
        <v>276</v>
      </c>
      <c r="AG27" s="3">
        <v>161</v>
      </c>
      <c r="AH27" s="3" t="s">
        <v>277</v>
      </c>
    </row>
    <row r="28" spans="2:34" x14ac:dyDescent="0.35">
      <c r="D28" s="3" t="s">
        <v>278</v>
      </c>
      <c r="F28" s="3" t="s">
        <v>279</v>
      </c>
      <c r="H28" s="3" t="str">
        <f>+CONCATENATE(I59," - ",Listados!J29)</f>
        <v>Algarrobo - Risaralda</v>
      </c>
      <c r="I28" s="3" t="s">
        <v>278</v>
      </c>
      <c r="J28" s="3" t="s">
        <v>280</v>
      </c>
      <c r="L28" s="3" t="s">
        <v>281</v>
      </c>
      <c r="AF28" s="3" t="s">
        <v>282</v>
      </c>
      <c r="AG28" s="3">
        <v>162</v>
      </c>
      <c r="AH28" s="3" t="s">
        <v>283</v>
      </c>
    </row>
    <row r="29" spans="2:34" x14ac:dyDescent="0.35">
      <c r="D29" s="3" t="s">
        <v>284</v>
      </c>
      <c r="F29" s="3" t="s">
        <v>285</v>
      </c>
      <c r="H29" s="3" t="str">
        <f>+CONCATENATE(I60," - ",Listados!J30)</f>
        <v>Algeciras - San Andrés y Providencia</v>
      </c>
      <c r="I29" s="3" t="s">
        <v>284</v>
      </c>
      <c r="J29" s="3" t="s">
        <v>285</v>
      </c>
      <c r="L29" s="3" t="s">
        <v>286</v>
      </c>
      <c r="AG29" s="3">
        <v>163</v>
      </c>
      <c r="AH29" s="3" t="s">
        <v>287</v>
      </c>
    </row>
    <row r="30" spans="2:34" x14ac:dyDescent="0.35">
      <c r="D30" s="3" t="s">
        <v>288</v>
      </c>
      <c r="F30" s="3" t="s">
        <v>289</v>
      </c>
      <c r="H30" s="3" t="str">
        <f>+CONCATENATE(I61," - ",Listados!J31)</f>
        <v>Almaguer - Santander</v>
      </c>
      <c r="I30" s="3" t="s">
        <v>288</v>
      </c>
      <c r="J30" s="3" t="s">
        <v>289</v>
      </c>
      <c r="L30" s="3" t="s">
        <v>290</v>
      </c>
      <c r="AG30" s="3">
        <v>170</v>
      </c>
      <c r="AH30" s="3" t="s">
        <v>291</v>
      </c>
    </row>
    <row r="31" spans="2:34" x14ac:dyDescent="0.35">
      <c r="D31" s="3" t="s">
        <v>292</v>
      </c>
      <c r="F31" s="3" t="s">
        <v>293</v>
      </c>
      <c r="H31" s="3" t="str">
        <f>+CONCATENATE(I62," - ",Listados!J32)</f>
        <v>Almeida - Sucre</v>
      </c>
      <c r="I31" s="3" t="s">
        <v>292</v>
      </c>
      <c r="J31" s="3" t="s">
        <v>293</v>
      </c>
      <c r="L31" s="3" t="s">
        <v>294</v>
      </c>
      <c r="AG31" s="3">
        <v>210</v>
      </c>
      <c r="AH31" s="3" t="s">
        <v>295</v>
      </c>
    </row>
    <row r="32" spans="2:34" x14ac:dyDescent="0.35">
      <c r="D32" s="3" t="s">
        <v>296</v>
      </c>
      <c r="F32" s="3" t="s">
        <v>297</v>
      </c>
      <c r="H32" s="3" t="str">
        <f>+CONCATENATE(I63," - ",Listados!J33)</f>
        <v>Altamira - Tolima</v>
      </c>
      <c r="I32" s="3" t="s">
        <v>296</v>
      </c>
      <c r="J32" s="3" t="s">
        <v>297</v>
      </c>
      <c r="L32" s="3" t="s">
        <v>298</v>
      </c>
      <c r="AG32" s="3">
        <v>220</v>
      </c>
      <c r="AH32" s="3" t="s">
        <v>299</v>
      </c>
    </row>
    <row r="33" spans="4:34" x14ac:dyDescent="0.35">
      <c r="D33" s="3" t="s">
        <v>300</v>
      </c>
      <c r="F33" s="3" t="s">
        <v>301</v>
      </c>
      <c r="H33" s="3" t="str">
        <f>+CONCATENATE(I64," - ",Listados!J34)</f>
        <v>Alto Baudo - Valle del Cauca</v>
      </c>
      <c r="I33" s="3" t="s">
        <v>300</v>
      </c>
      <c r="J33" s="3" t="s">
        <v>301</v>
      </c>
      <c r="L33" s="3" t="s">
        <v>302</v>
      </c>
      <c r="O33" s="2"/>
      <c r="AG33" s="3">
        <v>230</v>
      </c>
      <c r="AH33" s="3" t="s">
        <v>303</v>
      </c>
    </row>
    <row r="34" spans="4:34" x14ac:dyDescent="0.35">
      <c r="D34" s="3" t="s">
        <v>304</v>
      </c>
      <c r="F34" s="3" t="s">
        <v>305</v>
      </c>
      <c r="H34" s="3" t="str">
        <f>+CONCATENATE(I65," - ",Listados!J35)</f>
        <v>Altos Del Rosario - Vaupés</v>
      </c>
      <c r="I34" s="3" t="s">
        <v>304</v>
      </c>
      <c r="J34" s="3" t="s">
        <v>305</v>
      </c>
      <c r="L34" s="3" t="s">
        <v>306</v>
      </c>
      <c r="O34" s="1"/>
      <c r="AG34" s="3">
        <v>240</v>
      </c>
      <c r="AH34" s="3" t="s">
        <v>307</v>
      </c>
    </row>
    <row r="35" spans="4:34" x14ac:dyDescent="0.35">
      <c r="D35" s="3" t="s">
        <v>308</v>
      </c>
      <c r="F35" s="3" t="s">
        <v>309</v>
      </c>
      <c r="H35" s="3" t="str">
        <f>+CONCATENATE(I66," - ",Listados!J36)</f>
        <v>Alvarado - Vichada</v>
      </c>
      <c r="I35" s="3" t="s">
        <v>308</v>
      </c>
      <c r="J35" s="3" t="s">
        <v>310</v>
      </c>
      <c r="L35" s="3" t="s">
        <v>311</v>
      </c>
      <c r="O35" s="1"/>
      <c r="AG35" s="3">
        <v>311</v>
      </c>
      <c r="AH35" s="3" t="s">
        <v>312</v>
      </c>
    </row>
    <row r="36" spans="4:34" x14ac:dyDescent="0.35">
      <c r="F36" s="3" t="s">
        <v>313</v>
      </c>
      <c r="H36" s="3" t="str">
        <f>+CONCATENATE(I67," - ",[4]Hoja1!B34)</f>
        <v>Amaga - 811028108</v>
      </c>
      <c r="I36" s="3" t="s">
        <v>314</v>
      </c>
      <c r="J36" s="3" t="s">
        <v>313</v>
      </c>
      <c r="L36" s="3" t="s">
        <v>315</v>
      </c>
      <c r="O36" s="1"/>
      <c r="AG36" s="3">
        <v>312</v>
      </c>
      <c r="AH36" s="3" t="s">
        <v>316</v>
      </c>
    </row>
    <row r="37" spans="4:34" x14ac:dyDescent="0.35">
      <c r="H37" s="3" t="str">
        <f>+CONCATENATE(I68," - ",[4]Hoja1!B35)</f>
        <v>Amalfi - 900997707</v>
      </c>
      <c r="I37" s="3" t="s">
        <v>317</v>
      </c>
      <c r="L37" s="3" t="s">
        <v>318</v>
      </c>
      <c r="O37" s="1"/>
      <c r="AG37" s="3">
        <v>321</v>
      </c>
      <c r="AH37" s="3" t="s">
        <v>319</v>
      </c>
    </row>
    <row r="38" spans="4:34" x14ac:dyDescent="0.35">
      <c r="H38" s="3" t="str">
        <f>+CONCATENATE(I69," - ",[4]Hoja1!B36)</f>
        <v>Ambalema - 901432154</v>
      </c>
      <c r="I38" s="3" t="s">
        <v>320</v>
      </c>
      <c r="L38" s="3" t="s">
        <v>321</v>
      </c>
      <c r="O38" s="1"/>
      <c r="AG38" s="3">
        <v>322</v>
      </c>
      <c r="AH38" s="3" t="s">
        <v>322</v>
      </c>
    </row>
    <row r="39" spans="4:34" x14ac:dyDescent="0.35">
      <c r="H39" s="3" t="str">
        <f>+CONCATENATE(I70," - ",[4]Hoja1!B37)</f>
        <v>Anapoima - 900846191</v>
      </c>
      <c r="I39" s="3" t="s">
        <v>323</v>
      </c>
      <c r="L39" s="3" t="s">
        <v>324</v>
      </c>
      <c r="O39" s="1"/>
      <c r="AG39" s="3">
        <v>520</v>
      </c>
      <c r="AH39" s="3" t="s">
        <v>325</v>
      </c>
    </row>
    <row r="40" spans="4:34" x14ac:dyDescent="0.35">
      <c r="H40" s="3" t="str">
        <f>+CONCATENATE(I71," - ",[4]Hoja1!B38)</f>
        <v>Ancuya - 900627104</v>
      </c>
      <c r="I40" s="3" t="s">
        <v>326</v>
      </c>
      <c r="L40" s="3" t="s">
        <v>327</v>
      </c>
      <c r="AG40" s="3">
        <v>610</v>
      </c>
      <c r="AH40" s="3" t="s">
        <v>328</v>
      </c>
    </row>
    <row r="41" spans="4:34" x14ac:dyDescent="0.35">
      <c r="H41" s="3" t="str">
        <f>+CONCATENATE(I72," - ",[4]Hoja1!B39)</f>
        <v>Andalucia - 901137976</v>
      </c>
      <c r="I41" s="3" t="s">
        <v>329</v>
      </c>
      <c r="L41" s="3" t="s">
        <v>330</v>
      </c>
      <c r="O41" s="2"/>
      <c r="AG41" s="3">
        <v>620</v>
      </c>
      <c r="AH41" s="3" t="s">
        <v>331</v>
      </c>
    </row>
    <row r="42" spans="4:34" x14ac:dyDescent="0.35">
      <c r="H42" s="3" t="str">
        <f>+CONCATENATE(I73," - ",[4]Hoja1!B40)</f>
        <v>Andes - 900301537</v>
      </c>
      <c r="I42" s="3" t="s">
        <v>332</v>
      </c>
      <c r="L42" s="3" t="s">
        <v>333</v>
      </c>
      <c r="O42" s="1"/>
      <c r="AG42" s="3">
        <v>710</v>
      </c>
      <c r="AH42" s="3" t="s">
        <v>334</v>
      </c>
    </row>
    <row r="43" spans="4:34" x14ac:dyDescent="0.35">
      <c r="H43" s="3" t="str">
        <f>+CONCATENATE(I74," - ",[4]Hoja1!B41)</f>
        <v>Angelopolis - 901145712</v>
      </c>
      <c r="I43" s="3" t="s">
        <v>335</v>
      </c>
      <c r="L43" s="3" t="s">
        <v>336</v>
      </c>
      <c r="O43" s="1"/>
      <c r="AG43" s="3">
        <v>721</v>
      </c>
      <c r="AH43" s="3" t="s">
        <v>337</v>
      </c>
    </row>
    <row r="44" spans="4:34" x14ac:dyDescent="0.35">
      <c r="H44" s="3" t="str">
        <f>+CONCATENATE(I75," - ",[4]Hoja1!B42)</f>
        <v>Angostura - 900194203</v>
      </c>
      <c r="I44" s="3" t="s">
        <v>338</v>
      </c>
      <c r="L44" s="3" t="s">
        <v>339</v>
      </c>
      <c r="O44" s="1"/>
      <c r="AG44" s="3">
        <v>722</v>
      </c>
      <c r="AH44" s="3" t="s">
        <v>340</v>
      </c>
    </row>
    <row r="45" spans="4:34" x14ac:dyDescent="0.35">
      <c r="H45" s="3" t="str">
        <f>+CONCATENATE(I76," - ",[4]Hoja1!B43)</f>
        <v>Anolaima - 900637945</v>
      </c>
      <c r="I45" s="3" t="s">
        <v>341</v>
      </c>
      <c r="L45" s="3" t="s">
        <v>342</v>
      </c>
      <c r="O45" s="1"/>
      <c r="AG45" s="3">
        <v>723</v>
      </c>
      <c r="AH45" s="3" t="s">
        <v>343</v>
      </c>
    </row>
    <row r="46" spans="4:34" x14ac:dyDescent="0.35">
      <c r="H46" s="3" t="str">
        <f>+CONCATENATE(I77," - ",[4]Hoja1!B44)</f>
        <v>Anori - 800224903</v>
      </c>
      <c r="I46" s="3" t="s">
        <v>344</v>
      </c>
      <c r="L46" s="3" t="s">
        <v>345</v>
      </c>
      <c r="O46" s="1"/>
      <c r="AG46" s="3">
        <v>729</v>
      </c>
      <c r="AH46" s="3" t="s">
        <v>346</v>
      </c>
    </row>
    <row r="47" spans="4:34" x14ac:dyDescent="0.35">
      <c r="H47" s="3" t="str">
        <f>+CONCATENATE(I78," - ",[4]Hoja1!B45)</f>
        <v>Anserma - 900738521</v>
      </c>
      <c r="I47" s="3" t="s">
        <v>347</v>
      </c>
      <c r="L47" s="3" t="s">
        <v>348</v>
      </c>
      <c r="AG47" s="3">
        <v>811</v>
      </c>
      <c r="AH47" s="3" t="s">
        <v>349</v>
      </c>
    </row>
    <row r="48" spans="4:34" x14ac:dyDescent="0.35">
      <c r="H48" s="3" t="str">
        <f>+CONCATENATE(I79," - ",[4]Hoja1!B46)</f>
        <v>Ansermanuevo - 900298890</v>
      </c>
      <c r="I48" s="3" t="s">
        <v>350</v>
      </c>
      <c r="L48" s="3" t="s">
        <v>351</v>
      </c>
      <c r="AG48" s="3">
        <v>812</v>
      </c>
      <c r="AH48" s="3" t="s">
        <v>352</v>
      </c>
    </row>
    <row r="49" spans="8:34" x14ac:dyDescent="0.35">
      <c r="H49" s="3" t="str">
        <f>+CONCATENATE(I80," - ",[4]Hoja1!B47)</f>
        <v>Antioquia - 900469230</v>
      </c>
      <c r="I49" s="3" t="s">
        <v>353</v>
      </c>
      <c r="L49" s="3" t="s">
        <v>354</v>
      </c>
      <c r="O49" s="2"/>
      <c r="AG49" s="3">
        <v>820</v>
      </c>
      <c r="AH49" s="3" t="s">
        <v>355</v>
      </c>
    </row>
    <row r="50" spans="8:34" x14ac:dyDescent="0.35">
      <c r="H50" s="3" t="str">
        <f>+CONCATENATE(I81," - ",[4]Hoja1!B48)</f>
        <v>Anza - 900611961</v>
      </c>
      <c r="I50" s="3" t="s">
        <v>356</v>
      </c>
      <c r="L50" s="3" t="s">
        <v>357</v>
      </c>
      <c r="O50" s="1"/>
      <c r="AG50" s="3">
        <v>891</v>
      </c>
      <c r="AH50" s="3" t="s">
        <v>358</v>
      </c>
    </row>
    <row r="51" spans="8:34" x14ac:dyDescent="0.35">
      <c r="H51" s="3" t="str">
        <f>+CONCATENATE(I82," - ",[4]Hoja1!B49)</f>
        <v>Anzoategui - 901427902</v>
      </c>
      <c r="I51" s="3" t="s">
        <v>359</v>
      </c>
      <c r="L51" s="3" t="s">
        <v>360</v>
      </c>
      <c r="O51" s="1"/>
      <c r="AG51" s="3">
        <v>892</v>
      </c>
      <c r="AH51" s="3" t="s">
        <v>361</v>
      </c>
    </row>
    <row r="52" spans="8:34" x14ac:dyDescent="0.35">
      <c r="H52" s="3" t="str">
        <f>+CONCATENATE(I83," - ",[4]Hoja1!B50)</f>
        <v>Apartado - 802012202</v>
      </c>
      <c r="I52" s="3" t="s">
        <v>359</v>
      </c>
      <c r="L52" s="3" t="s">
        <v>362</v>
      </c>
      <c r="O52" s="1"/>
      <c r="AG52" s="3">
        <v>899</v>
      </c>
      <c r="AH52" s="3" t="s">
        <v>363</v>
      </c>
    </row>
    <row r="53" spans="8:34" x14ac:dyDescent="0.35">
      <c r="H53" s="3" t="str">
        <f>+CONCATENATE(I84," - ",[4]Hoja1!B51)</f>
        <v>Apia - 890980447</v>
      </c>
      <c r="I53" s="3" t="s">
        <v>364</v>
      </c>
      <c r="L53" s="3" t="s">
        <v>365</v>
      </c>
      <c r="O53" s="1"/>
      <c r="AG53" s="3">
        <v>910</v>
      </c>
      <c r="AH53" s="3" t="s">
        <v>366</v>
      </c>
    </row>
    <row r="54" spans="8:34" x14ac:dyDescent="0.35">
      <c r="H54" s="3" t="str">
        <f>+CONCATENATE(I85," - ",[4]Hoja1!B52)</f>
        <v>Apulo - 901373332</v>
      </c>
      <c r="I54" s="3" t="s">
        <v>364</v>
      </c>
      <c r="L54" s="3" t="s">
        <v>367</v>
      </c>
      <c r="O54" s="1"/>
      <c r="AG54" s="3">
        <v>990</v>
      </c>
      <c r="AH54" s="3" t="s">
        <v>368</v>
      </c>
    </row>
    <row r="55" spans="8:34" x14ac:dyDescent="0.35">
      <c r="H55" s="3" t="str">
        <f>+CONCATENATE(I86," - ",[4]Hoja1!B53)</f>
        <v>Aquitania - 901101456</v>
      </c>
      <c r="I55" s="3" t="s">
        <v>364</v>
      </c>
      <c r="L55" s="3" t="s">
        <v>369</v>
      </c>
      <c r="O55" s="1"/>
      <c r="AG55" s="3">
        <v>1011</v>
      </c>
      <c r="AH55" s="3" t="s">
        <v>370</v>
      </c>
    </row>
    <row r="56" spans="8:34" x14ac:dyDescent="0.35">
      <c r="H56" s="3" t="str">
        <f>+CONCATENATE(I87," - ",[4]Hoja1!B54)</f>
        <v>Aracataca - 901424373</v>
      </c>
      <c r="I56" s="3" t="s">
        <v>371</v>
      </c>
      <c r="L56" s="3" t="s">
        <v>372</v>
      </c>
      <c r="AG56" s="3">
        <v>1012</v>
      </c>
      <c r="AH56" s="3" t="s">
        <v>373</v>
      </c>
    </row>
    <row r="57" spans="8:34" x14ac:dyDescent="0.35">
      <c r="H57" s="3" t="str">
        <f>+CONCATENATE(I88," - ",[4]Hoja1!B55)</f>
        <v>Aranzazu - 900957199</v>
      </c>
      <c r="I57" s="3" t="s">
        <v>374</v>
      </c>
      <c r="L57" s="3" t="s">
        <v>375</v>
      </c>
      <c r="AG57" s="3">
        <v>1020</v>
      </c>
      <c r="AH57" s="3" t="s">
        <v>376</v>
      </c>
    </row>
    <row r="58" spans="8:34" x14ac:dyDescent="0.35">
      <c r="H58" s="3" t="str">
        <f>+CONCATENATE(I89," - ",[4]Hoja1!B56)</f>
        <v>Aratoca - 901386833</v>
      </c>
      <c r="I58" s="3" t="s">
        <v>377</v>
      </c>
      <c r="L58" s="3" t="s">
        <v>378</v>
      </c>
      <c r="AG58" s="3">
        <v>1030</v>
      </c>
      <c r="AH58" s="3" t="s">
        <v>379</v>
      </c>
    </row>
    <row r="59" spans="8:34" x14ac:dyDescent="0.35">
      <c r="H59" s="3" t="str">
        <f>+CONCATENATE(I90," - ",[4]Hoja1!B57)</f>
        <v>Arauca - 901368941</v>
      </c>
      <c r="I59" s="3" t="s">
        <v>380</v>
      </c>
      <c r="L59" s="3" t="s">
        <v>381</v>
      </c>
      <c r="AG59" s="3">
        <v>1040</v>
      </c>
      <c r="AH59" s="3" t="s">
        <v>382</v>
      </c>
    </row>
    <row r="60" spans="8:34" x14ac:dyDescent="0.35">
      <c r="H60" s="3" t="str">
        <f>+CONCATENATE(I91," - ",[4]Hoja1!B58)</f>
        <v>Arauquita - 901469777</v>
      </c>
      <c r="I60" s="3" t="s">
        <v>383</v>
      </c>
      <c r="L60" s="3" t="s">
        <v>384</v>
      </c>
      <c r="AG60" s="3">
        <v>1051</v>
      </c>
      <c r="AH60" s="3" t="s">
        <v>385</v>
      </c>
    </row>
    <row r="61" spans="8:34" x14ac:dyDescent="0.35">
      <c r="H61" s="3" t="str">
        <f>+CONCATENATE(I92," - ",[4]Hoja1!B59)</f>
        <v>Arbelaez - 901047422</v>
      </c>
      <c r="I61" s="3" t="s">
        <v>386</v>
      </c>
      <c r="L61" s="3" t="s">
        <v>387</v>
      </c>
      <c r="AG61" s="3">
        <v>1052</v>
      </c>
      <c r="AH61" s="3" t="s">
        <v>388</v>
      </c>
    </row>
    <row r="62" spans="8:34" x14ac:dyDescent="0.35">
      <c r="H62" s="3" t="str">
        <f>+CONCATENATE(I93," - ",[4]Hoja1!B60)</f>
        <v>Arboleda - 900051126</v>
      </c>
      <c r="I62" s="3" t="s">
        <v>389</v>
      </c>
      <c r="L62" s="3" t="s">
        <v>390</v>
      </c>
      <c r="AG62" s="3">
        <v>1061</v>
      </c>
      <c r="AH62" s="3" t="s">
        <v>391</v>
      </c>
    </row>
    <row r="63" spans="8:34" x14ac:dyDescent="0.35">
      <c r="H63" s="3" t="str">
        <f>+CONCATENATE(I94," - ",[4]Hoja1!B61)</f>
        <v>Arboledas - 901356565</v>
      </c>
      <c r="I63" s="3" t="s">
        <v>392</v>
      </c>
      <c r="L63" s="3" t="s">
        <v>393</v>
      </c>
      <c r="AG63" s="3">
        <v>1062</v>
      </c>
      <c r="AH63" s="3" t="s">
        <v>394</v>
      </c>
    </row>
    <row r="64" spans="8:34" x14ac:dyDescent="0.35">
      <c r="H64" s="3" t="str">
        <f>+CONCATENATE(I95," - ",[4]Hoja1!B62)</f>
        <v>Arboletes - 901500093</v>
      </c>
      <c r="I64" s="3" t="s">
        <v>395</v>
      </c>
      <c r="L64" s="3" t="s">
        <v>396</v>
      </c>
      <c r="AG64" s="3">
        <v>1063</v>
      </c>
      <c r="AH64" s="3" t="s">
        <v>397</v>
      </c>
    </row>
    <row r="65" spans="8:34" x14ac:dyDescent="0.35">
      <c r="H65" s="3" t="str">
        <f>+CONCATENATE(I96," - ",[4]Hoja1!B63)</f>
        <v>Arcabuco - 800142274</v>
      </c>
      <c r="I65" s="3" t="s">
        <v>398</v>
      </c>
      <c r="L65" s="3" t="s">
        <v>399</v>
      </c>
      <c r="AG65" s="3">
        <v>1071</v>
      </c>
      <c r="AH65" s="3" t="s">
        <v>400</v>
      </c>
    </row>
    <row r="66" spans="8:34" x14ac:dyDescent="0.35">
      <c r="H66" s="3" t="str">
        <f>+CONCATENATE(I97," - ",[4]Hoja1!B64)</f>
        <v>Arenal - 830080641</v>
      </c>
      <c r="I66" s="3" t="s">
        <v>401</v>
      </c>
      <c r="L66" s="3" t="s">
        <v>402</v>
      </c>
      <c r="AG66" s="3">
        <v>1072</v>
      </c>
      <c r="AH66" s="3" t="s">
        <v>403</v>
      </c>
    </row>
    <row r="67" spans="8:34" x14ac:dyDescent="0.35">
      <c r="H67" s="3" t="str">
        <f>+CONCATENATE(I98," - ",[4]Hoja1!B65)</f>
        <v>Argelia - 900821945</v>
      </c>
      <c r="I67" s="3" t="s">
        <v>404</v>
      </c>
      <c r="L67" s="3" t="s">
        <v>405</v>
      </c>
      <c r="AG67" s="3">
        <v>1081</v>
      </c>
      <c r="AH67" s="3" t="s">
        <v>406</v>
      </c>
    </row>
    <row r="68" spans="8:34" x14ac:dyDescent="0.35">
      <c r="H68" s="3" t="str">
        <f>+CONCATENATE(I99," - ",[4]Hoja1!B66)</f>
        <v>Argelia - 890806006</v>
      </c>
      <c r="I68" s="3" t="s">
        <v>407</v>
      </c>
      <c r="L68" s="3" t="s">
        <v>408</v>
      </c>
      <c r="AG68" s="3">
        <v>1082</v>
      </c>
      <c r="AH68" s="3" t="s">
        <v>409</v>
      </c>
    </row>
    <row r="69" spans="8:34" x14ac:dyDescent="0.35">
      <c r="H69" s="3" t="str">
        <f>+CONCATENATE(I100," - ",[4]Hoja1!B67)</f>
        <v>Argelia - 901053999</v>
      </c>
      <c r="I69" s="3" t="s">
        <v>410</v>
      </c>
      <c r="L69" s="3" t="s">
        <v>411</v>
      </c>
      <c r="AG69" s="3">
        <v>1083</v>
      </c>
      <c r="AH69" s="3" t="s">
        <v>412</v>
      </c>
    </row>
    <row r="70" spans="8:34" x14ac:dyDescent="0.35">
      <c r="H70" s="3" t="str">
        <f>+CONCATENATE(I101," - ",[4]Hoja1!B68)</f>
        <v>Ariguani - 800074760</v>
      </c>
      <c r="I70" s="3" t="s">
        <v>413</v>
      </c>
      <c r="L70" s="3" t="s">
        <v>414</v>
      </c>
      <c r="AG70" s="3">
        <v>1084</v>
      </c>
      <c r="AH70" s="3" t="s">
        <v>415</v>
      </c>
    </row>
    <row r="71" spans="8:34" x14ac:dyDescent="0.35">
      <c r="H71" s="3" t="str">
        <f>+CONCATENATE(I102," - ",[4]Hoja1!B69)</f>
        <v>Arjona - 900500018</v>
      </c>
      <c r="I71" s="3" t="s">
        <v>416</v>
      </c>
      <c r="L71" s="3" t="s">
        <v>417</v>
      </c>
      <c r="AG71" s="3">
        <v>1089</v>
      </c>
      <c r="AH71" s="3" t="s">
        <v>418</v>
      </c>
    </row>
    <row r="72" spans="8:34" x14ac:dyDescent="0.35">
      <c r="H72" s="3" t="str">
        <f>+CONCATENATE(I103," - ",[4]Hoja1!B70)</f>
        <v>Armenia - 800184726</v>
      </c>
      <c r="I72" s="3" t="s">
        <v>419</v>
      </c>
      <c r="L72" s="3" t="s">
        <v>420</v>
      </c>
      <c r="AG72" s="3">
        <v>1090</v>
      </c>
      <c r="AH72" s="3" t="s">
        <v>421</v>
      </c>
    </row>
    <row r="73" spans="8:34" x14ac:dyDescent="0.35">
      <c r="H73" s="3" t="str">
        <f>+CONCATENATE(I104," - ",[4]Hoja1!B71)</f>
        <v>Armenia - 816006653</v>
      </c>
      <c r="I73" s="3" t="s">
        <v>422</v>
      </c>
      <c r="L73" s="3" t="s">
        <v>423</v>
      </c>
      <c r="AG73" s="3">
        <v>1101</v>
      </c>
      <c r="AH73" s="3" t="s">
        <v>424</v>
      </c>
    </row>
    <row r="74" spans="8:34" x14ac:dyDescent="0.35">
      <c r="H74" s="3" t="str">
        <f>+CONCATENATE(I105," - ",[4]Hoja1!B72)</f>
        <v>Armero - 860020227</v>
      </c>
      <c r="I74" s="3" t="s">
        <v>425</v>
      </c>
      <c r="L74" s="3" t="s">
        <v>426</v>
      </c>
      <c r="AG74" s="3">
        <v>1102</v>
      </c>
      <c r="AH74" s="3" t="s">
        <v>427</v>
      </c>
    </row>
    <row r="75" spans="8:34" x14ac:dyDescent="0.35">
      <c r="H75" s="3" t="str">
        <f>+CONCATENATE(I106," - ",[4]Hoja1!B73)</f>
        <v>Arroyohondo - 899999316</v>
      </c>
      <c r="I75" s="3" t="s">
        <v>428</v>
      </c>
      <c r="L75" s="3" t="s">
        <v>429</v>
      </c>
      <c r="AG75" s="3">
        <v>1103</v>
      </c>
      <c r="AH75" s="3" t="s">
        <v>430</v>
      </c>
    </row>
    <row r="76" spans="8:34" x14ac:dyDescent="0.35">
      <c r="H76" s="3" t="str">
        <f>+CONCATENATE(I107," - ",[4]Hoja1!B74)</f>
        <v>Astrea - 901470579</v>
      </c>
      <c r="I76" s="3" t="s">
        <v>431</v>
      </c>
      <c r="L76" s="3" t="s">
        <v>432</v>
      </c>
      <c r="AG76" s="3">
        <v>1104</v>
      </c>
      <c r="AH76" s="3" t="s">
        <v>433</v>
      </c>
    </row>
    <row r="77" spans="8:34" x14ac:dyDescent="0.35">
      <c r="H77" s="3" t="str">
        <f>+CONCATENATE(I108," - ",[4]Hoja1!B75)</f>
        <v>Ataco - 900579930</v>
      </c>
      <c r="I77" s="3" t="s">
        <v>434</v>
      </c>
      <c r="L77" s="3" t="s">
        <v>435</v>
      </c>
      <c r="AG77" s="3">
        <v>1200</v>
      </c>
      <c r="AH77" s="3" t="s">
        <v>436</v>
      </c>
    </row>
    <row r="78" spans="8:34" x14ac:dyDescent="0.35">
      <c r="H78" s="3" t="str">
        <f>+CONCATENATE(I109," - ",[4]Hoja1!B76)</f>
        <v>Atrato - 901098447</v>
      </c>
      <c r="I78" s="3" t="s">
        <v>437</v>
      </c>
      <c r="L78" s="3" t="s">
        <v>438</v>
      </c>
      <c r="AG78" s="3">
        <v>1311</v>
      </c>
      <c r="AH78" s="3" t="s">
        <v>439</v>
      </c>
    </row>
    <row r="79" spans="8:34" x14ac:dyDescent="0.35">
      <c r="H79" s="3" t="str">
        <f>+CONCATENATE(I110," - ",[4]Hoja1!B77)</f>
        <v>Ayapel - 901403528</v>
      </c>
      <c r="I79" s="3" t="s">
        <v>440</v>
      </c>
      <c r="L79" s="3" t="s">
        <v>441</v>
      </c>
      <c r="AG79" s="3">
        <v>1312</v>
      </c>
      <c r="AH79" s="3" t="s">
        <v>442</v>
      </c>
    </row>
    <row r="80" spans="8:34" x14ac:dyDescent="0.35">
      <c r="H80" s="3" t="str">
        <f>+CONCATENATE(I111," - ",[4]Hoja1!B78)</f>
        <v>Bagado - 901498643</v>
      </c>
      <c r="I80" s="3" t="s">
        <v>91</v>
      </c>
      <c r="L80" s="3" t="s">
        <v>443</v>
      </c>
      <c r="AG80" s="3">
        <v>1313</v>
      </c>
      <c r="AH80" s="3" t="s">
        <v>444</v>
      </c>
    </row>
    <row r="81" spans="8:34" x14ac:dyDescent="0.35">
      <c r="H81" s="3" t="str">
        <f>+CONCATENATE(I112," - ",[4]Hoja1!B79)</f>
        <v>Bahia Solano - 800221777</v>
      </c>
      <c r="I81" s="3" t="s">
        <v>445</v>
      </c>
      <c r="L81" s="3" t="s">
        <v>446</v>
      </c>
      <c r="AG81" s="3">
        <v>1391</v>
      </c>
      <c r="AH81" s="3" t="s">
        <v>447</v>
      </c>
    </row>
    <row r="82" spans="8:34" x14ac:dyDescent="0.35">
      <c r="H82" s="3" t="str">
        <f>+CONCATENATE(I113," - ",[4]Hoja1!B80)</f>
        <v>Bajo Baudo - 900160540</v>
      </c>
      <c r="I82" s="3" t="s">
        <v>448</v>
      </c>
      <c r="L82" s="3" t="s">
        <v>449</v>
      </c>
      <c r="AG82" s="3">
        <v>1392</v>
      </c>
      <c r="AH82" s="3" t="s">
        <v>450</v>
      </c>
    </row>
    <row r="83" spans="8:34" x14ac:dyDescent="0.35">
      <c r="H83" s="3" t="str">
        <f>+CONCATENATE(I114," - ",[4]Hoja1!B81)</f>
        <v>Balboa - 900903597</v>
      </c>
      <c r="I83" s="3" t="s">
        <v>451</v>
      </c>
      <c r="L83" s="3" t="s">
        <v>452</v>
      </c>
      <c r="AG83" s="3">
        <v>1393</v>
      </c>
      <c r="AH83" s="3" t="s">
        <v>453</v>
      </c>
    </row>
    <row r="84" spans="8:34" x14ac:dyDescent="0.35">
      <c r="H84" s="3" t="str">
        <f>+CONCATENATE(I115," - ",[4]Hoja1!B82)</f>
        <v>Balboa - 890106438</v>
      </c>
      <c r="I84" s="3" t="s">
        <v>454</v>
      </c>
      <c r="L84" s="3" t="s">
        <v>455</v>
      </c>
      <c r="AG84" s="3">
        <v>1394</v>
      </c>
      <c r="AH84" s="3" t="s">
        <v>456</v>
      </c>
    </row>
    <row r="85" spans="8:34" x14ac:dyDescent="0.35">
      <c r="H85" s="3" t="str">
        <f>+CONCATENATE(I116," - ",[4]Hoja1!B83)</f>
        <v>Baranoa - 901135922</v>
      </c>
      <c r="I85" s="3" t="s">
        <v>457</v>
      </c>
      <c r="L85" s="3" t="s">
        <v>458</v>
      </c>
      <c r="AG85" s="3">
        <v>1399</v>
      </c>
      <c r="AH85" s="3" t="s">
        <v>459</v>
      </c>
    </row>
    <row r="86" spans="8:34" x14ac:dyDescent="0.35">
      <c r="H86" s="3" t="str">
        <f>+CONCATENATE(I117," - ",[4]Hoja1!B84)</f>
        <v>Baraya - 860055583</v>
      </c>
      <c r="I86" s="3" t="s">
        <v>460</v>
      </c>
      <c r="L86" s="3" t="s">
        <v>461</v>
      </c>
      <c r="AG86" s="3">
        <v>1410</v>
      </c>
      <c r="AH86" s="3" t="s">
        <v>462</v>
      </c>
    </row>
    <row r="87" spans="8:34" x14ac:dyDescent="0.35">
      <c r="H87" s="3" t="str">
        <f>+CONCATENATE(I118," - ",[4]Hoja1!B85)</f>
        <v>Barbacoas - 901443380</v>
      </c>
      <c r="I87" s="3" t="s">
        <v>463</v>
      </c>
      <c r="L87" s="3" t="s">
        <v>464</v>
      </c>
      <c r="AG87" s="3">
        <v>1420</v>
      </c>
      <c r="AH87" s="3" t="s">
        <v>465</v>
      </c>
    </row>
    <row r="88" spans="8:34" x14ac:dyDescent="0.35">
      <c r="H88" s="3" t="str">
        <f>+CONCATENATE(I119," - ",[4]Hoja1!B86)</f>
        <v>Barbosa - 800116761</v>
      </c>
      <c r="I88" s="3" t="s">
        <v>466</v>
      </c>
      <c r="L88" s="3" t="s">
        <v>467</v>
      </c>
      <c r="AG88" s="3">
        <v>1430</v>
      </c>
      <c r="AH88" s="3" t="s">
        <v>468</v>
      </c>
    </row>
    <row r="89" spans="8:34" x14ac:dyDescent="0.35">
      <c r="H89" s="3" t="str">
        <f>+CONCATENATE(I120," - ",[4]Hoja1!B87)</f>
        <v>Barbosa - 891903333</v>
      </c>
      <c r="I89" s="3" t="s">
        <v>469</v>
      </c>
      <c r="L89" s="3" t="s">
        <v>470</v>
      </c>
      <c r="AG89" s="3">
        <v>1511</v>
      </c>
      <c r="AH89" s="3" t="s">
        <v>471</v>
      </c>
    </row>
    <row r="90" spans="8:34" x14ac:dyDescent="0.35">
      <c r="H90" s="3" t="str">
        <f>+CONCATENATE(I121," - ",[4]Hoja1!B88)</f>
        <v>Barichara - 901235995</v>
      </c>
      <c r="I90" s="3" t="s">
        <v>105</v>
      </c>
      <c r="L90" s="3" t="s">
        <v>472</v>
      </c>
      <c r="AG90" s="3">
        <v>1512</v>
      </c>
      <c r="AH90" s="3" t="s">
        <v>473</v>
      </c>
    </row>
    <row r="91" spans="8:34" x14ac:dyDescent="0.35">
      <c r="H91" s="3" t="str">
        <f>+CONCATENATE(I122," - ",[4]Hoja1!B89)</f>
        <v>Barranca De Upia - 901200081</v>
      </c>
      <c r="I91" s="3" t="s">
        <v>474</v>
      </c>
      <c r="L91" s="3" t="s">
        <v>475</v>
      </c>
      <c r="AG91" s="3">
        <v>1513</v>
      </c>
      <c r="AH91" s="3" t="s">
        <v>476</v>
      </c>
    </row>
    <row r="92" spans="8:34" x14ac:dyDescent="0.35">
      <c r="H92" s="3" t="str">
        <f>+CONCATENATE(I123," - ",[4]Hoja1!B90)</f>
        <v>Barrancabermeja - 822006521</v>
      </c>
      <c r="I92" s="3" t="s">
        <v>477</v>
      </c>
      <c r="L92" s="3" t="s">
        <v>478</v>
      </c>
      <c r="AG92" s="3">
        <v>1521</v>
      </c>
      <c r="AH92" s="3" t="s">
        <v>479</v>
      </c>
    </row>
    <row r="93" spans="8:34" x14ac:dyDescent="0.35">
      <c r="H93" s="3" t="str">
        <f>+CONCATENATE(I124," - ",[4]Hoja1!B91)</f>
        <v>Barrancas - 890801059</v>
      </c>
      <c r="I93" s="3" t="s">
        <v>480</v>
      </c>
      <c r="L93" s="3" t="s">
        <v>481</v>
      </c>
      <c r="AG93" s="3">
        <v>1522</v>
      </c>
      <c r="AH93" s="3" t="s">
        <v>482</v>
      </c>
    </row>
    <row r="94" spans="8:34" x14ac:dyDescent="0.35">
      <c r="H94" s="3" t="str">
        <f>+CONCATENATE(I125," - ",[4]Hoja1!B92)</f>
        <v>Barranco De Loba - 860530751</v>
      </c>
      <c r="I94" s="3" t="s">
        <v>483</v>
      </c>
      <c r="L94" s="3" t="s">
        <v>484</v>
      </c>
      <c r="AG94" s="3">
        <v>1523</v>
      </c>
      <c r="AH94" s="3" t="s">
        <v>485</v>
      </c>
    </row>
    <row r="95" spans="8:34" x14ac:dyDescent="0.35">
      <c r="H95" s="3" t="str">
        <f>+CONCATENATE(I126," - ",[4]Hoja1!B93)</f>
        <v>Barranco Minas - 900505060</v>
      </c>
      <c r="I95" s="3" t="s">
        <v>486</v>
      </c>
      <c r="L95" s="3" t="s">
        <v>487</v>
      </c>
      <c r="AG95" s="3">
        <v>1610</v>
      </c>
      <c r="AH95" s="3" t="s">
        <v>488</v>
      </c>
    </row>
    <row r="96" spans="8:34" x14ac:dyDescent="0.35">
      <c r="H96" s="3" t="str">
        <f>+CONCATENATE(I127," - ",[4]Hoja1!B94)</f>
        <v>Barranquilla  - 900894497</v>
      </c>
      <c r="I96" s="3" t="s">
        <v>489</v>
      </c>
      <c r="L96" s="3" t="s">
        <v>490</v>
      </c>
      <c r="AG96" s="3">
        <v>1620</v>
      </c>
      <c r="AH96" s="3" t="s">
        <v>491</v>
      </c>
    </row>
    <row r="97" spans="8:34" x14ac:dyDescent="0.35">
      <c r="H97" s="3" t="str">
        <f>+CONCATENATE(I128," - ",[4]Hoja1!B95)</f>
        <v>Becerril - 800230890</v>
      </c>
      <c r="I97" s="3" t="s">
        <v>492</v>
      </c>
      <c r="L97" s="3" t="s">
        <v>493</v>
      </c>
      <c r="AG97" s="3">
        <v>1630</v>
      </c>
      <c r="AH97" s="3" t="s">
        <v>494</v>
      </c>
    </row>
    <row r="98" spans="8:34" x14ac:dyDescent="0.35">
      <c r="H98" s="3" t="str">
        <f>+CONCATENATE(I129," - ",[4]Hoja1!B96)</f>
        <v>Belalcazar - 901463319</v>
      </c>
      <c r="I98" s="3" t="s">
        <v>495</v>
      </c>
      <c r="AG98" s="3">
        <v>1640</v>
      </c>
      <c r="AH98" s="3" t="s">
        <v>496</v>
      </c>
    </row>
    <row r="99" spans="8:34" x14ac:dyDescent="0.35">
      <c r="H99" s="3" t="str">
        <f>+CONCATENATE(I130," - ",[4]Hoja1!B97)</f>
        <v>Belen - 900772839</v>
      </c>
      <c r="I99" s="3" t="s">
        <v>495</v>
      </c>
      <c r="AG99" s="3">
        <v>1690</v>
      </c>
      <c r="AH99" s="3" t="s">
        <v>497</v>
      </c>
    </row>
    <row r="100" spans="8:34" x14ac:dyDescent="0.35">
      <c r="H100" s="3" t="str">
        <f>+CONCATENATE(I131," - ",[4]Hoja1!B98)</f>
        <v>Belen - 800015583</v>
      </c>
      <c r="I100" s="3" t="s">
        <v>495</v>
      </c>
      <c r="AG100" s="3">
        <v>1701</v>
      </c>
      <c r="AH100" s="3" t="s">
        <v>498</v>
      </c>
    </row>
    <row r="101" spans="8:34" x14ac:dyDescent="0.35">
      <c r="H101" s="3" t="str">
        <f>+CONCATENATE(I132," - ",[4]Hoja1!B99)</f>
        <v>Belen De Bajira - 901505229</v>
      </c>
      <c r="I101" s="3" t="s">
        <v>499</v>
      </c>
      <c r="AG101" s="3">
        <v>1702</v>
      </c>
      <c r="AH101" s="3" t="s">
        <v>500</v>
      </c>
    </row>
    <row r="102" spans="8:34" x14ac:dyDescent="0.35">
      <c r="H102" s="3" t="str">
        <f>+CONCATENATE(I133," - ",[4]Hoja1!B100)</f>
        <v>Belen De Los Andaquies - 901008471</v>
      </c>
      <c r="I102" s="3" t="s">
        <v>501</v>
      </c>
      <c r="AG102" s="3">
        <v>1709</v>
      </c>
      <c r="AH102" s="3" t="s">
        <v>502</v>
      </c>
    </row>
    <row r="103" spans="8:34" x14ac:dyDescent="0.35">
      <c r="H103" s="3" t="str">
        <f>+CONCATENATE(I134," - ",[4]Hoja1!B101)</f>
        <v>Belen De Umbria - 830024777</v>
      </c>
      <c r="I103" s="3" t="s">
        <v>117</v>
      </c>
      <c r="AG103" s="3">
        <v>1811</v>
      </c>
      <c r="AH103" s="3" t="s">
        <v>503</v>
      </c>
    </row>
    <row r="104" spans="8:34" x14ac:dyDescent="0.35">
      <c r="H104" s="3" t="str">
        <f>+CONCATENATE(I135," - ",[4]Hoja1!B102)</f>
        <v>Bello - 900609757</v>
      </c>
      <c r="I104" s="3" t="s">
        <v>117</v>
      </c>
      <c r="AG104" s="3">
        <v>1812</v>
      </c>
      <c r="AH104" s="3" t="s">
        <v>504</v>
      </c>
    </row>
    <row r="105" spans="8:34" x14ac:dyDescent="0.35">
      <c r="H105" s="3" t="str">
        <f>+CONCATENATE(I136," - ",[4]Hoja1!B103)</f>
        <v>Belmira - 800172136</v>
      </c>
      <c r="I105" s="3" t="s">
        <v>505</v>
      </c>
      <c r="AG105" s="3">
        <v>1820</v>
      </c>
      <c r="AH105" s="3" t="s">
        <v>506</v>
      </c>
    </row>
    <row r="106" spans="8:34" x14ac:dyDescent="0.35">
      <c r="H106" s="3" t="str">
        <f>+CONCATENATE(I137," - ",[4]Hoja1!B104)</f>
        <v>Beltran - 900059523</v>
      </c>
      <c r="I106" s="3" t="s">
        <v>507</v>
      </c>
      <c r="AG106" s="3">
        <v>1910</v>
      </c>
      <c r="AH106" s="3" t="s">
        <v>508</v>
      </c>
    </row>
    <row r="107" spans="8:34" x14ac:dyDescent="0.35">
      <c r="H107" s="3" t="str">
        <f>+CONCATENATE(I138," - ",[4]Hoja1!B105)</f>
        <v>Berbeo - 901072096</v>
      </c>
      <c r="I107" s="3" t="s">
        <v>509</v>
      </c>
      <c r="AG107" s="3">
        <v>1921</v>
      </c>
      <c r="AH107" s="3" t="s">
        <v>510</v>
      </c>
    </row>
    <row r="108" spans="8:34" x14ac:dyDescent="0.35">
      <c r="H108" s="3" t="str">
        <f>+CONCATENATE(I139," - ",[4]Hoja1!B106)</f>
        <v>Betania - 901495826</v>
      </c>
      <c r="I108" s="3" t="s">
        <v>511</v>
      </c>
      <c r="AG108" s="3">
        <v>1922</v>
      </c>
      <c r="AH108" s="3" t="s">
        <v>512</v>
      </c>
    </row>
    <row r="109" spans="8:34" x14ac:dyDescent="0.35">
      <c r="H109" s="3" t="str">
        <f>+CONCATENATE(I140," - ",[4]Hoja1!B107)</f>
        <v>Beteitiva - 900614919</v>
      </c>
      <c r="I109" s="3" t="s">
        <v>513</v>
      </c>
      <c r="AG109" s="3">
        <v>2011</v>
      </c>
      <c r="AH109" s="3" t="s">
        <v>514</v>
      </c>
    </row>
    <row r="110" spans="8:34" x14ac:dyDescent="0.35">
      <c r="H110" s="3" t="str">
        <f>+CONCATENATE(I141," - ",[4]Hoja1!B108)</f>
        <v>Betulia - 900350138</v>
      </c>
      <c r="I110" s="3" t="s">
        <v>515</v>
      </c>
      <c r="AG110" s="3">
        <v>2012</v>
      </c>
      <c r="AH110" s="3" t="s">
        <v>516</v>
      </c>
    </row>
    <row r="111" spans="8:34" x14ac:dyDescent="0.35">
      <c r="H111" s="3" t="str">
        <f>+CONCATENATE(I142," - ",[4]Hoja1!B109)</f>
        <v>Betulia - 901470094</v>
      </c>
      <c r="I111" s="3" t="s">
        <v>517</v>
      </c>
      <c r="AG111" s="3">
        <v>2013</v>
      </c>
      <c r="AH111" s="3" t="s">
        <v>518</v>
      </c>
    </row>
    <row r="112" spans="8:34" x14ac:dyDescent="0.35">
      <c r="H112" s="3" t="str">
        <f>+CONCATENATE(I143," - ",[4]Hoja1!B110)</f>
        <v>Bituima - 816008815</v>
      </c>
      <c r="I112" s="3" t="s">
        <v>519</v>
      </c>
      <c r="AG112" s="3">
        <v>2014</v>
      </c>
      <c r="AH112" s="3" t="s">
        <v>520</v>
      </c>
    </row>
    <row r="113" spans="8:34" x14ac:dyDescent="0.35">
      <c r="H113" s="3" t="str">
        <f>+CONCATENATE(I144," - ",[4]Hoja1!B111)</f>
        <v>Boavita - 800247360</v>
      </c>
      <c r="I113" s="3" t="s">
        <v>521</v>
      </c>
      <c r="AG113" s="3">
        <v>2021</v>
      </c>
      <c r="AH113" s="3" t="s">
        <v>522</v>
      </c>
    </row>
    <row r="114" spans="8:34" x14ac:dyDescent="0.35">
      <c r="H114" s="3" t="str">
        <f>+CONCATENATE(I145," - ",[4]Hoja1!B112)</f>
        <v>Bochalema - 901387741</v>
      </c>
      <c r="I114" s="3" t="s">
        <v>523</v>
      </c>
      <c r="AG114" s="3">
        <v>2022</v>
      </c>
      <c r="AH114" s="3" t="s">
        <v>524</v>
      </c>
    </row>
    <row r="115" spans="8:34" x14ac:dyDescent="0.35">
      <c r="H115" s="3" t="str">
        <f>+CONCATENATE(I146," - ",[4]Hoja1!B113)</f>
        <v>Bojaca - 900713172</v>
      </c>
      <c r="I115" s="3" t="s">
        <v>523</v>
      </c>
      <c r="AG115" s="3">
        <v>2023</v>
      </c>
      <c r="AH115" s="3" t="s">
        <v>525</v>
      </c>
    </row>
    <row r="116" spans="8:34" x14ac:dyDescent="0.35">
      <c r="H116" s="3" t="str">
        <f>+CONCATENATE(I147," - ",[4]Hoja1!B114)</f>
        <v>Bojaya - 830054539</v>
      </c>
      <c r="I116" s="3" t="s">
        <v>526</v>
      </c>
      <c r="AG116" s="3">
        <v>2029</v>
      </c>
      <c r="AH116" s="3" t="s">
        <v>527</v>
      </c>
    </row>
    <row r="117" spans="8:34" x14ac:dyDescent="0.35">
      <c r="H117" s="3" t="str">
        <f>+CONCATENATE(I148," - ",[4]Hoja1!B115)</f>
        <v>Bolivar - 800175223</v>
      </c>
      <c r="I117" s="3" t="s">
        <v>528</v>
      </c>
      <c r="AG117" s="3">
        <v>2030</v>
      </c>
      <c r="AH117" s="3" t="s">
        <v>529</v>
      </c>
    </row>
    <row r="118" spans="8:34" x14ac:dyDescent="0.35">
      <c r="H118" s="3" t="str">
        <f>+CONCATENATE(I149," - ",[4]Hoja1!B116)</f>
        <v>Bolivar - 901479399</v>
      </c>
      <c r="I118" s="3" t="s">
        <v>530</v>
      </c>
      <c r="AG118" s="3">
        <v>2100</v>
      </c>
      <c r="AH118" s="3" t="s">
        <v>531</v>
      </c>
    </row>
    <row r="119" spans="8:34" x14ac:dyDescent="0.35">
      <c r="H119" s="3" t="str">
        <f>+CONCATENATE(I150," - ",[4]Hoja1!B117)</f>
        <v>Bolivar - 901478337</v>
      </c>
      <c r="I119" s="3" t="s">
        <v>532</v>
      </c>
      <c r="AG119" s="3">
        <v>2211</v>
      </c>
      <c r="AH119" s="3" t="s">
        <v>533</v>
      </c>
    </row>
    <row r="120" spans="8:34" x14ac:dyDescent="0.35">
      <c r="H120" s="3" t="str">
        <f>+CONCATENATE(I151," - ",[4]Hoja1!B118)</f>
        <v>Bolivar - 901140773</v>
      </c>
      <c r="I120" s="3" t="s">
        <v>532</v>
      </c>
      <c r="AG120" s="3">
        <v>2212</v>
      </c>
      <c r="AH120" s="3" t="s">
        <v>534</v>
      </c>
    </row>
    <row r="121" spans="8:34" x14ac:dyDescent="0.35">
      <c r="H121" s="3" t="str">
        <f>+CONCATENATE(I152," - ",[4]Hoja1!B119)</f>
        <v>Bosconia - 900515258</v>
      </c>
      <c r="I121" s="3" t="s">
        <v>535</v>
      </c>
      <c r="AG121" s="3">
        <v>2219</v>
      </c>
      <c r="AH121" s="3" t="s">
        <v>536</v>
      </c>
    </row>
    <row r="122" spans="8:34" x14ac:dyDescent="0.35">
      <c r="H122" s="3" t="str">
        <f>+CONCATENATE(I153," - ",[4]Hoja1!B120)</f>
        <v>Boyaca - 901272270</v>
      </c>
      <c r="I122" s="3" t="s">
        <v>537</v>
      </c>
      <c r="AG122" s="3">
        <v>2221</v>
      </c>
      <c r="AH122" s="3" t="s">
        <v>538</v>
      </c>
    </row>
    <row r="123" spans="8:34" x14ac:dyDescent="0.35">
      <c r="H123" s="3" t="str">
        <f>+CONCATENATE(I154," - ",[4]Hoja1!B121)</f>
        <v>Briceño - 811000676</v>
      </c>
      <c r="I123" s="3" t="s">
        <v>539</v>
      </c>
      <c r="AG123" s="3">
        <v>2229</v>
      </c>
      <c r="AH123" s="3" t="s">
        <v>540</v>
      </c>
    </row>
    <row r="124" spans="8:34" x14ac:dyDescent="0.35">
      <c r="H124" s="3" t="str">
        <f>+CONCATENATE(I155," - ",[4]Hoja1!B122)</f>
        <v>Briceño - 900059523</v>
      </c>
      <c r="I124" s="3" t="s">
        <v>541</v>
      </c>
      <c r="AG124" s="3">
        <v>2310</v>
      </c>
      <c r="AH124" s="3" t="s">
        <v>542</v>
      </c>
    </row>
    <row r="125" spans="8:34" x14ac:dyDescent="0.35">
      <c r="H125" s="3" t="str">
        <f>+CONCATENATE(I156," - ",[4]Hoja1!B123)</f>
        <v>Bucaramanga - 900204272</v>
      </c>
      <c r="I125" s="3" t="s">
        <v>543</v>
      </c>
      <c r="AG125" s="3">
        <v>2391</v>
      </c>
      <c r="AH125" s="3" t="s">
        <v>544</v>
      </c>
    </row>
    <row r="126" spans="8:34" x14ac:dyDescent="0.35">
      <c r="H126" s="3" t="str">
        <f>+CONCATENATE(I157," - ",[4]Hoja1!B124)</f>
        <v>Bucarasica - 901031851</v>
      </c>
      <c r="I126" s="3" t="s">
        <v>545</v>
      </c>
      <c r="AG126" s="3">
        <v>2392</v>
      </c>
      <c r="AH126" s="3" t="s">
        <v>546</v>
      </c>
    </row>
    <row r="127" spans="8:34" x14ac:dyDescent="0.35">
      <c r="H127" s="3" t="str">
        <f>+CONCATENATE(I158," - ",[4]Hoja1!B125)</f>
        <v>Buena Vista - 900313041</v>
      </c>
      <c r="I127" s="3" t="s">
        <v>547</v>
      </c>
      <c r="AG127" s="3">
        <v>2393</v>
      </c>
      <c r="AH127" s="3" t="s">
        <v>548</v>
      </c>
    </row>
    <row r="128" spans="8:34" x14ac:dyDescent="0.35">
      <c r="H128" s="3" t="str">
        <f>+CONCATENATE(I159," - ",[4]Hoja1!B126)</f>
        <v>Buenaventura - 900571038</v>
      </c>
      <c r="I128" s="3" t="s">
        <v>549</v>
      </c>
      <c r="AG128" s="3">
        <v>2394</v>
      </c>
      <c r="AH128" s="3" t="s">
        <v>550</v>
      </c>
    </row>
    <row r="129" spans="8:34" x14ac:dyDescent="0.35">
      <c r="H129" s="3" t="str">
        <f>+CONCATENATE(I160," - ",[4]Hoja1!B127)</f>
        <v>Buenavista - 832001168</v>
      </c>
      <c r="I129" s="3" t="s">
        <v>551</v>
      </c>
      <c r="AG129" s="3">
        <v>2395</v>
      </c>
      <c r="AH129" s="3" t="s">
        <v>552</v>
      </c>
    </row>
    <row r="130" spans="8:34" x14ac:dyDescent="0.35">
      <c r="H130" s="3" t="str">
        <f>+CONCATENATE(I161," - ",[4]Hoja1!B128)</f>
        <v>Buenavista - 901488499</v>
      </c>
      <c r="I130" s="3" t="s">
        <v>553</v>
      </c>
      <c r="AG130" s="3">
        <v>2396</v>
      </c>
      <c r="AH130" s="3" t="s">
        <v>554</v>
      </c>
    </row>
    <row r="131" spans="8:34" x14ac:dyDescent="0.35">
      <c r="H131" s="3" t="str">
        <f>+CONCATENATE(I162," - ",[4]Hoja1!B129)</f>
        <v>Buenavista - 860032319</v>
      </c>
      <c r="I131" s="3" t="s">
        <v>553</v>
      </c>
      <c r="AG131" s="3">
        <v>2399</v>
      </c>
      <c r="AH131" s="3" t="s">
        <v>555</v>
      </c>
    </row>
    <row r="132" spans="8:34" x14ac:dyDescent="0.35">
      <c r="H132" s="3" t="str">
        <f>+CONCATENATE(I163," - ",[4]Hoja1!B130)</f>
        <v>Buenos Aires - 900821440</v>
      </c>
      <c r="I132" s="3" t="s">
        <v>556</v>
      </c>
      <c r="AG132" s="3">
        <v>2410</v>
      </c>
      <c r="AH132" s="3" t="s">
        <v>557</v>
      </c>
    </row>
    <row r="133" spans="8:34" x14ac:dyDescent="0.35">
      <c r="H133" s="3" t="str">
        <f>+CONCATENATE(I164," - ",[4]Hoja1!B131)</f>
        <v>Buesaco - 814000040</v>
      </c>
      <c r="I133" s="3" t="s">
        <v>558</v>
      </c>
      <c r="AG133" s="3">
        <v>2421</v>
      </c>
      <c r="AH133" s="3" t="s">
        <v>559</v>
      </c>
    </row>
    <row r="134" spans="8:34" x14ac:dyDescent="0.35">
      <c r="H134" s="3" t="str">
        <f>+CONCATENATE(I165," - ",[4]Hoja1!B132)</f>
        <v>Buga - 830094214</v>
      </c>
      <c r="I134" s="3" t="s">
        <v>560</v>
      </c>
      <c r="AG134" s="3">
        <v>2429</v>
      </c>
      <c r="AH134" s="3" t="s">
        <v>561</v>
      </c>
    </row>
    <row r="135" spans="8:34" x14ac:dyDescent="0.35">
      <c r="H135" s="3" t="str">
        <f>+CONCATENATE(I166," - ",[4]Hoja1!B133)</f>
        <v>Bugalagrande - 900722412</v>
      </c>
      <c r="I135" s="3" t="s">
        <v>562</v>
      </c>
      <c r="AG135" s="3">
        <v>2431</v>
      </c>
      <c r="AH135" s="3" t="s">
        <v>563</v>
      </c>
    </row>
    <row r="136" spans="8:34" x14ac:dyDescent="0.35">
      <c r="H136" s="3" t="str">
        <f>+CONCATENATE(I167," - ",[4]Hoja1!B134)</f>
        <v>Buritica - 900326590</v>
      </c>
      <c r="I136" s="3" t="s">
        <v>564</v>
      </c>
      <c r="AG136" s="3">
        <v>2432</v>
      </c>
      <c r="AH136" s="3" t="s">
        <v>565</v>
      </c>
    </row>
    <row r="137" spans="8:34" x14ac:dyDescent="0.35">
      <c r="H137" s="3" t="str">
        <f>+CONCATENATE(I168," - ",[4]Hoja1!B135)</f>
        <v>Busbanza - 830020870</v>
      </c>
      <c r="I137" s="3" t="s">
        <v>566</v>
      </c>
      <c r="AG137" s="3">
        <v>2511</v>
      </c>
      <c r="AH137" s="3" t="s">
        <v>567</v>
      </c>
    </row>
    <row r="138" spans="8:34" x14ac:dyDescent="0.35">
      <c r="H138" s="3" t="str">
        <f>+CONCATENATE(I169," - ",[4]Hoja1!B136)</f>
        <v>Cabrera - 901455063</v>
      </c>
      <c r="I138" s="3" t="s">
        <v>568</v>
      </c>
      <c r="AG138" s="3">
        <v>2512</v>
      </c>
      <c r="AH138" s="3" t="s">
        <v>569</v>
      </c>
    </row>
    <row r="139" spans="8:34" x14ac:dyDescent="0.35">
      <c r="H139" s="3" t="str">
        <f>+CONCATENATE(I170," - ",[4]Hoja1!B137)</f>
        <v>Cabrera - 900566075</v>
      </c>
      <c r="I139" s="3" t="s">
        <v>570</v>
      </c>
      <c r="AG139" s="3">
        <v>2513</v>
      </c>
      <c r="AH139" s="3" t="s">
        <v>571</v>
      </c>
    </row>
    <row r="140" spans="8:34" x14ac:dyDescent="0.35">
      <c r="H140" s="3" t="str">
        <f>+CONCATENATE(I171," - ",[4]Hoja1!B138)</f>
        <v>Cabuyaro - 800130640</v>
      </c>
      <c r="I140" s="3" t="s">
        <v>572</v>
      </c>
      <c r="AG140" s="3">
        <v>2520</v>
      </c>
      <c r="AH140" s="3" t="s">
        <v>573</v>
      </c>
    </row>
    <row r="141" spans="8:34" x14ac:dyDescent="0.35">
      <c r="H141" s="3" t="str">
        <f>+CONCATENATE(I172," - ",[4]Hoja1!B139)</f>
        <v>Cacahual - 900313851</v>
      </c>
      <c r="I141" s="3" t="s">
        <v>574</v>
      </c>
      <c r="AG141" s="3">
        <v>2591</v>
      </c>
      <c r="AH141" s="3" t="s">
        <v>575</v>
      </c>
    </row>
    <row r="142" spans="8:34" x14ac:dyDescent="0.35">
      <c r="H142" s="3" t="str">
        <f>+CONCATENATE(I173," - ",[4]Hoja1!B140)</f>
        <v>Caceres - 901265643</v>
      </c>
      <c r="I142" s="3" t="s">
        <v>574</v>
      </c>
      <c r="AG142" s="3">
        <v>2592</v>
      </c>
      <c r="AH142" s="3" t="s">
        <v>576</v>
      </c>
    </row>
    <row r="143" spans="8:34" x14ac:dyDescent="0.35">
      <c r="H143" s="3" t="str">
        <f>+CONCATENATE(I174," - ",[4]Hoja1!B141)</f>
        <v>Cachipay - 901091044</v>
      </c>
      <c r="I143" s="3" t="s">
        <v>577</v>
      </c>
      <c r="AG143" s="3">
        <v>2593</v>
      </c>
      <c r="AH143" s="3" t="s">
        <v>578</v>
      </c>
    </row>
    <row r="144" spans="8:34" x14ac:dyDescent="0.35">
      <c r="H144" s="3" t="str">
        <f>+CONCATENATE(I175," - ",[4]Hoja1!B142)</f>
        <v>Cachira - 901477879</v>
      </c>
      <c r="I144" s="3" t="s">
        <v>579</v>
      </c>
      <c r="AG144" s="3">
        <v>2599</v>
      </c>
      <c r="AH144" s="3" t="s">
        <v>580</v>
      </c>
    </row>
    <row r="145" spans="8:34" x14ac:dyDescent="0.35">
      <c r="H145" s="3" t="str">
        <f>+CONCATENATE(I176," - ",[4]Hoja1!B143)</f>
        <v>Cacota - 901455665</v>
      </c>
      <c r="I145" s="3" t="s">
        <v>581</v>
      </c>
      <c r="AG145" s="3">
        <v>2610</v>
      </c>
      <c r="AH145" s="3" t="s">
        <v>582</v>
      </c>
    </row>
    <row r="146" spans="8:34" x14ac:dyDescent="0.35">
      <c r="H146" s="3" t="str">
        <f>+CONCATENATE(I177," - ",[4]Hoja1!B144)</f>
        <v>Caicedo - 901014341</v>
      </c>
      <c r="I146" s="3" t="s">
        <v>583</v>
      </c>
      <c r="AG146" s="3">
        <v>2620</v>
      </c>
      <c r="AH146" s="3" t="s">
        <v>584</v>
      </c>
    </row>
    <row r="147" spans="8:34" x14ac:dyDescent="0.35">
      <c r="H147" s="3" t="str">
        <f>+CONCATENATE(I178," - ",[4]Hoja1!B145)</f>
        <v>Caicedonia - 901472572</v>
      </c>
      <c r="I147" s="3" t="s">
        <v>585</v>
      </c>
      <c r="AG147" s="3">
        <v>2630</v>
      </c>
      <c r="AH147" s="3" t="s">
        <v>586</v>
      </c>
    </row>
    <row r="148" spans="8:34" x14ac:dyDescent="0.35">
      <c r="H148" s="3" t="str">
        <f>+CONCATENATE(I179," - ",[4]Hoja1!B146)</f>
        <v>Caimito - 810000450</v>
      </c>
      <c r="I148" s="3" t="s">
        <v>587</v>
      </c>
      <c r="AG148" s="3">
        <v>2640</v>
      </c>
      <c r="AH148" s="3" t="s">
        <v>588</v>
      </c>
    </row>
    <row r="149" spans="8:34" x14ac:dyDescent="0.35">
      <c r="H149" s="3" t="str">
        <f>+CONCATENATE(I180," - ",[4]Hoja1!B147)</f>
        <v>Cajamarca - 900885919</v>
      </c>
      <c r="I149" s="3" t="s">
        <v>587</v>
      </c>
      <c r="AG149" s="3">
        <v>2651</v>
      </c>
      <c r="AH149" s="3" t="s">
        <v>589</v>
      </c>
    </row>
    <row r="150" spans="8:34" x14ac:dyDescent="0.35">
      <c r="H150" s="3" t="str">
        <f>+CONCATENATE(I181," - ",[4]Hoja1!B148)</f>
        <v>Cajibio - 901378233</v>
      </c>
      <c r="I150" s="3" t="s">
        <v>587</v>
      </c>
      <c r="AG150" s="3">
        <v>2652</v>
      </c>
      <c r="AH150" s="3" t="s">
        <v>590</v>
      </c>
    </row>
    <row r="151" spans="8:34" x14ac:dyDescent="0.35">
      <c r="H151" s="3" t="str">
        <f>+CONCATENATE(I182," - ",[4]Hoja1!B149)</f>
        <v>Cajica - 900906130</v>
      </c>
      <c r="I151" s="3" t="s">
        <v>587</v>
      </c>
      <c r="AG151" s="3">
        <v>2660</v>
      </c>
      <c r="AH151" s="3" t="s">
        <v>591</v>
      </c>
    </row>
    <row r="152" spans="8:34" x14ac:dyDescent="0.35">
      <c r="H152" s="3" t="str">
        <f>+CONCATENATE(I183," - ",[4]Hoja1!B150)</f>
        <v>Calamar - 901488181</v>
      </c>
      <c r="I152" s="3" t="s">
        <v>592</v>
      </c>
      <c r="AG152" s="3">
        <v>2670</v>
      </c>
      <c r="AH152" s="3" t="s">
        <v>593</v>
      </c>
    </row>
    <row r="153" spans="8:34" x14ac:dyDescent="0.35">
      <c r="H153" s="3" t="str">
        <f>+CONCATENATE(I184," - ",[4]Hoja1!B151)</f>
        <v>Calamar - 900590039</v>
      </c>
      <c r="I153" s="3" t="s">
        <v>594</v>
      </c>
      <c r="AG153" s="3">
        <v>2680</v>
      </c>
      <c r="AH153" s="3" t="s">
        <v>595</v>
      </c>
    </row>
    <row r="154" spans="8:34" x14ac:dyDescent="0.35">
      <c r="H154" s="3" t="str">
        <f>+CONCATENATE(I185," - ",[4]Hoja1!B152)</f>
        <v>Calarca - 900958035</v>
      </c>
      <c r="I154" s="3" t="s">
        <v>596</v>
      </c>
      <c r="AG154" s="3">
        <v>2711</v>
      </c>
      <c r="AH154" s="3" t="s">
        <v>597</v>
      </c>
    </row>
    <row r="155" spans="8:34" x14ac:dyDescent="0.35">
      <c r="H155" s="3" t="str">
        <f>+CONCATENATE(I186," - ",[4]Hoja1!B153)</f>
        <v>Caldas - 901247379</v>
      </c>
      <c r="I155" s="3" t="s">
        <v>596</v>
      </c>
      <c r="AG155" s="3">
        <v>2712</v>
      </c>
      <c r="AH155" s="3" t="s">
        <v>598</v>
      </c>
    </row>
    <row r="156" spans="8:34" x14ac:dyDescent="0.35">
      <c r="H156" s="3" t="str">
        <f>+CONCATENATE(I187," - ",[4]Hoja1!B154)</f>
        <v>Caldas - 901428925</v>
      </c>
      <c r="I156" s="3" t="s">
        <v>144</v>
      </c>
      <c r="AG156" s="3">
        <v>2720</v>
      </c>
      <c r="AH156" s="3" t="s">
        <v>599</v>
      </c>
    </row>
    <row r="157" spans="8:34" x14ac:dyDescent="0.35">
      <c r="H157" s="3" t="str">
        <f>+CONCATENATE(I188," - ",[4]Hoja1!B155)</f>
        <v>Caldono - 901236000</v>
      </c>
      <c r="I157" s="3" t="s">
        <v>600</v>
      </c>
      <c r="AG157" s="3">
        <v>2731</v>
      </c>
      <c r="AH157" s="3" t="s">
        <v>601</v>
      </c>
    </row>
    <row r="158" spans="8:34" x14ac:dyDescent="0.35">
      <c r="H158" s="3" t="str">
        <f>+CONCATENATE(I189," - ",[4]Hoja1!B156)</f>
        <v>Cali - 901207502</v>
      </c>
      <c r="I158" s="3" t="s">
        <v>602</v>
      </c>
      <c r="AG158" s="3">
        <v>2732</v>
      </c>
      <c r="AH158" s="3" t="s">
        <v>603</v>
      </c>
    </row>
    <row r="159" spans="8:34" x14ac:dyDescent="0.35">
      <c r="H159" s="3" t="str">
        <f>+CONCATENATE(I190," - ",[4]Hoja1!B157)</f>
        <v>California - 901363346</v>
      </c>
      <c r="I159" s="3" t="s">
        <v>604</v>
      </c>
      <c r="AG159" s="3">
        <v>2740</v>
      </c>
      <c r="AH159" s="3" t="s">
        <v>605</v>
      </c>
    </row>
    <row r="160" spans="8:34" x14ac:dyDescent="0.35">
      <c r="H160" s="3" t="str">
        <f>+CONCATENATE(I4," - ",Listados!J4)</f>
        <v>Bogotá - Amazonas</v>
      </c>
      <c r="I160" s="3" t="s">
        <v>606</v>
      </c>
      <c r="AG160" s="3">
        <v>2750</v>
      </c>
      <c r="AH160" s="3" t="s">
        <v>607</v>
      </c>
    </row>
    <row r="161" spans="8:34" x14ac:dyDescent="0.35">
      <c r="H161" s="3" t="str">
        <f>+CONCATENATE(I191," - ",[4]Hoja1!B158)</f>
        <v>Calima - 901294822</v>
      </c>
      <c r="I161" s="3" t="s">
        <v>606</v>
      </c>
      <c r="AG161" s="3">
        <v>2790</v>
      </c>
      <c r="AH161" s="3" t="s">
        <v>608</v>
      </c>
    </row>
    <row r="162" spans="8:34" x14ac:dyDescent="0.35">
      <c r="H162" s="3" t="str">
        <f>+CONCATENATE(I192," - ",[4]Hoja1!B159)</f>
        <v>Caloto - 900623201</v>
      </c>
      <c r="I162" s="3" t="s">
        <v>606</v>
      </c>
      <c r="AG162" s="3">
        <v>2811</v>
      </c>
      <c r="AH162" s="3" t="s">
        <v>609</v>
      </c>
    </row>
    <row r="163" spans="8:34" x14ac:dyDescent="0.35">
      <c r="H163" s="3" t="str">
        <f>+CONCATENATE(I193," - ",[4]Hoja1!B160)</f>
        <v>Campamento - 901034523</v>
      </c>
      <c r="I163" s="3" t="s">
        <v>610</v>
      </c>
      <c r="AG163" s="3">
        <v>2812</v>
      </c>
      <c r="AH163" s="3" t="s">
        <v>611</v>
      </c>
    </row>
    <row r="164" spans="8:34" x14ac:dyDescent="0.35">
      <c r="H164" s="3" t="str">
        <f>+CONCATENATE(I194," - ",[4]Hoja1!B161)</f>
        <v>Campo D La Cruz - 901494130</v>
      </c>
      <c r="I164" s="3" t="s">
        <v>612</v>
      </c>
      <c r="AG164" s="3">
        <v>2813</v>
      </c>
      <c r="AH164" s="3" t="s">
        <v>613</v>
      </c>
    </row>
    <row r="165" spans="8:34" x14ac:dyDescent="0.35">
      <c r="H165" s="3" t="str">
        <f>+CONCATENATE(I195," - ",[4]Hoja1!B162)</f>
        <v>Campoalegre - 860352108</v>
      </c>
      <c r="I165" s="3" t="s">
        <v>614</v>
      </c>
      <c r="AG165" s="3">
        <v>2814</v>
      </c>
      <c r="AH165" s="3" t="s">
        <v>615</v>
      </c>
    </row>
    <row r="166" spans="8:34" x14ac:dyDescent="0.35">
      <c r="H166" s="3" t="str">
        <f>+CONCATENATE(I196," - ",[4]Hoja1!B163)</f>
        <v>Campohermoso - 900187792</v>
      </c>
      <c r="I166" s="3" t="s">
        <v>616</v>
      </c>
      <c r="AG166" s="3">
        <v>2815</v>
      </c>
      <c r="AH166" s="3" t="s">
        <v>617</v>
      </c>
    </row>
    <row r="167" spans="8:34" x14ac:dyDescent="0.35">
      <c r="H167" s="3" t="str">
        <f>+CONCATENATE(I197," - ",[4]Hoja1!B164)</f>
        <v>Canalete - 830097673</v>
      </c>
      <c r="I167" s="3" t="s">
        <v>618</v>
      </c>
      <c r="AG167" s="3">
        <v>2816</v>
      </c>
      <c r="AH167" s="3" t="s">
        <v>619</v>
      </c>
    </row>
    <row r="168" spans="8:34" x14ac:dyDescent="0.35">
      <c r="H168" s="3" t="str">
        <f>+CONCATENATE(I198," - ",[4]Hoja1!B165)</f>
        <v>Candelaria - 901446823</v>
      </c>
      <c r="I168" s="3" t="s">
        <v>620</v>
      </c>
      <c r="AG168" s="3">
        <v>2817</v>
      </c>
      <c r="AH168" s="3" t="s">
        <v>621</v>
      </c>
    </row>
    <row r="169" spans="8:34" x14ac:dyDescent="0.35">
      <c r="H169" s="3" t="str">
        <f>+CONCATENATE(I199," - ",[4]Hoja1!B166)</f>
        <v>Candelaria - 901386449</v>
      </c>
      <c r="I169" s="3" t="s">
        <v>622</v>
      </c>
      <c r="AG169" s="3">
        <v>2818</v>
      </c>
      <c r="AH169" s="3" t="s">
        <v>623</v>
      </c>
    </row>
    <row r="170" spans="8:34" x14ac:dyDescent="0.35">
      <c r="H170" s="3" t="str">
        <f>+CONCATENATE(I200," - ",[4]Hoja1!B167)</f>
        <v>Cantagallo - 901303960</v>
      </c>
      <c r="I170" s="3" t="s">
        <v>622</v>
      </c>
      <c r="AG170" s="3">
        <v>2819</v>
      </c>
      <c r="AH170" s="3" t="s">
        <v>624</v>
      </c>
    </row>
    <row r="171" spans="8:34" x14ac:dyDescent="0.35">
      <c r="H171" s="3" t="str">
        <f>+CONCATENATE(I201," - ",[4]Hoja1!B168)</f>
        <v>Cañasgordas - 890101001</v>
      </c>
      <c r="I171" s="3" t="s">
        <v>625</v>
      </c>
      <c r="AG171" s="3">
        <v>2821</v>
      </c>
      <c r="AH171" s="3" t="s">
        <v>626</v>
      </c>
    </row>
    <row r="172" spans="8:34" x14ac:dyDescent="0.35">
      <c r="H172" s="3" t="str">
        <f>+CONCATENATE(I202," - ",[4]Hoja1!B169)</f>
        <v>Caparrapi - 860078622</v>
      </c>
      <c r="I172" s="3" t="s">
        <v>627</v>
      </c>
      <c r="AG172" s="3">
        <v>2822</v>
      </c>
      <c r="AH172" s="3" t="s">
        <v>628</v>
      </c>
    </row>
    <row r="173" spans="8:34" x14ac:dyDescent="0.35">
      <c r="H173" s="3" t="str">
        <f>+CONCATENATE(I203," - ",[4]Hoja1!B170)</f>
        <v>Capitanejo - 900091214</v>
      </c>
      <c r="I173" s="3" t="s">
        <v>629</v>
      </c>
      <c r="AG173" s="3">
        <v>2823</v>
      </c>
      <c r="AH173" s="3" t="s">
        <v>630</v>
      </c>
    </row>
    <row r="174" spans="8:34" x14ac:dyDescent="0.35">
      <c r="H174" s="3" t="str">
        <f>+CONCATENATE(I204," - ",[4]Hoja1!B171)</f>
        <v>Caqueza - 900776621</v>
      </c>
      <c r="I174" s="3" t="s">
        <v>631</v>
      </c>
      <c r="AG174" s="3">
        <v>2824</v>
      </c>
      <c r="AH174" s="3" t="s">
        <v>632</v>
      </c>
    </row>
    <row r="175" spans="8:34" x14ac:dyDescent="0.35">
      <c r="H175" s="3" t="str">
        <f>+CONCATENATE(I205," - ",[4]Hoja1!B172)</f>
        <v>Caracoli - 860014356</v>
      </c>
      <c r="I175" s="3" t="s">
        <v>633</v>
      </c>
      <c r="AG175" s="3">
        <v>2825</v>
      </c>
      <c r="AH175" s="3" t="s">
        <v>634</v>
      </c>
    </row>
    <row r="176" spans="8:34" x14ac:dyDescent="0.35">
      <c r="H176" s="3" t="str">
        <f>+CONCATENATE(I206," - ",[4]Hoja1!B173)</f>
        <v>Caramanta - 900932423</v>
      </c>
      <c r="I176" s="3" t="s">
        <v>635</v>
      </c>
      <c r="AG176" s="3">
        <v>2826</v>
      </c>
      <c r="AH176" s="3" t="s">
        <v>636</v>
      </c>
    </row>
    <row r="177" spans="8:34" x14ac:dyDescent="0.35">
      <c r="H177" s="3" t="str">
        <f>+CONCATENATE(I207," - ",[4]Hoja1!B174)</f>
        <v>Carcasi - 901486330</v>
      </c>
      <c r="I177" s="3" t="s">
        <v>637</v>
      </c>
      <c r="AG177" s="3">
        <v>2829</v>
      </c>
      <c r="AH177" s="3" t="s">
        <v>638</v>
      </c>
    </row>
    <row r="178" spans="8:34" x14ac:dyDescent="0.35">
      <c r="H178" s="3" t="str">
        <f>+CONCATENATE(I208," - ",[4]Hoja1!B175)</f>
        <v>Carepa - 860047657</v>
      </c>
      <c r="I178" s="3" t="s">
        <v>639</v>
      </c>
      <c r="AG178" s="3">
        <v>2910</v>
      </c>
      <c r="AH178" s="3" t="s">
        <v>640</v>
      </c>
    </row>
    <row r="179" spans="8:34" x14ac:dyDescent="0.35">
      <c r="H179" s="3" t="str">
        <f>+CONCATENATE(I209," - ",[4]Hoja1!B176)</f>
        <v>Carmen De Apicala - 900294369</v>
      </c>
      <c r="I179" s="3" t="s">
        <v>641</v>
      </c>
      <c r="AG179" s="3">
        <v>2920</v>
      </c>
      <c r="AH179" s="3" t="s">
        <v>642</v>
      </c>
    </row>
    <row r="180" spans="8:34" x14ac:dyDescent="0.35">
      <c r="H180" s="3" t="str">
        <f>+CONCATENATE(I210," - ",[4]Hoja1!B177)</f>
        <v>Carmen De Carupa - 901349813</v>
      </c>
      <c r="I180" s="3" t="s">
        <v>643</v>
      </c>
      <c r="AG180" s="3">
        <v>2930</v>
      </c>
      <c r="AH180" s="3" t="s">
        <v>644</v>
      </c>
    </row>
    <row r="181" spans="8:34" x14ac:dyDescent="0.35">
      <c r="H181" s="3" t="str">
        <f>+CONCATENATE(I211," - ",[4]Hoja1!B178)</f>
        <v>Carmen De Viboral - 800133032</v>
      </c>
      <c r="I181" s="3" t="s">
        <v>645</v>
      </c>
      <c r="AG181" s="3">
        <v>3011</v>
      </c>
      <c r="AH181" s="3" t="s">
        <v>646</v>
      </c>
    </row>
    <row r="182" spans="8:34" x14ac:dyDescent="0.35">
      <c r="H182" s="3" t="str">
        <f>+CONCATENATE(I212," - ",[4]Hoja1!B179)</f>
        <v>Carmen Del Darien - 901096692</v>
      </c>
      <c r="I182" s="3" t="s">
        <v>647</v>
      </c>
      <c r="AG182" s="3">
        <v>3012</v>
      </c>
      <c r="AH182" s="3" t="s">
        <v>648</v>
      </c>
    </row>
    <row r="183" spans="8:34" x14ac:dyDescent="0.35">
      <c r="H183" s="3" t="str">
        <f>+CONCATENATE(I213," - ",[4]Hoja1!B180)</f>
        <v>Carolina - 901086769</v>
      </c>
      <c r="I183" s="3" t="s">
        <v>649</v>
      </c>
      <c r="AG183" s="3">
        <v>3020</v>
      </c>
      <c r="AH183" s="3" t="s">
        <v>650</v>
      </c>
    </row>
    <row r="184" spans="8:34" x14ac:dyDescent="0.35">
      <c r="H184" s="3" t="str">
        <f>+CONCATENATE(I214," - ",[4]Hoja1!B181)</f>
        <v>Cartagena - 901220121</v>
      </c>
      <c r="I184" s="3" t="s">
        <v>649</v>
      </c>
      <c r="AG184" s="3">
        <v>3030</v>
      </c>
      <c r="AH184" s="3" t="s">
        <v>651</v>
      </c>
    </row>
    <row r="185" spans="8:34" x14ac:dyDescent="0.35">
      <c r="H185" s="3" t="str">
        <f>+CONCATENATE(I215," - ",[4]Hoja1!B182)</f>
        <v>Cartagena Del Chaira - 900904210</v>
      </c>
      <c r="I185" s="3" t="s">
        <v>652</v>
      </c>
      <c r="AG185" s="3">
        <v>3040</v>
      </c>
      <c r="AH185" s="3" t="s">
        <v>653</v>
      </c>
    </row>
    <row r="186" spans="8:34" x14ac:dyDescent="0.35">
      <c r="H186" s="3" t="str">
        <f>+CONCATENATE(I216," - ",[4]Hoja1!B183)</f>
        <v>Cartago - 900965898</v>
      </c>
      <c r="I186" s="3" t="s">
        <v>156</v>
      </c>
      <c r="AG186" s="3">
        <v>3091</v>
      </c>
      <c r="AH186" s="3" t="s">
        <v>654</v>
      </c>
    </row>
    <row r="187" spans="8:34" x14ac:dyDescent="0.35">
      <c r="H187" s="3" t="str">
        <f>+CONCATENATE(I217," - ",[4]Hoja1!B184)</f>
        <v>Caruru - 901160610</v>
      </c>
      <c r="I187" s="3" t="s">
        <v>156</v>
      </c>
      <c r="AG187" s="3">
        <v>3092</v>
      </c>
      <c r="AH187" s="3" t="s">
        <v>655</v>
      </c>
    </row>
    <row r="188" spans="8:34" x14ac:dyDescent="0.35">
      <c r="H188" s="3" t="str">
        <f>+CONCATENATE(I218," - ",[4]Hoja1!B185)</f>
        <v>Casabianca - 901482814</v>
      </c>
      <c r="I188" s="3" t="s">
        <v>656</v>
      </c>
      <c r="AG188" s="3">
        <v>3099</v>
      </c>
      <c r="AH188" s="3" t="s">
        <v>657</v>
      </c>
    </row>
    <row r="189" spans="8:34" x14ac:dyDescent="0.35">
      <c r="H189" s="3" t="str">
        <f>+CONCATENATE(I219," - ",[4]Hoja1!B186)</f>
        <v>Castilla La Nueva - 830058959</v>
      </c>
      <c r="I189" s="3" t="s">
        <v>155</v>
      </c>
      <c r="AG189" s="3">
        <v>3110</v>
      </c>
      <c r="AH189" s="3" t="s">
        <v>658</v>
      </c>
    </row>
    <row r="190" spans="8:34" x14ac:dyDescent="0.35">
      <c r="H190" s="3" t="str">
        <f>+CONCATENATE(I220," - ",[4]Hoja1!B187)</f>
        <v>Caucasia - 890905211</v>
      </c>
      <c r="I190" s="3" t="s">
        <v>659</v>
      </c>
      <c r="AG190" s="3">
        <v>3120</v>
      </c>
      <c r="AH190" s="3" t="s">
        <v>660</v>
      </c>
    </row>
    <row r="191" spans="8:34" x14ac:dyDescent="0.35">
      <c r="H191" s="3" t="str">
        <f>+CONCATENATE(I221," - ",[4]Hoja1!B188)</f>
        <v>Cepita - 900222393</v>
      </c>
      <c r="I191" s="3" t="s">
        <v>661</v>
      </c>
      <c r="AG191" s="3">
        <v>3210</v>
      </c>
      <c r="AH191" s="3" t="s">
        <v>662</v>
      </c>
    </row>
    <row r="192" spans="8:34" x14ac:dyDescent="0.35">
      <c r="H192" s="3" t="str">
        <f>+CONCATENATE(I222," - ",[4]Hoja1!B189)</f>
        <v>Cerete - 900871877</v>
      </c>
      <c r="I192" s="3" t="s">
        <v>663</v>
      </c>
      <c r="AG192" s="3">
        <v>3220</v>
      </c>
      <c r="AH192" s="3" t="s">
        <v>664</v>
      </c>
    </row>
    <row r="193" spans="8:34" x14ac:dyDescent="0.35">
      <c r="H193" s="3" t="str">
        <f>+CONCATENATE(I223," - ",[4]Hoja1!B190)</f>
        <v>Cerinza - 900465915</v>
      </c>
      <c r="I193" s="3" t="s">
        <v>665</v>
      </c>
      <c r="AG193" s="3">
        <v>3230</v>
      </c>
      <c r="AH193" s="3" t="s">
        <v>666</v>
      </c>
    </row>
    <row r="194" spans="8:34" x14ac:dyDescent="0.35">
      <c r="H194" s="3" t="str">
        <f>+CONCATENATE(I224," - ",[4]Hoja1!B191)</f>
        <v>Cerrito - 900496681</v>
      </c>
      <c r="I194" s="3" t="s">
        <v>667</v>
      </c>
      <c r="AG194" s="3">
        <v>3240</v>
      </c>
      <c r="AH194" s="3" t="s">
        <v>668</v>
      </c>
    </row>
    <row r="195" spans="8:34" x14ac:dyDescent="0.35">
      <c r="H195" s="3" t="str">
        <f>+CONCATENATE(I225," - ",[4]Hoja1!B192)</f>
        <v>Cerro San Antonio - 900114758</v>
      </c>
      <c r="I195" s="3" t="s">
        <v>669</v>
      </c>
      <c r="AG195" s="3">
        <v>3250</v>
      </c>
      <c r="AH195" s="3" t="s">
        <v>670</v>
      </c>
    </row>
    <row r="196" spans="8:34" x14ac:dyDescent="0.35">
      <c r="H196" s="3" t="str">
        <f>+CONCATENATE(I226," - ",[4]Hoja1!B193)</f>
        <v>Certegui - 901455234</v>
      </c>
      <c r="I196" s="3" t="s">
        <v>671</v>
      </c>
      <c r="AG196" s="3">
        <v>3290</v>
      </c>
      <c r="AH196" s="3" t="s">
        <v>672</v>
      </c>
    </row>
    <row r="197" spans="8:34" x14ac:dyDescent="0.35">
      <c r="H197" s="3" t="str">
        <f>+CONCATENATE(I227," - ",[4]Hoja1!B194)</f>
        <v>Chachagui - 901466126</v>
      </c>
      <c r="I197" s="3" t="s">
        <v>673</v>
      </c>
      <c r="AG197" s="3">
        <v>3311</v>
      </c>
      <c r="AH197" s="3" t="s">
        <v>674</v>
      </c>
    </row>
    <row r="198" spans="8:34" x14ac:dyDescent="0.35">
      <c r="H198" s="3" t="str">
        <f>+CONCATENATE(I228," - ",[4]Hoja1!B195)</f>
        <v>Chaguani - 890504378</v>
      </c>
      <c r="I198" s="3" t="s">
        <v>675</v>
      </c>
      <c r="AG198" s="3">
        <v>3312</v>
      </c>
      <c r="AH198" s="3" t="s">
        <v>676</v>
      </c>
    </row>
    <row r="199" spans="8:34" x14ac:dyDescent="0.35">
      <c r="H199" s="3" t="str">
        <f>+CONCATENATE(I229," - ",[4]Hoja1!B196)</f>
        <v>Chalan - 901486028</v>
      </c>
      <c r="I199" s="3" t="s">
        <v>675</v>
      </c>
      <c r="AG199" s="3">
        <v>3313</v>
      </c>
      <c r="AH199" s="3" t="s">
        <v>677</v>
      </c>
    </row>
    <row r="200" spans="8:34" x14ac:dyDescent="0.35">
      <c r="H200" s="3" t="str">
        <f>+CONCATENATE(I230," - ",[4]Hoja1!B197)</f>
        <v>Chameza - 901435041</v>
      </c>
      <c r="I200" s="3" t="s">
        <v>678</v>
      </c>
      <c r="AG200" s="3">
        <v>3314</v>
      </c>
      <c r="AH200" s="3" t="s">
        <v>679</v>
      </c>
    </row>
    <row r="201" spans="8:34" x14ac:dyDescent="0.35">
      <c r="H201" s="3" t="str">
        <f>+CONCATENATE(I231," - ",[4]Hoja1!B198)</f>
        <v>Chaparral - 901089652</v>
      </c>
      <c r="I201" s="3" t="s">
        <v>680</v>
      </c>
      <c r="AG201" s="3">
        <v>3315</v>
      </c>
      <c r="AH201" s="3" t="s">
        <v>681</v>
      </c>
    </row>
    <row r="202" spans="8:34" x14ac:dyDescent="0.35">
      <c r="H202" s="3" t="str">
        <f>+CONCATENATE(I232," - ",[4]Hoja1!B199)</f>
        <v>Charala - 900778057</v>
      </c>
      <c r="I202" s="3" t="s">
        <v>682</v>
      </c>
      <c r="AG202" s="3">
        <v>3319</v>
      </c>
      <c r="AH202" s="3" t="s">
        <v>683</v>
      </c>
    </row>
    <row r="203" spans="8:34" x14ac:dyDescent="0.35">
      <c r="H203" s="3" t="str">
        <f>+CONCATENATE(I233," - ",[4]Hoja1!B200)</f>
        <v>Charta - 901130947</v>
      </c>
      <c r="I203" s="3" t="s">
        <v>684</v>
      </c>
      <c r="AG203" s="3">
        <v>3320</v>
      </c>
      <c r="AH203" s="3" t="s">
        <v>685</v>
      </c>
    </row>
    <row r="204" spans="8:34" x14ac:dyDescent="0.35">
      <c r="H204" s="3" t="str">
        <f>+CONCATENATE(I234," - ",[4]Hoja1!B201)</f>
        <v>Chia - 860062287</v>
      </c>
      <c r="I204" s="3" t="s">
        <v>686</v>
      </c>
      <c r="AG204" s="3">
        <v>3511</v>
      </c>
      <c r="AH204" s="3" t="s">
        <v>687</v>
      </c>
    </row>
    <row r="205" spans="8:34" x14ac:dyDescent="0.35">
      <c r="H205" s="3" t="str">
        <f>+CONCATENATE(I235," - ",[4]Hoja1!B202)</f>
        <v>Chigorodo - 900245956</v>
      </c>
      <c r="I205" s="3" t="s">
        <v>688</v>
      </c>
      <c r="AG205" s="3">
        <v>3512</v>
      </c>
      <c r="AH205" s="3" t="s">
        <v>689</v>
      </c>
    </row>
    <row r="206" spans="8:34" x14ac:dyDescent="0.35">
      <c r="H206" s="3" t="str">
        <f>+CONCATENATE(I236," - ",[4]Hoja1!B203)</f>
        <v>Chima - 890917465</v>
      </c>
      <c r="I206" s="3" t="s">
        <v>690</v>
      </c>
      <c r="AG206" s="3">
        <v>3513</v>
      </c>
      <c r="AH206" s="3" t="s">
        <v>691</v>
      </c>
    </row>
    <row r="207" spans="8:34" x14ac:dyDescent="0.35">
      <c r="H207" s="3" t="str">
        <f>+CONCATENATE(I237," - ",[4]Hoja1!B204)</f>
        <v>Chima - 890985831</v>
      </c>
      <c r="I207" s="3" t="s">
        <v>692</v>
      </c>
      <c r="AG207" s="3">
        <v>3514</v>
      </c>
      <c r="AH207" s="3" t="s">
        <v>693</v>
      </c>
    </row>
    <row r="208" spans="8:34" x14ac:dyDescent="0.35">
      <c r="H208" s="3" t="str">
        <f>+CONCATENATE(I238," - ",[4]Hoja1!B205)</f>
        <v>Chimichagua - 900446109</v>
      </c>
      <c r="I208" s="3" t="s">
        <v>694</v>
      </c>
      <c r="AG208" s="3">
        <v>3520</v>
      </c>
      <c r="AH208" s="3" t="s">
        <v>695</v>
      </c>
    </row>
    <row r="209" spans="8:34" x14ac:dyDescent="0.35">
      <c r="H209" s="3" t="str">
        <f>+CONCATENATE(I239," - ",[4]Hoja1!B206)</f>
        <v>Chinacota - 900789150</v>
      </c>
      <c r="I209" s="3" t="s">
        <v>696</v>
      </c>
      <c r="AG209" s="3">
        <v>3530</v>
      </c>
      <c r="AH209" s="3" t="s">
        <v>697</v>
      </c>
    </row>
    <row r="210" spans="8:34" x14ac:dyDescent="0.35">
      <c r="H210" s="3" t="str">
        <f>+CONCATENATE(I240," - ",[4]Hoja1!B207)</f>
        <v>Chinavita - 900365205</v>
      </c>
      <c r="I210" s="3" t="s">
        <v>698</v>
      </c>
      <c r="AG210" s="3">
        <v>3600</v>
      </c>
      <c r="AH210" s="3" t="s">
        <v>699</v>
      </c>
    </row>
    <row r="211" spans="8:34" x14ac:dyDescent="0.35">
      <c r="H211" s="3" t="str">
        <f>+CONCATENATE(I241," - ",[4]Hoja1!B208)</f>
        <v>Chinu - 900951333</v>
      </c>
      <c r="I211" s="3" t="s">
        <v>700</v>
      </c>
      <c r="AG211" s="3">
        <v>3700</v>
      </c>
      <c r="AH211" s="3" t="s">
        <v>701</v>
      </c>
    </row>
    <row r="212" spans="8:34" x14ac:dyDescent="0.35">
      <c r="H212" s="3" t="str">
        <f>+CONCATENATE(I242," - ",[4]Hoja1!B209)</f>
        <v>Chipaque - 900568059</v>
      </c>
      <c r="I212" s="3" t="s">
        <v>702</v>
      </c>
      <c r="AG212" s="3">
        <v>3811</v>
      </c>
      <c r="AH212" s="3" t="s">
        <v>703</v>
      </c>
    </row>
    <row r="213" spans="8:34" x14ac:dyDescent="0.35">
      <c r="H213" s="3" t="str">
        <f>+CONCATENATE(I243," - ",[4]Hoja1!B210)</f>
        <v>Chipata - 900991968</v>
      </c>
      <c r="I213" s="3" t="s">
        <v>704</v>
      </c>
      <c r="AG213" s="3">
        <v>3812</v>
      </c>
      <c r="AH213" s="3" t="s">
        <v>705</v>
      </c>
    </row>
    <row r="214" spans="8:34" x14ac:dyDescent="0.35">
      <c r="H214" s="3" t="str">
        <f>+CONCATENATE(I244," - ",[4]Hoja1!B211)</f>
        <v>Chiquinquira - 800020684</v>
      </c>
      <c r="I214" s="3" t="s">
        <v>164</v>
      </c>
      <c r="AG214" s="3">
        <v>3821</v>
      </c>
      <c r="AH214" s="3" t="s">
        <v>706</v>
      </c>
    </row>
    <row r="215" spans="8:34" x14ac:dyDescent="0.35">
      <c r="H215" s="3" t="str">
        <f>+CONCATENATE(I245," - ",[4]Hoja1!B212)</f>
        <v>Chiquiza - 901303824</v>
      </c>
      <c r="I215" s="3" t="s">
        <v>707</v>
      </c>
      <c r="AG215" s="3">
        <v>3822</v>
      </c>
      <c r="AH215" s="3" t="s">
        <v>708</v>
      </c>
    </row>
    <row r="216" spans="8:34" x14ac:dyDescent="0.35">
      <c r="H216" s="3" t="str">
        <f>+CONCATENATE(I246," - ",[4]Hoja1!B213)</f>
        <v>Chiriguana - 901482886</v>
      </c>
      <c r="I216" s="3" t="s">
        <v>709</v>
      </c>
      <c r="AG216" s="3">
        <v>3830</v>
      </c>
      <c r="AH216" s="3" t="s">
        <v>710</v>
      </c>
    </row>
    <row r="217" spans="8:34" x14ac:dyDescent="0.35">
      <c r="H217" s="3" t="str">
        <f>+CONCATENATE(I247," - ",[4]Hoja1!B214)</f>
        <v>Chispas - 901473940</v>
      </c>
      <c r="I217" s="3" t="s">
        <v>711</v>
      </c>
      <c r="AG217" s="3">
        <v>3900</v>
      </c>
      <c r="AH217" s="3" t="s">
        <v>712</v>
      </c>
    </row>
    <row r="218" spans="8:34" x14ac:dyDescent="0.35">
      <c r="H218" s="3" t="str">
        <f>+CONCATENATE(I248," - ",[4]Hoja1!B215)</f>
        <v>Chita - 900417144</v>
      </c>
      <c r="I218" s="3" t="s">
        <v>713</v>
      </c>
      <c r="AG218" s="3">
        <v>4111</v>
      </c>
      <c r="AH218" s="3" t="s">
        <v>714</v>
      </c>
    </row>
    <row r="219" spans="8:34" x14ac:dyDescent="0.35">
      <c r="H219" s="3" t="str">
        <f>+CONCATENATE(I249," - ",[4]Hoja1!B216)</f>
        <v>Chitaga - 901474410</v>
      </c>
      <c r="I219" s="3" t="s">
        <v>715</v>
      </c>
      <c r="AG219" s="3">
        <v>4112</v>
      </c>
      <c r="AH219" s="3" t="s">
        <v>716</v>
      </c>
    </row>
    <row r="220" spans="8:34" x14ac:dyDescent="0.35">
      <c r="H220" s="3" t="str">
        <f>+CONCATENATE(I250," - ",[4]Hoja1!B217)</f>
        <v>Chitaraque - 901260384</v>
      </c>
      <c r="I220" s="3" t="s">
        <v>717</v>
      </c>
      <c r="AG220" s="3">
        <v>4210</v>
      </c>
      <c r="AH220" s="3" t="s">
        <v>718</v>
      </c>
    </row>
    <row r="221" spans="8:34" x14ac:dyDescent="0.35">
      <c r="H221" s="3" t="str">
        <f>+CONCATENATE(I251," - ",[4]Hoja1!B218)</f>
        <v>Chivata - 901479733</v>
      </c>
      <c r="I221" s="3" t="s">
        <v>719</v>
      </c>
      <c r="AG221" s="3">
        <v>4220</v>
      </c>
      <c r="AH221" s="3" t="s">
        <v>720</v>
      </c>
    </row>
    <row r="222" spans="8:34" x14ac:dyDescent="0.35">
      <c r="H222" s="3" t="str">
        <f>+CONCATENATE(I252," - ",[4]Hoja1!B219)</f>
        <v>Chivolo - 901409913</v>
      </c>
      <c r="I222" s="3" t="s">
        <v>721</v>
      </c>
      <c r="AG222" s="3">
        <v>4290</v>
      </c>
      <c r="AH222" s="3" t="s">
        <v>722</v>
      </c>
    </row>
    <row r="223" spans="8:34" x14ac:dyDescent="0.35">
      <c r="H223" s="3" t="str">
        <f>+CONCATENATE(I253," - ",[4]Hoja1!B220)</f>
        <v>Chivor - 900699562</v>
      </c>
      <c r="I223" s="3" t="s">
        <v>723</v>
      </c>
      <c r="AG223" s="3">
        <v>4311</v>
      </c>
      <c r="AH223" s="3" t="s">
        <v>724</v>
      </c>
    </row>
    <row r="224" spans="8:34" x14ac:dyDescent="0.35">
      <c r="H224" s="3" t="str">
        <f>+CONCATENATE(I254," - ",[4]Hoja1!B221)</f>
        <v>Choachi - 860007627</v>
      </c>
      <c r="I224" s="3" t="s">
        <v>725</v>
      </c>
      <c r="AG224" s="3">
        <v>4312</v>
      </c>
      <c r="AH224" s="3" t="s">
        <v>726</v>
      </c>
    </row>
    <row r="225" spans="8:34" x14ac:dyDescent="0.35">
      <c r="H225" s="3" t="str">
        <f>+CONCATENATE(I255," - ",[4]Hoja1!B222)</f>
        <v>Choconta - 901479076</v>
      </c>
      <c r="I225" s="3" t="s">
        <v>727</v>
      </c>
      <c r="AG225" s="3">
        <v>4321</v>
      </c>
      <c r="AH225" s="3" t="s">
        <v>728</v>
      </c>
    </row>
    <row r="226" spans="8:34" x14ac:dyDescent="0.35">
      <c r="H226" s="3" t="str">
        <f>+CONCATENATE(I256," - ",[4]Hoja1!B223)</f>
        <v>Cicuco - 900151350</v>
      </c>
      <c r="I226" s="3" t="s">
        <v>729</v>
      </c>
      <c r="AG226" s="3">
        <v>4322</v>
      </c>
      <c r="AH226" s="3" t="s">
        <v>730</v>
      </c>
    </row>
    <row r="227" spans="8:34" x14ac:dyDescent="0.35">
      <c r="H227" s="3" t="str">
        <f>+CONCATENATE(I257," - ",[4]Hoja1!B224)</f>
        <v>Cienaga - 901308756</v>
      </c>
      <c r="I227" s="3" t="s">
        <v>731</v>
      </c>
      <c r="AG227" s="3">
        <v>4329</v>
      </c>
      <c r="AH227" s="3" t="s">
        <v>732</v>
      </c>
    </row>
    <row r="228" spans="8:34" x14ac:dyDescent="0.35">
      <c r="H228" s="3" t="str">
        <f>+CONCATENATE(I258," - ",[4]Hoja1!B225)</f>
        <v>Cienaga De Oro - 901273319</v>
      </c>
      <c r="I228" s="3" t="s">
        <v>733</v>
      </c>
      <c r="AG228" s="3">
        <v>4330</v>
      </c>
      <c r="AH228" s="3" t="s">
        <v>734</v>
      </c>
    </row>
    <row r="229" spans="8:34" x14ac:dyDescent="0.35">
      <c r="H229" s="3" t="str">
        <f>+CONCATENATE(I259," - ",[4]Hoja1!B226)</f>
        <v>Cienega - 901382754</v>
      </c>
      <c r="I229" s="3" t="s">
        <v>735</v>
      </c>
      <c r="AG229" s="3">
        <v>4390</v>
      </c>
      <c r="AH229" s="3" t="s">
        <v>736</v>
      </c>
    </row>
    <row r="230" spans="8:34" x14ac:dyDescent="0.35">
      <c r="H230" s="3" t="str">
        <f>+CONCATENATE(I260," - ",[4]Hoja1!B227)</f>
        <v>Cimitarra - 900974676</v>
      </c>
      <c r="I230" s="3" t="s">
        <v>737</v>
      </c>
      <c r="AG230" s="3">
        <v>4511</v>
      </c>
      <c r="AH230" s="3" t="s">
        <v>738</v>
      </c>
    </row>
    <row r="231" spans="8:34" x14ac:dyDescent="0.35">
      <c r="H231" s="3" t="str">
        <f>+CONCATENATE(I261," - ",[4]Hoja1!B228)</f>
        <v>Circasia - 811003486</v>
      </c>
      <c r="I231" s="3" t="s">
        <v>739</v>
      </c>
      <c r="AG231" s="3">
        <v>4512</v>
      </c>
      <c r="AH231" s="3" t="s">
        <v>740</v>
      </c>
    </row>
    <row r="232" spans="8:34" x14ac:dyDescent="0.35">
      <c r="H232" s="3" t="str">
        <f>+CONCATENATE(I262," - ",[4]Hoja1!B229)</f>
        <v>Cisneros - 900117232</v>
      </c>
      <c r="I232" s="3" t="s">
        <v>741</v>
      </c>
      <c r="AG232" s="3">
        <v>4520</v>
      </c>
      <c r="AH232" s="3" t="s">
        <v>742</v>
      </c>
    </row>
    <row r="233" spans="8:34" x14ac:dyDescent="0.35">
      <c r="H233" s="3" t="str">
        <f>+CONCATENATE(I263," - ",[4]Hoja1!B230)</f>
        <v>Clemencia - 900380728</v>
      </c>
      <c r="I233" s="3" t="s">
        <v>743</v>
      </c>
      <c r="AG233" s="3">
        <v>4530</v>
      </c>
      <c r="AH233" s="3" t="s">
        <v>744</v>
      </c>
    </row>
    <row r="234" spans="8:34" x14ac:dyDescent="0.35">
      <c r="H234" s="3" t="str">
        <f>+CONCATENATE(I264," - ",[4]Hoja1!B231)</f>
        <v>Cocorna - 890705079</v>
      </c>
      <c r="I234" s="3" t="s">
        <v>745</v>
      </c>
      <c r="AG234" s="3">
        <v>4541</v>
      </c>
      <c r="AH234" s="3" t="s">
        <v>746</v>
      </c>
    </row>
    <row r="235" spans="8:34" x14ac:dyDescent="0.35">
      <c r="H235" s="3" t="str">
        <f>+CONCATENATE(I265," - ",[4]Hoja1!B232)</f>
        <v>Coello - 900032407</v>
      </c>
      <c r="I235" s="3" t="s">
        <v>747</v>
      </c>
      <c r="AG235" s="3">
        <v>4542</v>
      </c>
      <c r="AH235" s="3" t="s">
        <v>748</v>
      </c>
    </row>
    <row r="236" spans="8:34" x14ac:dyDescent="0.35">
      <c r="H236" s="3" t="str">
        <f>+CONCATENATE(I266," - ",[4]Hoja1!B233)</f>
        <v>Cogua - 890204199</v>
      </c>
      <c r="I236" s="3" t="s">
        <v>749</v>
      </c>
      <c r="AG236" s="3">
        <v>4610</v>
      </c>
      <c r="AH236" s="3" t="s">
        <v>750</v>
      </c>
    </row>
    <row r="237" spans="8:34" x14ac:dyDescent="0.35">
      <c r="H237" s="3" t="str">
        <f>+CONCATENATE(I267," - ",[4]Hoja1!B234)</f>
        <v>Colombia - 890480306</v>
      </c>
      <c r="I237" s="3" t="s">
        <v>749</v>
      </c>
      <c r="AG237" s="3">
        <v>4620</v>
      </c>
      <c r="AH237" s="3" t="s">
        <v>751</v>
      </c>
    </row>
    <row r="238" spans="8:34" x14ac:dyDescent="0.35">
      <c r="H238" s="3" t="str">
        <f>+CONCATENATE(I268," - ",[4]Hoja1!B235)</f>
        <v>Colon - 830045402</v>
      </c>
      <c r="I238" s="3" t="s">
        <v>752</v>
      </c>
      <c r="AG238" s="3">
        <v>4631</v>
      </c>
      <c r="AH238" s="3" t="s">
        <v>753</v>
      </c>
    </row>
    <row r="239" spans="8:34" x14ac:dyDescent="0.35">
      <c r="H239" s="3" t="str">
        <f>+CONCATENATE(I269," - ",[4]Hoja1!B236)</f>
        <v>Colon  - 901459170</v>
      </c>
      <c r="I239" s="3" t="s">
        <v>754</v>
      </c>
      <c r="AG239" s="3">
        <v>4632</v>
      </c>
      <c r="AH239" s="3" t="s">
        <v>755</v>
      </c>
    </row>
    <row r="240" spans="8:34" x14ac:dyDescent="0.35">
      <c r="H240" s="3" t="str">
        <f>+CONCATENATE(I270," - ",[4]Hoja1!B237)</f>
        <v>Coloso - 900925495</v>
      </c>
      <c r="I240" s="3" t="s">
        <v>756</v>
      </c>
      <c r="AG240" s="3">
        <v>4641</v>
      </c>
      <c r="AH240" s="3" t="s">
        <v>757</v>
      </c>
    </row>
    <row r="241" spans="8:34" x14ac:dyDescent="0.35">
      <c r="H241" s="3" t="str">
        <f>+CONCATENATE(I271," - ",[4]Hoja1!B238)</f>
        <v>Combita - 900900437</v>
      </c>
      <c r="I241" s="3" t="s">
        <v>758</v>
      </c>
      <c r="AG241" s="3">
        <v>4642</v>
      </c>
      <c r="AH241" s="3" t="s">
        <v>759</v>
      </c>
    </row>
    <row r="242" spans="8:34" x14ac:dyDescent="0.35">
      <c r="H242" s="3" t="str">
        <f>+CONCATENATE(I272," - ",[4]Hoja1!B239)</f>
        <v>Concepcion - 901450452</v>
      </c>
      <c r="I242" s="3" t="s">
        <v>760</v>
      </c>
      <c r="AG242" s="3">
        <v>4643</v>
      </c>
      <c r="AH242" s="3" t="s">
        <v>761</v>
      </c>
    </row>
    <row r="243" spans="8:34" x14ac:dyDescent="0.35">
      <c r="H243" s="3" t="str">
        <f>+CONCATENATE(I273," - ",[4]Hoja1!B240)</f>
        <v>Concepcion - 890805825</v>
      </c>
      <c r="I243" s="3" t="s">
        <v>762</v>
      </c>
      <c r="AG243" s="3">
        <v>4644</v>
      </c>
      <c r="AH243" s="3" t="s">
        <v>763</v>
      </c>
    </row>
    <row r="244" spans="8:34" x14ac:dyDescent="0.35">
      <c r="H244" s="3" t="str">
        <f>+CONCATENATE(I274," - ",[4]Hoja1!B241)</f>
        <v>Concordia - 901475739</v>
      </c>
      <c r="I244" s="3" t="s">
        <v>764</v>
      </c>
      <c r="AG244" s="3">
        <v>4645</v>
      </c>
      <c r="AH244" s="3" t="s">
        <v>765</v>
      </c>
    </row>
    <row r="245" spans="8:34" x14ac:dyDescent="0.35">
      <c r="H245" s="3" t="str">
        <f>+CONCATENATE(I275," - ",[4]Hoja1!B242)</f>
        <v>Concordia - 901293328</v>
      </c>
      <c r="I245" s="3" t="s">
        <v>766</v>
      </c>
      <c r="AG245" s="3">
        <v>4649</v>
      </c>
      <c r="AH245" s="3" t="s">
        <v>767</v>
      </c>
    </row>
    <row r="246" spans="8:34" x14ac:dyDescent="0.35">
      <c r="H246" s="3" t="str">
        <f>+CONCATENATE(I276," - ",[4]Hoja1!B243)</f>
        <v>Condoto - 901335833</v>
      </c>
      <c r="I246" s="3" t="s">
        <v>768</v>
      </c>
      <c r="AG246" s="3">
        <v>4651</v>
      </c>
      <c r="AH246" s="3" t="s">
        <v>769</v>
      </c>
    </row>
    <row r="247" spans="8:34" x14ac:dyDescent="0.35">
      <c r="H247" s="3" t="str">
        <f>+CONCATENATE(I277," - ",[4]Hoja1!B244)</f>
        <v>Confines - 812001214</v>
      </c>
      <c r="I247" s="3" t="s">
        <v>770</v>
      </c>
      <c r="AG247" s="3">
        <v>4652</v>
      </c>
      <c r="AH247" s="3" t="s">
        <v>771</v>
      </c>
    </row>
    <row r="248" spans="8:34" x14ac:dyDescent="0.35">
      <c r="H248" s="3" t="str">
        <f>+CONCATENATE(I278," - ",[4]Hoja1!B245)</f>
        <v>Consaca - 900413144</v>
      </c>
      <c r="I248" s="3" t="s">
        <v>772</v>
      </c>
      <c r="AG248" s="3">
        <v>4653</v>
      </c>
      <c r="AH248" s="3" t="s">
        <v>773</v>
      </c>
    </row>
    <row r="249" spans="8:34" x14ac:dyDescent="0.35">
      <c r="H249" s="3" t="str">
        <f>+CONCATENATE(I279," - ",[4]Hoja1!B246)</f>
        <v>Contadero - 901285032</v>
      </c>
      <c r="I249" s="3" t="s">
        <v>774</v>
      </c>
      <c r="AG249" s="3">
        <v>4659</v>
      </c>
      <c r="AH249" s="3" t="s">
        <v>775</v>
      </c>
    </row>
    <row r="250" spans="8:34" x14ac:dyDescent="0.35">
      <c r="H250" s="3" t="str">
        <f>+CONCATENATE(I280," - ",[4]Hoja1!B247)</f>
        <v>Contratacion - 900491043</v>
      </c>
      <c r="I250" s="3" t="s">
        <v>776</v>
      </c>
      <c r="AG250" s="3">
        <v>4661</v>
      </c>
      <c r="AH250" s="3" t="s">
        <v>777</v>
      </c>
    </row>
    <row r="251" spans="8:34" x14ac:dyDescent="0.35">
      <c r="H251" s="3" t="str">
        <f>+CONCATENATE(I281," - ",[4]Hoja1!B248)</f>
        <v>Convencion - 901227139</v>
      </c>
      <c r="I251" s="3" t="s">
        <v>778</v>
      </c>
      <c r="AG251" s="3">
        <v>4662</v>
      </c>
      <c r="AH251" s="3" t="s">
        <v>779</v>
      </c>
    </row>
    <row r="252" spans="8:34" x14ac:dyDescent="0.35">
      <c r="H252" s="3" t="str">
        <f>+CONCATENATE(I282," - ",[4]Hoja1!B249)</f>
        <v>Copacabana  - 900747625</v>
      </c>
      <c r="I252" s="3" t="s">
        <v>780</v>
      </c>
      <c r="AG252" s="3">
        <v>4663</v>
      </c>
      <c r="AH252" s="3" t="s">
        <v>781</v>
      </c>
    </row>
    <row r="253" spans="8:34" x14ac:dyDescent="0.35">
      <c r="H253" s="3" t="str">
        <f>+CONCATENATE(I283," - ",[4]Hoja1!B250)</f>
        <v>Coper - 900900755</v>
      </c>
      <c r="I253" s="3" t="s">
        <v>782</v>
      </c>
      <c r="AG253" s="3">
        <v>4664</v>
      </c>
      <c r="AH253" s="3" t="s">
        <v>783</v>
      </c>
    </row>
    <row r="254" spans="8:34" x14ac:dyDescent="0.35">
      <c r="H254" s="3" t="str">
        <f>+CONCATENATE(I284," - ",[4]Hoja1!B251)</f>
        <v>Cordoba - 900204014</v>
      </c>
      <c r="I254" s="3" t="s">
        <v>784</v>
      </c>
      <c r="AG254" s="3">
        <v>4665</v>
      </c>
      <c r="AH254" s="3" t="s">
        <v>785</v>
      </c>
    </row>
    <row r="255" spans="8:34" x14ac:dyDescent="0.35">
      <c r="H255" s="3" t="str">
        <f>+CONCATENATE(I285," - ",[4]Hoja1!B252)</f>
        <v>Cordoba - 900527960</v>
      </c>
      <c r="I255" s="3" t="s">
        <v>786</v>
      </c>
      <c r="AG255" s="3">
        <v>4669</v>
      </c>
      <c r="AH255" s="3" t="s">
        <v>787</v>
      </c>
    </row>
    <row r="256" spans="8:34" x14ac:dyDescent="0.35">
      <c r="H256" s="3" t="str">
        <f>+CONCATENATE(I286," - ",[4]Hoja1!B253)</f>
        <v>Cordoba - 860007336</v>
      </c>
      <c r="I256" s="3" t="s">
        <v>788</v>
      </c>
      <c r="AG256" s="3">
        <v>4690</v>
      </c>
      <c r="AH256" s="3" t="s">
        <v>789</v>
      </c>
    </row>
    <row r="257" spans="8:34" x14ac:dyDescent="0.35">
      <c r="H257" s="3" t="str">
        <f>+CONCATENATE(I287," - ",[4]Hoja1!B254)</f>
        <v>Corinto - 901432316</v>
      </c>
      <c r="I257" s="3" t="s">
        <v>790</v>
      </c>
      <c r="AG257" s="3">
        <v>4711</v>
      </c>
      <c r="AH257" s="3" t="s">
        <v>791</v>
      </c>
    </row>
    <row r="258" spans="8:34" x14ac:dyDescent="0.35">
      <c r="H258" s="3" t="str">
        <f>+CONCATENATE(I288," - ",[4]Hoja1!B255)</f>
        <v>Coromoro - 900099234</v>
      </c>
      <c r="I258" s="3" t="s">
        <v>792</v>
      </c>
      <c r="AG258" s="3">
        <v>4719</v>
      </c>
      <c r="AH258" s="3" t="s">
        <v>793</v>
      </c>
    </row>
    <row r="259" spans="8:34" x14ac:dyDescent="0.35">
      <c r="H259" s="3" t="str">
        <f>+CONCATENATE(I289," - ",[4]Hoja1!B256)</f>
        <v>Corozal - 901442090</v>
      </c>
      <c r="I259" s="3" t="s">
        <v>794</v>
      </c>
      <c r="AG259" s="3">
        <v>4721</v>
      </c>
      <c r="AH259" s="3" t="s">
        <v>795</v>
      </c>
    </row>
    <row r="260" spans="8:34" x14ac:dyDescent="0.35">
      <c r="H260" s="3" t="str">
        <f>+CONCATENATE(I290," - ",[4]Hoja1!B257)</f>
        <v>Corrales - 901385092</v>
      </c>
      <c r="I260" s="3" t="s">
        <v>796</v>
      </c>
      <c r="AG260" s="3">
        <v>4722</v>
      </c>
      <c r="AH260" s="3" t="s">
        <v>797</v>
      </c>
    </row>
    <row r="261" spans="8:34" x14ac:dyDescent="0.35">
      <c r="H261" s="3" t="str">
        <f>+CONCATENATE(I291," - ",[4]Hoja1!B258)</f>
        <v>Cota - 901367376</v>
      </c>
      <c r="I261" s="3" t="s">
        <v>798</v>
      </c>
      <c r="AG261" s="3">
        <v>4723</v>
      </c>
      <c r="AH261" s="3" t="s">
        <v>799</v>
      </c>
    </row>
    <row r="262" spans="8:34" x14ac:dyDescent="0.35">
      <c r="H262" s="3" t="str">
        <f>+CONCATENATE(I292," - ",[4]Hoja1!B259)</f>
        <v>Cotorra - 901367203</v>
      </c>
      <c r="I262" s="3" t="s">
        <v>800</v>
      </c>
      <c r="AG262" s="3">
        <v>4724</v>
      </c>
      <c r="AH262" s="3" t="s">
        <v>801</v>
      </c>
    </row>
    <row r="263" spans="8:34" x14ac:dyDescent="0.35">
      <c r="H263" s="3" t="str">
        <f>+CONCATENATE(I293," - ",[4]Hoja1!B260)</f>
        <v>Covarachia - 900885919</v>
      </c>
      <c r="I263" s="3" t="s">
        <v>802</v>
      </c>
      <c r="AG263" s="3">
        <v>4729</v>
      </c>
      <c r="AH263" s="3" t="s">
        <v>803</v>
      </c>
    </row>
    <row r="264" spans="8:34" x14ac:dyDescent="0.35">
      <c r="H264" s="3" t="str">
        <f>+CONCATENATE(I294," - ",[4]Hoja1!B261)</f>
        <v>Coveñas - 901034640</v>
      </c>
      <c r="I264" s="3" t="s">
        <v>804</v>
      </c>
      <c r="AG264" s="3">
        <v>4731</v>
      </c>
      <c r="AH264" s="3" t="s">
        <v>805</v>
      </c>
    </row>
    <row r="265" spans="8:34" x14ac:dyDescent="0.35">
      <c r="H265" s="3" t="str">
        <f>+CONCATENATE(I295," - ",[4]Hoja1!B262)</f>
        <v>Coyaima - 901089652</v>
      </c>
      <c r="I265" s="3" t="s">
        <v>806</v>
      </c>
      <c r="AG265" s="3">
        <v>4732</v>
      </c>
      <c r="AH265" s="3" t="s">
        <v>807</v>
      </c>
    </row>
    <row r="266" spans="8:34" x14ac:dyDescent="0.35">
      <c r="H266" s="3" t="str">
        <f>+CONCATENATE(I296," - ",[4]Hoja1!B263)</f>
        <v>Cravo Norte - 901436467</v>
      </c>
      <c r="I266" s="3" t="s">
        <v>808</v>
      </c>
      <c r="AG266" s="3">
        <v>4741</v>
      </c>
      <c r="AH266" s="3" t="s">
        <v>809</v>
      </c>
    </row>
    <row r="267" spans="8:34" x14ac:dyDescent="0.35">
      <c r="H267" s="3" t="str">
        <f>+CONCATENATE(I297," - ",[4]Hoja1!B264)</f>
        <v>Cuaspud - 900075535</v>
      </c>
      <c r="I267" s="3" t="s">
        <v>154</v>
      </c>
      <c r="AG267" s="3">
        <v>4742</v>
      </c>
      <c r="AH267" s="3" t="s">
        <v>810</v>
      </c>
    </row>
    <row r="268" spans="8:34" x14ac:dyDescent="0.35">
      <c r="H268" s="3" t="str">
        <f>+CONCATENATE(I298," - ",[4]Hoja1!B265)</f>
        <v>Cuayata - 900602106</v>
      </c>
      <c r="I268" s="3" t="s">
        <v>811</v>
      </c>
      <c r="AG268" s="3">
        <v>4751</v>
      </c>
      <c r="AH268" s="3" t="s">
        <v>812</v>
      </c>
    </row>
    <row r="269" spans="8:34" x14ac:dyDescent="0.35">
      <c r="H269" s="3" t="str">
        <f>+CONCATENATE(I299," - ",[4]Hoja1!B266)</f>
        <v>Cubara - 901124698</v>
      </c>
      <c r="I269" s="3" t="s">
        <v>813</v>
      </c>
      <c r="AG269" s="3">
        <v>4752</v>
      </c>
      <c r="AH269" s="3" t="s">
        <v>814</v>
      </c>
    </row>
    <row r="270" spans="8:34" x14ac:dyDescent="0.35">
      <c r="H270" s="3" t="str">
        <f>+CONCATENATE(I300," - ",[4]Hoja1!B267)</f>
        <v>Cubarral - 900933803</v>
      </c>
      <c r="I270" s="3" t="s">
        <v>815</v>
      </c>
      <c r="AG270" s="3">
        <v>4753</v>
      </c>
      <c r="AH270" s="3" t="s">
        <v>816</v>
      </c>
    </row>
    <row r="271" spans="8:34" x14ac:dyDescent="0.35">
      <c r="H271" s="3" t="str">
        <f>+CONCATENATE(I301," - ",[4]Hoja1!B268)</f>
        <v>Cucaita - 901254295</v>
      </c>
      <c r="I271" s="3" t="s">
        <v>817</v>
      </c>
      <c r="AG271" s="3">
        <v>4754</v>
      </c>
      <c r="AH271" s="3" t="s">
        <v>818</v>
      </c>
    </row>
    <row r="272" spans="8:34" x14ac:dyDescent="0.35">
      <c r="H272" s="3" t="str">
        <f>+CONCATENATE(I302," - ",[4]Hoja1!B269)</f>
        <v>Cucunuba - 800220143</v>
      </c>
      <c r="I272" s="3" t="s">
        <v>819</v>
      </c>
      <c r="AG272" s="3">
        <v>4755</v>
      </c>
      <c r="AH272" s="3" t="s">
        <v>820</v>
      </c>
    </row>
    <row r="273" spans="8:34" x14ac:dyDescent="0.35">
      <c r="H273" s="3" t="str">
        <f>+CONCATENATE(I303," - ",[4]Hoja1!B270)</f>
        <v>Cucuta - 901428628</v>
      </c>
      <c r="I273" s="3" t="s">
        <v>819</v>
      </c>
      <c r="AG273" s="3">
        <v>4759</v>
      </c>
      <c r="AH273" s="3" t="s">
        <v>821</v>
      </c>
    </row>
    <row r="274" spans="8:34" x14ac:dyDescent="0.35">
      <c r="H274" s="3" t="str">
        <f>+CONCATENATE(I304," - ",[4]Hoja1!B271)</f>
        <v>Cucutilla - 901065832</v>
      </c>
      <c r="I274" s="3" t="s">
        <v>822</v>
      </c>
      <c r="AG274" s="3">
        <v>4761</v>
      </c>
      <c r="AH274" s="3" t="s">
        <v>823</v>
      </c>
    </row>
    <row r="275" spans="8:34" x14ac:dyDescent="0.35">
      <c r="H275" s="3" t="str">
        <f>+CONCATENATE(I305," - ",[4]Hoja1!B272)</f>
        <v>Cuitiva - 901036583</v>
      </c>
      <c r="I275" s="3" t="s">
        <v>822</v>
      </c>
      <c r="AG275" s="3">
        <v>4762</v>
      </c>
      <c r="AH275" s="3" t="s">
        <v>824</v>
      </c>
    </row>
    <row r="276" spans="8:34" x14ac:dyDescent="0.35">
      <c r="H276" s="3" t="str">
        <f>+CONCATENATE(I306," - ",[4]Hoja1!B273)</f>
        <v>Cumaral - 900161994</v>
      </c>
      <c r="I276" s="3" t="s">
        <v>825</v>
      </c>
      <c r="AG276" s="3">
        <v>4769</v>
      </c>
      <c r="AH276" s="3" t="s">
        <v>826</v>
      </c>
    </row>
    <row r="277" spans="8:34" x14ac:dyDescent="0.35">
      <c r="H277" s="3" t="str">
        <f>+CONCATENATE(I307," - ",[4]Hoja1!B274)</f>
        <v>Cumaribo - 900614141</v>
      </c>
      <c r="I277" s="3" t="s">
        <v>827</v>
      </c>
      <c r="AG277" s="3">
        <v>4771</v>
      </c>
      <c r="AH277" s="3" t="s">
        <v>828</v>
      </c>
    </row>
    <row r="278" spans="8:34" x14ac:dyDescent="0.35">
      <c r="H278" s="3" t="str">
        <f>+CONCATENATE(I308," - ",[4]Hoja1!B275)</f>
        <v>Cumbal - 900989521</v>
      </c>
      <c r="I278" s="3" t="s">
        <v>829</v>
      </c>
      <c r="AG278" s="3">
        <v>4772</v>
      </c>
      <c r="AH278" s="3" t="s">
        <v>830</v>
      </c>
    </row>
    <row r="279" spans="8:34" x14ac:dyDescent="0.35">
      <c r="H279" s="3" t="str">
        <f>+CONCATENATE(I309," - ",[4]Hoja1!B276)</f>
        <v>Cumbitara - 901429014</v>
      </c>
      <c r="I279" s="3" t="s">
        <v>831</v>
      </c>
      <c r="AG279" s="3">
        <v>4773</v>
      </c>
      <c r="AH279" s="3" t="s">
        <v>832</v>
      </c>
    </row>
    <row r="280" spans="8:34" x14ac:dyDescent="0.35">
      <c r="H280" s="3" t="str">
        <f>+CONCATENATE(I310," - ",[4]Hoja1!B277)</f>
        <v>Cunday - 900432239</v>
      </c>
      <c r="I280" s="3" t="s">
        <v>833</v>
      </c>
      <c r="AG280" s="3">
        <v>4774</v>
      </c>
      <c r="AH280" s="3" t="s">
        <v>834</v>
      </c>
    </row>
    <row r="281" spans="8:34" x14ac:dyDescent="0.35">
      <c r="H281" s="3" t="str">
        <f>+CONCATENATE(I311," - ",[4]Hoja1!B278)</f>
        <v>Curillo - 901167486</v>
      </c>
      <c r="I281" s="3" t="s">
        <v>835</v>
      </c>
      <c r="AG281" s="3">
        <v>4775</v>
      </c>
      <c r="AH281" s="3" t="s">
        <v>836</v>
      </c>
    </row>
    <row r="282" spans="8:34" x14ac:dyDescent="0.35">
      <c r="H282" s="3" t="str">
        <f>+CONCATENATE(I312," - ",[4]Hoja1!B279)</f>
        <v>Curiti - 805025631</v>
      </c>
      <c r="I282" s="3" t="s">
        <v>837</v>
      </c>
      <c r="AG282" s="3">
        <v>4781</v>
      </c>
      <c r="AH282" s="3" t="s">
        <v>838</v>
      </c>
    </row>
    <row r="283" spans="8:34" x14ac:dyDescent="0.35">
      <c r="H283" s="3" t="str">
        <f>+CONCATENATE(I313," - ",[4]Hoja1!B280)</f>
        <v>Curumani - 804008939</v>
      </c>
      <c r="I283" s="3" t="s">
        <v>839</v>
      </c>
      <c r="AG283" s="3">
        <v>4782</v>
      </c>
      <c r="AH283" s="3" t="s">
        <v>840</v>
      </c>
    </row>
    <row r="284" spans="8:34" x14ac:dyDescent="0.35">
      <c r="H284" s="3" t="str">
        <f>+CONCATENATE(I314," - ",[4]Hoja1!B281)</f>
        <v>Dabeiba - 901277447</v>
      </c>
      <c r="I284" s="3" t="s">
        <v>841</v>
      </c>
      <c r="AG284" s="3">
        <v>4789</v>
      </c>
      <c r="AH284" s="3" t="s">
        <v>842</v>
      </c>
    </row>
    <row r="285" spans="8:34" x14ac:dyDescent="0.35">
      <c r="H285" s="3" t="str">
        <f>+CONCATENATE(I315," - ",[4]Hoja1!B282)</f>
        <v>Dagua - 901359837</v>
      </c>
      <c r="I285" s="3" t="s">
        <v>841</v>
      </c>
      <c r="AG285" s="3">
        <v>4791</v>
      </c>
      <c r="AH285" s="3" t="s">
        <v>843</v>
      </c>
    </row>
    <row r="286" spans="8:34" x14ac:dyDescent="0.35">
      <c r="H286" s="3" t="str">
        <f>+CONCATENATE(I316," - ",[4]Hoja1!B283)</f>
        <v>Dibulla - 830121796</v>
      </c>
      <c r="I286" s="3" t="s">
        <v>841</v>
      </c>
      <c r="AG286" s="3">
        <v>4792</v>
      </c>
      <c r="AH286" s="3" t="s">
        <v>844</v>
      </c>
    </row>
    <row r="287" spans="8:34" x14ac:dyDescent="0.35">
      <c r="H287" s="3" t="str">
        <f>+CONCATENATE(I317," - ",[4]Hoja1!B284)</f>
        <v>Distraccion - 825001066</v>
      </c>
      <c r="I287" s="3" t="s">
        <v>845</v>
      </c>
      <c r="AG287" s="3">
        <v>4799</v>
      </c>
      <c r="AH287" s="3" t="s">
        <v>846</v>
      </c>
    </row>
    <row r="288" spans="8:34" x14ac:dyDescent="0.35">
      <c r="H288" s="3" t="str">
        <f>+CONCATENATE(I318," - ",[4]Hoja1!B285)</f>
        <v>Dolores - 900955183</v>
      </c>
      <c r="I288" s="3" t="s">
        <v>847</v>
      </c>
      <c r="AG288" s="3">
        <v>4911</v>
      </c>
      <c r="AH288" s="3" t="s">
        <v>848</v>
      </c>
    </row>
    <row r="289" spans="8:34" x14ac:dyDescent="0.35">
      <c r="H289" s="3" t="str">
        <f>+CONCATENATE(I319," - ",[4]Hoja1!B286)</f>
        <v>Don Matias - 901461819</v>
      </c>
      <c r="I289" s="3" t="s">
        <v>849</v>
      </c>
      <c r="AG289" s="3">
        <v>4912</v>
      </c>
      <c r="AH289" s="3" t="s">
        <v>850</v>
      </c>
    </row>
    <row r="290" spans="8:34" x14ac:dyDescent="0.35">
      <c r="H290" s="3" t="str">
        <f>+CONCATENATE(I320," - ",[4]Hoja1!B287)</f>
        <v>Dos Quebradas - 901427658</v>
      </c>
      <c r="I290" s="3" t="s">
        <v>851</v>
      </c>
      <c r="AG290" s="3">
        <v>4921</v>
      </c>
      <c r="AH290" s="3" t="s">
        <v>852</v>
      </c>
    </row>
    <row r="291" spans="8:34" x14ac:dyDescent="0.35">
      <c r="H291" s="3" t="str">
        <f>+CONCATENATE(I321," - ",[4]Hoja1!B288)</f>
        <v>Duitama - 811012271</v>
      </c>
      <c r="I291" s="3" t="s">
        <v>853</v>
      </c>
      <c r="AG291" s="3">
        <v>4922</v>
      </c>
      <c r="AH291" s="3" t="s">
        <v>854</v>
      </c>
    </row>
    <row r="292" spans="8:34" x14ac:dyDescent="0.35">
      <c r="H292" s="3" t="str">
        <f>+CONCATENATE(I322," - ",[4]Hoja1!B289)</f>
        <v>Durania - 900690783</v>
      </c>
      <c r="I292" s="3" t="s">
        <v>855</v>
      </c>
      <c r="AG292" s="3">
        <v>4923</v>
      </c>
      <c r="AH292" s="3" t="s">
        <v>856</v>
      </c>
    </row>
    <row r="293" spans="8:34" x14ac:dyDescent="0.35">
      <c r="H293" s="3" t="str">
        <f>+CONCATENATE(I323," - ",[4]Hoja1!B290)</f>
        <v>Ebejico - 890700755</v>
      </c>
      <c r="I293" s="3" t="s">
        <v>857</v>
      </c>
      <c r="AG293" s="3">
        <v>4930</v>
      </c>
      <c r="AH293" s="3" t="s">
        <v>858</v>
      </c>
    </row>
    <row r="294" spans="8:34" x14ac:dyDescent="0.35">
      <c r="H294" s="3" t="str">
        <f>+CONCATENATE(I324," - ",[4]Hoja1!B291)</f>
        <v>El Aguila - 891180213</v>
      </c>
      <c r="I294" s="3" t="s">
        <v>859</v>
      </c>
      <c r="AG294" s="3">
        <v>5011</v>
      </c>
      <c r="AH294" s="3" t="s">
        <v>860</v>
      </c>
    </row>
    <row r="295" spans="8:34" x14ac:dyDescent="0.35">
      <c r="H295" s="3" t="str">
        <f>+CONCATENATE(I325," - ",[4]Hoja1!B292)</f>
        <v>El Bagre - 900572870</v>
      </c>
      <c r="I295" s="3" t="s">
        <v>861</v>
      </c>
      <c r="AG295" s="3">
        <v>5012</v>
      </c>
      <c r="AH295" s="3" t="s">
        <v>862</v>
      </c>
    </row>
    <row r="296" spans="8:34" x14ac:dyDescent="0.35">
      <c r="H296" s="3" t="str">
        <f>+CONCATENATE(I326," - ",[4]Hoja1!B293)</f>
        <v>El Banco - 901167414</v>
      </c>
      <c r="I296" s="3" t="s">
        <v>863</v>
      </c>
      <c r="AG296" s="3">
        <v>5021</v>
      </c>
      <c r="AH296" s="3" t="s">
        <v>864</v>
      </c>
    </row>
    <row r="297" spans="8:34" x14ac:dyDescent="0.35">
      <c r="H297" s="3" t="str">
        <f>+CONCATENATE(I327," - ",[4]Hoja1!B294)</f>
        <v>El Cairo - 890980179</v>
      </c>
      <c r="I297" s="3" t="s">
        <v>865</v>
      </c>
      <c r="AG297" s="3">
        <v>5022</v>
      </c>
      <c r="AH297" s="3" t="s">
        <v>866</v>
      </c>
    </row>
    <row r="298" spans="8:34" x14ac:dyDescent="0.35">
      <c r="H298" s="3" t="str">
        <f>+CONCATENATE(I328," - ",[4]Hoja1!B295)</f>
        <v>El Calvario - 809006522</v>
      </c>
      <c r="I298" s="3" t="s">
        <v>867</v>
      </c>
      <c r="AG298" s="3">
        <v>5111</v>
      </c>
      <c r="AH298" s="3" t="s">
        <v>868</v>
      </c>
    </row>
    <row r="299" spans="8:34" x14ac:dyDescent="0.35">
      <c r="H299" s="3" t="str">
        <f>+CONCATENATE(I329," - ",[4]Hoja1!B296)</f>
        <v>El Canton Del San Pablo - 900217717</v>
      </c>
      <c r="I299" s="3" t="s">
        <v>869</v>
      </c>
      <c r="AG299" s="3">
        <v>5112</v>
      </c>
      <c r="AH299" s="3" t="s">
        <v>870</v>
      </c>
    </row>
    <row r="300" spans="8:34" x14ac:dyDescent="0.35">
      <c r="H300" s="3" t="str">
        <f>+CONCATENATE(I330," - ",[4]Hoja1!B297)</f>
        <v>El Carmen - 900154405</v>
      </c>
      <c r="I300" s="3" t="s">
        <v>871</v>
      </c>
      <c r="AG300" s="3">
        <v>5121</v>
      </c>
      <c r="AH300" s="3" t="s">
        <v>872</v>
      </c>
    </row>
    <row r="301" spans="8:34" x14ac:dyDescent="0.35">
      <c r="H301" s="3" t="str">
        <f>+CONCATENATE(I331," - ",[4]Hoja1!B298)</f>
        <v>El Carmen - 800148312</v>
      </c>
      <c r="I301" s="3" t="s">
        <v>873</v>
      </c>
      <c r="AG301" s="3">
        <v>5222</v>
      </c>
      <c r="AH301" s="3" t="s">
        <v>874</v>
      </c>
    </row>
    <row r="302" spans="8:34" x14ac:dyDescent="0.35">
      <c r="H302" s="3" t="str">
        <f>+CONCATENATE(I332," - ",[4]Hoja1!B299)</f>
        <v>El Carmen - 900298861</v>
      </c>
      <c r="I302" s="3" t="s">
        <v>875</v>
      </c>
      <c r="AG302" s="3">
        <v>5223</v>
      </c>
      <c r="AH302" s="3" t="s">
        <v>876</v>
      </c>
    </row>
    <row r="303" spans="8:34" x14ac:dyDescent="0.35">
      <c r="H303" s="3" t="str">
        <f>+CONCATENATE(I333," - ",[4]Hoja1!B300)</f>
        <v>El Carmen De Bolivar - 900265560</v>
      </c>
      <c r="I303" s="3" t="s">
        <v>877</v>
      </c>
      <c r="AG303" s="3">
        <v>5224</v>
      </c>
      <c r="AH303" s="3" t="s">
        <v>878</v>
      </c>
    </row>
    <row r="304" spans="8:34" x14ac:dyDescent="0.35">
      <c r="H304" s="3" t="str">
        <f>+CONCATENATE(I334," - ",[4]Hoja1!B301)</f>
        <v>El Castillo - 901364563</v>
      </c>
      <c r="I304" s="3" t="s">
        <v>879</v>
      </c>
      <c r="AG304" s="3">
        <v>5229</v>
      </c>
      <c r="AH304" s="3" t="s">
        <v>880</v>
      </c>
    </row>
    <row r="305" spans="8:34" x14ac:dyDescent="0.35">
      <c r="H305" s="3" t="str">
        <f>+CONCATENATE(I335," - ",[4]Hoja1!B302)</f>
        <v>El Cerrito - 901409060</v>
      </c>
      <c r="I305" s="3" t="s">
        <v>881</v>
      </c>
      <c r="AG305" s="3">
        <v>5310</v>
      </c>
      <c r="AH305" s="3" t="s">
        <v>882</v>
      </c>
    </row>
    <row r="306" spans="8:34" x14ac:dyDescent="0.35">
      <c r="H306" s="3" t="str">
        <f>+CONCATENATE(I336," - ",[4]Hoja1!B303)</f>
        <v>El Charco - 901365831</v>
      </c>
      <c r="I306" s="3" t="s">
        <v>883</v>
      </c>
      <c r="AG306" s="3">
        <v>5320</v>
      </c>
      <c r="AH306" s="3" t="s">
        <v>884</v>
      </c>
    </row>
    <row r="307" spans="8:34" x14ac:dyDescent="0.35">
      <c r="H307" s="3" t="str">
        <f>+CONCATENATE(I337," - ",[4]Hoja1!B304)</f>
        <v>El Cocuy - 899999162</v>
      </c>
      <c r="I307" s="3" t="s">
        <v>885</v>
      </c>
      <c r="AG307" s="3">
        <v>5511</v>
      </c>
      <c r="AH307" s="3" t="s">
        <v>886</v>
      </c>
    </row>
    <row r="308" spans="8:34" x14ac:dyDescent="0.35">
      <c r="H308" s="3" t="str">
        <f>+CONCATENATE(I338," - ",[4]Hoja1!B305)</f>
        <v>El Colegio - 901343160</v>
      </c>
      <c r="I308" s="3" t="s">
        <v>887</v>
      </c>
      <c r="AG308" s="3">
        <v>5512</v>
      </c>
      <c r="AH308" s="3" t="s">
        <v>888</v>
      </c>
    </row>
    <row r="309" spans="8:34" x14ac:dyDescent="0.35">
      <c r="H309" s="3" t="str">
        <f>+CONCATENATE(I339," - ",[4]Hoja1!B306)</f>
        <v>El Copey - 844001501</v>
      </c>
      <c r="I309" s="3" t="s">
        <v>889</v>
      </c>
      <c r="AG309" s="3">
        <v>5513</v>
      </c>
      <c r="AH309" s="3" t="s">
        <v>890</v>
      </c>
    </row>
    <row r="310" spans="8:34" x14ac:dyDescent="0.35">
      <c r="H310" s="3" t="str">
        <f>+CONCATENATE(I340," - ",[4]Hoja1!B307)</f>
        <v>El Doncello - 802022198</v>
      </c>
      <c r="I310" s="3" t="s">
        <v>891</v>
      </c>
      <c r="AG310" s="3">
        <v>5514</v>
      </c>
      <c r="AH310" s="3" t="s">
        <v>892</v>
      </c>
    </row>
    <row r="311" spans="8:34" x14ac:dyDescent="0.35">
      <c r="H311" s="3" t="str">
        <f>+CONCATENATE(I341," - ",[4]Hoja1!B308)</f>
        <v>El Dorado - 900035185</v>
      </c>
      <c r="I311" s="3" t="s">
        <v>893</v>
      </c>
      <c r="AG311" s="3">
        <v>5519</v>
      </c>
      <c r="AH311" s="3" t="s">
        <v>894</v>
      </c>
    </row>
    <row r="312" spans="8:34" x14ac:dyDescent="0.35">
      <c r="H312" s="3" t="str">
        <f>+CONCATENATE(I342," - ",[4]Hoja1!B309)</f>
        <v>El Dovio - 901359837</v>
      </c>
      <c r="I312" s="3" t="s">
        <v>895</v>
      </c>
      <c r="AG312" s="3">
        <v>5520</v>
      </c>
      <c r="AH312" s="3" t="s">
        <v>896</v>
      </c>
    </row>
    <row r="313" spans="8:34" x14ac:dyDescent="0.35">
      <c r="H313" s="3" t="str">
        <f>+CONCATENATE(I343," - ",[4]Hoja1!B310)</f>
        <v>El Encanto - 900025341</v>
      </c>
      <c r="I313" s="3" t="s">
        <v>897</v>
      </c>
      <c r="AG313" s="3">
        <v>5530</v>
      </c>
      <c r="AH313" s="3" t="s">
        <v>898</v>
      </c>
    </row>
    <row r="314" spans="8:34" x14ac:dyDescent="0.35">
      <c r="H314" s="3" t="str">
        <f>+CONCATENATE(I344," - ",[4]Hoja1!B311)</f>
        <v>El Guacamayo - 899999421</v>
      </c>
      <c r="I314" s="3" t="s">
        <v>899</v>
      </c>
      <c r="AG314" s="3">
        <v>5590</v>
      </c>
      <c r="AH314" s="3" t="s">
        <v>900</v>
      </c>
    </row>
    <row r="315" spans="8:34" x14ac:dyDescent="0.35">
      <c r="H315" s="3" t="str">
        <f>+CONCATENATE(I345," - ",[4]Hoja1!B312)</f>
        <v>El Guamo - 800019922</v>
      </c>
      <c r="I315" s="3" t="s">
        <v>901</v>
      </c>
      <c r="AG315" s="3">
        <v>5611</v>
      </c>
      <c r="AH315" s="3" t="s">
        <v>902</v>
      </c>
    </row>
    <row r="316" spans="8:34" x14ac:dyDescent="0.35">
      <c r="H316" s="3" t="str">
        <f>+CONCATENATE(I346," - ",[4]Hoja1!B313)</f>
        <v>El Litoral Del San Juan - 830099102</v>
      </c>
      <c r="I316" s="3" t="s">
        <v>903</v>
      </c>
      <c r="AG316" s="3">
        <v>5612</v>
      </c>
      <c r="AH316" s="3" t="s">
        <v>904</v>
      </c>
    </row>
    <row r="317" spans="8:34" x14ac:dyDescent="0.35">
      <c r="H317" s="3" t="str">
        <f>+CONCATENATE(I347," - ",[4]Hoja1!B314)</f>
        <v>El Molino - 901180517</v>
      </c>
      <c r="I317" s="3" t="s">
        <v>905</v>
      </c>
      <c r="AG317" s="3">
        <v>5613</v>
      </c>
      <c r="AH317" s="3" t="s">
        <v>906</v>
      </c>
    </row>
    <row r="318" spans="8:34" x14ac:dyDescent="0.35">
      <c r="H318" s="3" t="str">
        <f>+CONCATENATE(I348," - ",[4]Hoja1!B315)</f>
        <v>El Paso  - 890203580</v>
      </c>
      <c r="I318" s="3" t="s">
        <v>907</v>
      </c>
      <c r="AG318" s="3">
        <v>5619</v>
      </c>
      <c r="AH318" s="3" t="s">
        <v>908</v>
      </c>
    </row>
    <row r="319" spans="8:34" x14ac:dyDescent="0.35">
      <c r="H319" s="3" t="str">
        <f>+CONCATENATE(I349," - ",[4]Hoja1!B316)</f>
        <v>El Paujil - 900945540</v>
      </c>
      <c r="I319" s="3" t="s">
        <v>909</v>
      </c>
      <c r="AG319" s="3">
        <v>5621</v>
      </c>
      <c r="AH319" s="3" t="s">
        <v>910</v>
      </c>
    </row>
    <row r="320" spans="8:34" x14ac:dyDescent="0.35">
      <c r="H320" s="3" t="str">
        <f>+CONCATENATE(I350," - ",[4]Hoja1!B317)</f>
        <v>El Peñol - 900376719</v>
      </c>
      <c r="I320" s="3" t="s">
        <v>911</v>
      </c>
      <c r="AG320" s="3">
        <v>5629</v>
      </c>
      <c r="AH320" s="3" t="s">
        <v>912</v>
      </c>
    </row>
    <row r="321" spans="8:34" x14ac:dyDescent="0.35">
      <c r="H321" s="3" t="str">
        <f>+CONCATENATE(I351," - ",[4]Hoja1!B318)</f>
        <v>El Peñon - 900260048</v>
      </c>
      <c r="I321" s="3" t="s">
        <v>913</v>
      </c>
      <c r="AG321" s="3">
        <v>5630</v>
      </c>
      <c r="AH321" s="3" t="s">
        <v>914</v>
      </c>
    </row>
    <row r="322" spans="8:34" x14ac:dyDescent="0.35">
      <c r="H322" s="3" t="str">
        <f>+CONCATENATE(I352," - ",[4]Hoja1!B319)</f>
        <v>El Peñon - 890805018</v>
      </c>
      <c r="I322" s="3" t="s">
        <v>915</v>
      </c>
      <c r="AG322" s="3">
        <v>5811</v>
      </c>
      <c r="AH322" s="3" t="s">
        <v>916</v>
      </c>
    </row>
    <row r="323" spans="8:34" x14ac:dyDescent="0.35">
      <c r="H323" s="3" t="str">
        <f>+CONCATENATE(I353," - ",[4]Hoja1!B320)</f>
        <v>El Peñon - 901401412</v>
      </c>
      <c r="I323" s="3" t="s">
        <v>917</v>
      </c>
      <c r="AG323" s="3">
        <v>5812</v>
      </c>
      <c r="AH323" s="3" t="s">
        <v>918</v>
      </c>
    </row>
    <row r="324" spans="8:34" x14ac:dyDescent="0.35">
      <c r="H324" s="3" t="str">
        <f>+CONCATENATE(I354," - ",[4]Hoja1!B321)</f>
        <v>El Piñon - 900619246</v>
      </c>
      <c r="I324" s="3" t="s">
        <v>919</v>
      </c>
      <c r="AG324" s="3">
        <v>5813</v>
      </c>
      <c r="AH324" s="3" t="s">
        <v>920</v>
      </c>
    </row>
    <row r="325" spans="8:34" x14ac:dyDescent="0.35">
      <c r="H325" s="3" t="str">
        <f>+CONCATENATE(I355," - ",[4]Hoja1!B322)</f>
        <v>El Playon - 900279012</v>
      </c>
      <c r="I325" s="3" t="s">
        <v>921</v>
      </c>
      <c r="AG325" s="3">
        <v>5819</v>
      </c>
      <c r="AH325" s="3" t="s">
        <v>922</v>
      </c>
    </row>
    <row r="326" spans="8:34" x14ac:dyDescent="0.35">
      <c r="H326" s="3" t="str">
        <f>+CONCATENATE(I356," - ",[4]Hoja1!B323)</f>
        <v>El Reten - 901439948</v>
      </c>
      <c r="I326" s="3" t="s">
        <v>923</v>
      </c>
      <c r="AG326" s="3">
        <v>5820</v>
      </c>
      <c r="AH326" s="3" t="s">
        <v>924</v>
      </c>
    </row>
    <row r="327" spans="8:34" x14ac:dyDescent="0.35">
      <c r="H327" s="3" t="str">
        <f>+CONCATENATE(I357," - ",[4]Hoja1!B324)</f>
        <v>El Retorno - 900447760</v>
      </c>
      <c r="I327" s="3" t="s">
        <v>925</v>
      </c>
      <c r="AG327" s="3">
        <v>5911</v>
      </c>
      <c r="AH327" s="3" t="s">
        <v>926</v>
      </c>
    </row>
    <row r="328" spans="8:34" x14ac:dyDescent="0.35">
      <c r="H328" s="3" t="str">
        <f>+CONCATENATE(I358," - ",[4]Hoja1!B325)</f>
        <v>El Roble - 901364308</v>
      </c>
      <c r="I328" s="3" t="s">
        <v>927</v>
      </c>
      <c r="AG328" s="3">
        <v>5912</v>
      </c>
      <c r="AH328" s="3" t="s">
        <v>928</v>
      </c>
    </row>
    <row r="329" spans="8:34" x14ac:dyDescent="0.35">
      <c r="H329" s="3" t="str">
        <f>+CONCATENATE(I359," - ",[4]Hoja1!B326)</f>
        <v>El Rosal - 901140387</v>
      </c>
      <c r="I329" s="3" t="s">
        <v>929</v>
      </c>
      <c r="AG329" s="3">
        <v>5913</v>
      </c>
      <c r="AH329" s="3" t="s">
        <v>930</v>
      </c>
    </row>
    <row r="330" spans="8:34" x14ac:dyDescent="0.35">
      <c r="H330" s="3" t="str">
        <f>+CONCATENATE(I360," - ",[4]Hoja1!B327)</f>
        <v>El Rosario - 900145949</v>
      </c>
      <c r="I330" s="3" t="s">
        <v>931</v>
      </c>
      <c r="AG330" s="3">
        <v>5914</v>
      </c>
      <c r="AH330" s="3" t="s">
        <v>932</v>
      </c>
    </row>
    <row r="331" spans="8:34" x14ac:dyDescent="0.35">
      <c r="H331" s="3" t="str">
        <f>+CONCATENATE(I361," - ",[4]Hoja1!B328)</f>
        <v>El Tablon - 900507206</v>
      </c>
      <c r="I331" s="3" t="s">
        <v>931</v>
      </c>
      <c r="AG331" s="3">
        <v>5920</v>
      </c>
      <c r="AH331" s="3" t="s">
        <v>933</v>
      </c>
    </row>
    <row r="332" spans="8:34" x14ac:dyDescent="0.35">
      <c r="H332" s="3" t="str">
        <f>+CONCATENATE(I362," - ",[4]Hoja1!B329)</f>
        <v>El Tambo - 901425169</v>
      </c>
      <c r="I332" s="3" t="s">
        <v>931</v>
      </c>
      <c r="AG332" s="3">
        <v>6010</v>
      </c>
      <c r="AH332" s="3" t="s">
        <v>934</v>
      </c>
    </row>
    <row r="333" spans="8:34" x14ac:dyDescent="0.35">
      <c r="H333" s="3" t="str">
        <f>+CONCATENATE(I363," - ",[4]Hoja1!B330)</f>
        <v>El Tambo - 901144536</v>
      </c>
      <c r="I333" s="3" t="s">
        <v>935</v>
      </c>
      <c r="AG333" s="3">
        <v>6020</v>
      </c>
      <c r="AH333" s="3" t="s">
        <v>936</v>
      </c>
    </row>
    <row r="334" spans="8:34" x14ac:dyDescent="0.35">
      <c r="H334" s="3" t="str">
        <f>+CONCATENATE(I364," - ",[4]Hoja1!B331)</f>
        <v>El Tarra - 901144536</v>
      </c>
      <c r="I334" s="3" t="s">
        <v>937</v>
      </c>
      <c r="AG334" s="3">
        <v>6110</v>
      </c>
      <c r="AH334" s="3" t="s">
        <v>938</v>
      </c>
    </row>
    <row r="335" spans="8:34" x14ac:dyDescent="0.35">
      <c r="H335" s="3" t="str">
        <f>+CONCATENATE(I365," - ",[4]Hoja1!B332)</f>
        <v>El Zulia - 900678729</v>
      </c>
      <c r="I335" s="3" t="s">
        <v>939</v>
      </c>
      <c r="AG335" s="3">
        <v>6120</v>
      </c>
      <c r="AH335" s="3" t="s">
        <v>940</v>
      </c>
    </row>
    <row r="336" spans="8:34" x14ac:dyDescent="0.35">
      <c r="H336" s="3" t="str">
        <f>+CONCATENATE(I366," - ",[4]Hoja1!B333)</f>
        <v>Elias - 901443673</v>
      </c>
      <c r="I336" s="3" t="s">
        <v>941</v>
      </c>
      <c r="AG336" s="3">
        <v>6130</v>
      </c>
      <c r="AH336" s="3" t="s">
        <v>942</v>
      </c>
    </row>
    <row r="337" spans="8:34" x14ac:dyDescent="0.35">
      <c r="H337" s="3" t="str">
        <f>+CONCATENATE(I367," - ",[4]Hoja1!B334)</f>
        <v>Encino - 830146627</v>
      </c>
      <c r="I337" s="3" t="s">
        <v>943</v>
      </c>
      <c r="AG337" s="3">
        <v>6190</v>
      </c>
      <c r="AH337" s="3" t="s">
        <v>944</v>
      </c>
    </row>
    <row r="338" spans="8:34" x14ac:dyDescent="0.35">
      <c r="H338" s="3" t="str">
        <f>+CONCATENATE(I368," - ",[4]Hoja1!B335)</f>
        <v>Enciso - 900097463</v>
      </c>
      <c r="I338" s="3" t="s">
        <v>945</v>
      </c>
      <c r="AG338" s="3">
        <v>6201</v>
      </c>
      <c r="AH338" s="3" t="s">
        <v>946</v>
      </c>
    </row>
    <row r="339" spans="8:34" x14ac:dyDescent="0.35">
      <c r="H339" s="3" t="str">
        <f>+CONCATENATE(I369," - ",[4]Hoja1!B336)</f>
        <v>Entrerrios - 900292867</v>
      </c>
      <c r="I339" s="3" t="s">
        <v>947</v>
      </c>
      <c r="AG339" s="3">
        <v>6202</v>
      </c>
      <c r="AH339" s="3" t="s">
        <v>948</v>
      </c>
    </row>
    <row r="340" spans="8:34" x14ac:dyDescent="0.35">
      <c r="H340" s="3" t="str">
        <f>+CONCATENATE(I370," - ",[4]Hoja1!B337)</f>
        <v>Envigado - 830500321</v>
      </c>
      <c r="I340" s="3" t="s">
        <v>949</v>
      </c>
      <c r="AG340" s="3">
        <v>6209</v>
      </c>
      <c r="AH340" s="3" t="s">
        <v>950</v>
      </c>
    </row>
    <row r="341" spans="8:34" x14ac:dyDescent="0.35">
      <c r="H341" s="3" t="str">
        <f>+CONCATENATE(I371," - ",[4]Hoja1!B338)</f>
        <v>Es Espino - 900823099</v>
      </c>
      <c r="I341" s="3" t="s">
        <v>951</v>
      </c>
      <c r="AG341" s="3">
        <v>6311</v>
      </c>
      <c r="AH341" s="3" t="s">
        <v>952</v>
      </c>
    </row>
    <row r="342" spans="8:34" x14ac:dyDescent="0.35">
      <c r="H342" s="3" t="str">
        <f>+CONCATENATE(I372," - ",[4]Hoja1!B339)</f>
        <v>Espinal - 890705079</v>
      </c>
      <c r="I342" s="3" t="s">
        <v>953</v>
      </c>
      <c r="AG342" s="3">
        <v>6312</v>
      </c>
      <c r="AH342" s="3" t="s">
        <v>954</v>
      </c>
    </row>
    <row r="343" spans="8:34" x14ac:dyDescent="0.35">
      <c r="H343" s="3" t="str">
        <f>+CONCATENATE(I373," - ",[4]Hoja1!B340)</f>
        <v>Facatativa - 900025341</v>
      </c>
      <c r="I343" s="3" t="s">
        <v>955</v>
      </c>
      <c r="AG343" s="3">
        <v>6391</v>
      </c>
      <c r="AH343" s="3" t="s">
        <v>956</v>
      </c>
    </row>
    <row r="344" spans="8:34" x14ac:dyDescent="0.35">
      <c r="H344" s="3" t="str">
        <f>+CONCATENATE(I374," - ",[4]Hoja1!B341)</f>
        <v>Falan - 834000764</v>
      </c>
      <c r="I344" s="3" t="s">
        <v>957</v>
      </c>
      <c r="AG344" s="3">
        <v>6399</v>
      </c>
      <c r="AH344" s="3" t="s">
        <v>958</v>
      </c>
    </row>
    <row r="345" spans="8:34" x14ac:dyDescent="0.35">
      <c r="H345" s="3" t="str">
        <f>+CONCATENATE(I375," - ",[4]Hoja1!B342)</f>
        <v>Filadelfia - 890205565</v>
      </c>
      <c r="I345" s="3" t="s">
        <v>959</v>
      </c>
      <c r="AG345" s="3">
        <v>6411</v>
      </c>
      <c r="AH345" s="3" t="s">
        <v>960</v>
      </c>
    </row>
    <row r="346" spans="8:34" x14ac:dyDescent="0.35">
      <c r="H346" s="3" t="str">
        <f>+CONCATENATE(I376," - ",[4]Hoja1!B343)</f>
        <v>Filandia - 890308051</v>
      </c>
      <c r="I346" s="3" t="s">
        <v>961</v>
      </c>
      <c r="AG346" s="3">
        <v>6412</v>
      </c>
      <c r="AH346" s="3" t="s">
        <v>962</v>
      </c>
    </row>
    <row r="347" spans="8:34" x14ac:dyDescent="0.35">
      <c r="H347" s="3" t="str">
        <f>+CONCATENATE(I377," - ",[4]Hoja1!B344)</f>
        <v>Firavitoba - 900339865</v>
      </c>
      <c r="I347" s="3" t="s">
        <v>963</v>
      </c>
      <c r="AG347" s="3">
        <v>6421</v>
      </c>
      <c r="AH347" s="3" t="s">
        <v>964</v>
      </c>
    </row>
    <row r="348" spans="8:34" x14ac:dyDescent="0.35">
      <c r="H348" s="3" t="str">
        <f>+CONCATENATE(I378," - ",[4]Hoja1!B345)</f>
        <v>Flandes - 900061680</v>
      </c>
      <c r="I348" s="3" t="s">
        <v>965</v>
      </c>
      <c r="AG348" s="3">
        <v>6422</v>
      </c>
      <c r="AH348" s="3" t="s">
        <v>966</v>
      </c>
    </row>
    <row r="349" spans="8:34" x14ac:dyDescent="0.35">
      <c r="H349" s="3" t="str">
        <f>+CONCATENATE(I379," - ",[4]Hoja1!B346)</f>
        <v>Florencia - 900224922</v>
      </c>
      <c r="I349" s="3" t="s">
        <v>967</v>
      </c>
      <c r="AG349" s="3">
        <v>6423</v>
      </c>
      <c r="AH349" s="3" t="s">
        <v>968</v>
      </c>
    </row>
    <row r="350" spans="8:34" x14ac:dyDescent="0.35">
      <c r="H350" s="3" t="str">
        <f>+CONCATENATE(I380," - ",[4]Hoja1!B347)</f>
        <v>Florencia - 830071113</v>
      </c>
      <c r="I350" s="3" t="s">
        <v>969</v>
      </c>
      <c r="AG350" s="3">
        <v>6424</v>
      </c>
      <c r="AH350" s="3" t="s">
        <v>970</v>
      </c>
    </row>
    <row r="351" spans="8:34" x14ac:dyDescent="0.35">
      <c r="H351" s="3" t="str">
        <f>+CONCATENATE(I381," - ",[4]Hoja1!B348)</f>
        <v>Floresta - 901254784</v>
      </c>
      <c r="I351" s="3" t="s">
        <v>971</v>
      </c>
      <c r="AG351" s="3">
        <v>6431</v>
      </c>
      <c r="AH351" s="3" t="s">
        <v>972</v>
      </c>
    </row>
    <row r="352" spans="8:34" x14ac:dyDescent="0.35">
      <c r="H352" s="3" t="str">
        <f>+CONCATENATE(I382," - ",[4]Hoja1!B349)</f>
        <v>Florian - 901104942</v>
      </c>
      <c r="I352" s="3" t="s">
        <v>971</v>
      </c>
      <c r="AG352" s="3">
        <v>6432</v>
      </c>
      <c r="AH352" s="3" t="s">
        <v>973</v>
      </c>
    </row>
    <row r="353" spans="8:34" x14ac:dyDescent="0.35">
      <c r="H353" s="3" t="str">
        <f>+CONCATENATE(I383," - ",[4]Hoja1!B350)</f>
        <v>Florida - 890904071</v>
      </c>
      <c r="I353" s="3" t="s">
        <v>971</v>
      </c>
      <c r="AG353" s="3">
        <v>6491</v>
      </c>
      <c r="AH353" s="3" t="s">
        <v>974</v>
      </c>
    </row>
    <row r="354" spans="8:34" x14ac:dyDescent="0.35">
      <c r="H354" s="3" t="str">
        <f>+CONCATENATE(I384," - ",[4]Hoja1!B351)</f>
        <v>Floridablanca - 901413718</v>
      </c>
      <c r="I354" s="3" t="s">
        <v>975</v>
      </c>
      <c r="AG354" s="3">
        <v>6492</v>
      </c>
      <c r="AH354" s="3" t="s">
        <v>976</v>
      </c>
    </row>
    <row r="355" spans="8:34" x14ac:dyDescent="0.35">
      <c r="H355" s="3" t="str">
        <f>+CONCATENATE(I385," - ",[4]Hoja1!B352)</f>
        <v>Fomeque - 901419364</v>
      </c>
      <c r="I355" s="3" t="s">
        <v>977</v>
      </c>
      <c r="AG355" s="3">
        <v>6493</v>
      </c>
      <c r="AH355" s="3" t="s">
        <v>978</v>
      </c>
    </row>
    <row r="356" spans="8:34" x14ac:dyDescent="0.35">
      <c r="H356" s="3" t="str">
        <f>+CONCATENATE(I386," - ",[4]Hoja1!B353)</f>
        <v>Fonseca - 900224922</v>
      </c>
      <c r="I356" s="3" t="s">
        <v>979</v>
      </c>
      <c r="AG356" s="3">
        <v>6494</v>
      </c>
      <c r="AH356" s="3" t="s">
        <v>980</v>
      </c>
    </row>
    <row r="357" spans="8:34" x14ac:dyDescent="0.35">
      <c r="H357" s="3" t="str">
        <f>+CONCATENATE(I387," - ",[4]Hoja1!B354)</f>
        <v>Fortul - 901182781</v>
      </c>
      <c r="I357" s="3" t="s">
        <v>981</v>
      </c>
      <c r="AG357" s="3">
        <v>6495</v>
      </c>
      <c r="AH357" s="3" t="s">
        <v>982</v>
      </c>
    </row>
    <row r="358" spans="8:34" x14ac:dyDescent="0.35">
      <c r="H358" s="3" t="str">
        <f>+CONCATENATE(I388," - ",[4]Hoja1!B355)</f>
        <v>Fosca - 901155508</v>
      </c>
      <c r="I358" s="3" t="s">
        <v>983</v>
      </c>
      <c r="AG358" s="3">
        <v>6499</v>
      </c>
      <c r="AH358" s="3" t="s">
        <v>984</v>
      </c>
    </row>
    <row r="359" spans="8:34" x14ac:dyDescent="0.35">
      <c r="H359" s="3" t="str">
        <f>+CONCATENATE(I389," - ",[4]Hoja1!B356)</f>
        <v>Francis Pizarro - 901437902</v>
      </c>
      <c r="I359" s="3" t="s">
        <v>985</v>
      </c>
      <c r="AG359" s="3">
        <v>6511</v>
      </c>
      <c r="AH359" s="3" t="s">
        <v>986</v>
      </c>
    </row>
    <row r="360" spans="8:34" x14ac:dyDescent="0.35">
      <c r="H360" s="3" t="str">
        <f>+CONCATENATE(I390," - ",[4]Hoja1!B357)</f>
        <v>Fredonia - 800119647</v>
      </c>
      <c r="I360" s="3" t="s">
        <v>987</v>
      </c>
      <c r="AG360" s="3">
        <v>6512</v>
      </c>
      <c r="AH360" s="3" t="s">
        <v>988</v>
      </c>
    </row>
    <row r="361" spans="8:34" x14ac:dyDescent="0.35">
      <c r="H361" s="3" t="str">
        <f>+CONCATENATE(I391," - ",[4]Hoja1!B358)</f>
        <v>Fresno - 900490351</v>
      </c>
      <c r="I361" s="3" t="s">
        <v>989</v>
      </c>
      <c r="AG361" s="3">
        <v>6513</v>
      </c>
      <c r="AH361" s="3" t="s">
        <v>990</v>
      </c>
    </row>
    <row r="362" spans="8:34" x14ac:dyDescent="0.35">
      <c r="H362" s="3" t="str">
        <f>+CONCATENATE(I392," - ",[4]Hoja1!B359)</f>
        <v>Frontino - 860021967</v>
      </c>
      <c r="I362" s="3" t="s">
        <v>991</v>
      </c>
      <c r="AG362" s="3">
        <v>6514</v>
      </c>
      <c r="AH362" s="3" t="s">
        <v>992</v>
      </c>
    </row>
    <row r="363" spans="8:34" x14ac:dyDescent="0.35">
      <c r="H363" s="3" t="str">
        <f>+CONCATENATE(I393," - ",[4]Hoja1!B360)</f>
        <v>Fuente De Oro - 901437056</v>
      </c>
      <c r="I363" s="3" t="s">
        <v>991</v>
      </c>
      <c r="AG363" s="3">
        <v>6521</v>
      </c>
      <c r="AH363" s="3" t="s">
        <v>993</v>
      </c>
    </row>
    <row r="364" spans="8:34" x14ac:dyDescent="0.35">
      <c r="H364" s="3" t="str">
        <f>+CONCATENATE(I394," - ",[4]Hoja1!B361)</f>
        <v>Fundacion  - 813006166</v>
      </c>
      <c r="I364" s="3" t="s">
        <v>994</v>
      </c>
      <c r="AG364" s="3">
        <v>6522</v>
      </c>
      <c r="AH364" s="3" t="s">
        <v>995</v>
      </c>
    </row>
    <row r="365" spans="8:34" x14ac:dyDescent="0.35">
      <c r="H365" s="3" t="str">
        <f>+CONCATENATE(I395," - ",[4]Hoja1!B362)</f>
        <v>Funes - 800088155</v>
      </c>
      <c r="I365" s="3" t="s">
        <v>996</v>
      </c>
      <c r="AG365" s="3">
        <v>6531</v>
      </c>
      <c r="AH365" s="3" t="s">
        <v>997</v>
      </c>
    </row>
    <row r="366" spans="8:34" x14ac:dyDescent="0.35">
      <c r="H366" s="3" t="str">
        <f>+CONCATENATE(I396," - ",[4]Hoja1!B363)</f>
        <v>Funza - 830067329</v>
      </c>
      <c r="I366" s="3" t="s">
        <v>998</v>
      </c>
      <c r="AG366" s="3">
        <v>6532</v>
      </c>
      <c r="AH366" s="3" t="s">
        <v>999</v>
      </c>
    </row>
    <row r="367" spans="8:34" x14ac:dyDescent="0.35">
      <c r="H367" s="3" t="str">
        <f>+CONCATENATE(I397," - ",[4]Hoja1!B364)</f>
        <v>Fuquene - 800135913</v>
      </c>
      <c r="I367" s="3" t="s">
        <v>1000</v>
      </c>
      <c r="AG367" s="3">
        <v>6611</v>
      </c>
      <c r="AH367" s="3" t="s">
        <v>1001</v>
      </c>
    </row>
    <row r="368" spans="8:34" x14ac:dyDescent="0.35">
      <c r="H368" s="3" t="str">
        <f>+CONCATENATE(I398," - ",[4]Hoja1!B365)</f>
        <v>Fusagasuga - 900630212</v>
      </c>
      <c r="I368" s="3" t="s">
        <v>1002</v>
      </c>
      <c r="AG368" s="3">
        <v>6612</v>
      </c>
      <c r="AH368" s="3" t="s">
        <v>1003</v>
      </c>
    </row>
    <row r="369" spans="8:34" x14ac:dyDescent="0.35">
      <c r="H369" s="3" t="str">
        <f>+CONCATENATE(I399," - ",[4]Hoja1!B366)</f>
        <v>Gachala - 901038167</v>
      </c>
      <c r="I369" s="3" t="s">
        <v>1004</v>
      </c>
      <c r="AG369" s="3">
        <v>6613</v>
      </c>
      <c r="AH369" s="3" t="s">
        <v>1005</v>
      </c>
    </row>
    <row r="370" spans="8:34" x14ac:dyDescent="0.35">
      <c r="H370" s="3" t="str">
        <f>+CONCATENATE(I400," - ",[4]Hoja1!B367)</f>
        <v>Gachancipa - 901087167</v>
      </c>
      <c r="I370" s="3" t="s">
        <v>1006</v>
      </c>
      <c r="AG370" s="3">
        <v>6614</v>
      </c>
      <c r="AH370" s="3" t="s">
        <v>1007</v>
      </c>
    </row>
    <row r="371" spans="8:34" x14ac:dyDescent="0.35">
      <c r="H371" s="3" t="str">
        <f>+CONCATENATE(I401," - ",[4]Hoja1!B368)</f>
        <v>Gachantiva - 901439948</v>
      </c>
      <c r="I371" s="3" t="s">
        <v>1008</v>
      </c>
      <c r="AG371" s="3">
        <v>6615</v>
      </c>
      <c r="AH371" s="3" t="s">
        <v>1009</v>
      </c>
    </row>
    <row r="372" spans="8:34" x14ac:dyDescent="0.35">
      <c r="H372" s="3" t="str">
        <f>+CONCATENATE(I402," - ",[4]Hoja1!B369)</f>
        <v>Gacheta - 901180517</v>
      </c>
      <c r="I372" s="3" t="s">
        <v>1010</v>
      </c>
      <c r="AG372" s="3">
        <v>6619</v>
      </c>
      <c r="AH372" s="3" t="s">
        <v>1011</v>
      </c>
    </row>
    <row r="373" spans="8:34" x14ac:dyDescent="0.35">
      <c r="H373" s="3" t="str">
        <f>+CONCATENATE(I403," - ",[4]Hoja1!B370)</f>
        <v>Galan - 901277447</v>
      </c>
      <c r="I373" s="3" t="s">
        <v>1012</v>
      </c>
      <c r="AG373" s="3">
        <v>6621</v>
      </c>
      <c r="AH373" s="3" t="s">
        <v>1013</v>
      </c>
    </row>
    <row r="374" spans="8:34" x14ac:dyDescent="0.35">
      <c r="H374" s="3" t="str">
        <f>+CONCATENATE(I404," - ",[4]Hoja1!B371)</f>
        <v>Galapa - 900963430</v>
      </c>
      <c r="I374" s="3" t="s">
        <v>1014</v>
      </c>
      <c r="AG374" s="3">
        <v>6629</v>
      </c>
      <c r="AH374" s="3" t="s">
        <v>1015</v>
      </c>
    </row>
    <row r="375" spans="8:34" x14ac:dyDescent="0.35">
      <c r="H375" s="3" t="str">
        <f>+CONCATENATE(I405," - ",[4]Hoja1!B372)</f>
        <v>Galeras - 900112114</v>
      </c>
      <c r="I375" s="3" t="s">
        <v>1016</v>
      </c>
      <c r="AG375" s="3">
        <v>6630</v>
      </c>
      <c r="AH375" s="3" t="s">
        <v>1017</v>
      </c>
    </row>
    <row r="376" spans="8:34" x14ac:dyDescent="0.35">
      <c r="H376" s="3" t="str">
        <f>+CONCATENATE(I406," - ",[4]Hoja1!B373)</f>
        <v>Gama - 900672330</v>
      </c>
      <c r="I376" s="3" t="s">
        <v>1018</v>
      </c>
      <c r="AG376" s="3">
        <v>6810</v>
      </c>
      <c r="AH376" s="3" t="s">
        <v>1019</v>
      </c>
    </row>
    <row r="377" spans="8:34" x14ac:dyDescent="0.35">
      <c r="H377" s="3" t="str">
        <f>+CONCATENATE(I407," - ",[4]Hoja1!B374)</f>
        <v>Gamarra - 901116431</v>
      </c>
      <c r="I377" s="3" t="s">
        <v>1020</v>
      </c>
      <c r="AG377" s="3">
        <v>6820</v>
      </c>
      <c r="AH377" s="3" t="s">
        <v>1021</v>
      </c>
    </row>
    <row r="378" spans="8:34" x14ac:dyDescent="0.35">
      <c r="H378" s="3" t="str">
        <f>+CONCATENATE(I408," - ",[4]Hoja1!B375)</f>
        <v>Gambita - 800100700</v>
      </c>
      <c r="I378" s="3" t="s">
        <v>1022</v>
      </c>
      <c r="AG378" s="3">
        <v>6910</v>
      </c>
      <c r="AH378" s="3" t="s">
        <v>1023</v>
      </c>
    </row>
    <row r="379" spans="8:34" x14ac:dyDescent="0.35">
      <c r="H379" s="3" t="str">
        <f>+CONCATENATE(I409," - ",[4]Hoja1!B376)</f>
        <v>Gameza - 892000148</v>
      </c>
      <c r="I379" s="3" t="s">
        <v>182</v>
      </c>
      <c r="AG379" s="3">
        <v>6920</v>
      </c>
      <c r="AH379" s="3" t="s">
        <v>1024</v>
      </c>
    </row>
    <row r="380" spans="8:34" x14ac:dyDescent="0.35">
      <c r="H380" s="3" t="str">
        <f>+CONCATENATE(I410," - ",[4]Hoja1!B377)</f>
        <v>Garagoa - 901231617</v>
      </c>
      <c r="I380" s="3" t="s">
        <v>182</v>
      </c>
      <c r="AG380" s="3">
        <v>7010</v>
      </c>
      <c r="AH380" s="3" t="s">
        <v>1025</v>
      </c>
    </row>
    <row r="381" spans="8:34" x14ac:dyDescent="0.35">
      <c r="H381" s="3" t="str">
        <f>+CONCATENATE(I411," - ",[4]Hoja1!B378)</f>
        <v>Garzon - 901314075</v>
      </c>
      <c r="I381" s="3" t="s">
        <v>1026</v>
      </c>
      <c r="AG381" s="3">
        <v>7020</v>
      </c>
      <c r="AH381" s="3" t="s">
        <v>1027</v>
      </c>
    </row>
    <row r="382" spans="8:34" x14ac:dyDescent="0.35">
      <c r="H382" s="3" t="str">
        <f>+CONCATENATE(I412," - ",[4]Hoja1!B379)</f>
        <v>Genova - 901266958</v>
      </c>
      <c r="I382" s="3" t="s">
        <v>1028</v>
      </c>
      <c r="AG382" s="3">
        <v>7110</v>
      </c>
      <c r="AH382" s="3" t="s">
        <v>1029</v>
      </c>
    </row>
    <row r="383" spans="8:34" x14ac:dyDescent="0.35">
      <c r="H383" s="3" t="str">
        <f>+CONCATENATE(I413," - ",[4]Hoja1!B380)</f>
        <v>Gigante - 891800462</v>
      </c>
      <c r="I383" s="3" t="s">
        <v>1030</v>
      </c>
      <c r="AG383" s="3">
        <v>7120</v>
      </c>
      <c r="AH383" s="3" t="s">
        <v>1031</v>
      </c>
    </row>
    <row r="384" spans="8:34" x14ac:dyDescent="0.35">
      <c r="H384" s="3" t="str">
        <f>+CONCATENATE(I414," - ",[4]Hoja1!B381)</f>
        <v>Ginebra - 901424689</v>
      </c>
      <c r="I384" s="3" t="s">
        <v>1032</v>
      </c>
      <c r="AG384" s="3">
        <v>7210</v>
      </c>
      <c r="AH384" s="3" t="s">
        <v>1033</v>
      </c>
    </row>
    <row r="385" spans="8:34" x14ac:dyDescent="0.35">
      <c r="H385" s="3" t="str">
        <f>+CONCATENATE(I415," - ",[4]Hoja1!B382)</f>
        <v>Giraldo - 901281572</v>
      </c>
      <c r="I385" s="3" t="s">
        <v>1034</v>
      </c>
      <c r="AG385" s="3">
        <v>7220</v>
      </c>
      <c r="AH385" s="3" t="s">
        <v>1035</v>
      </c>
    </row>
    <row r="386" spans="8:34" x14ac:dyDescent="0.35">
      <c r="H386" s="3" t="str">
        <f>+CONCATENATE(I416," - ",[4]Hoja1!B383)</f>
        <v>Girardot - 805006014</v>
      </c>
      <c r="I386" s="3" t="s">
        <v>1036</v>
      </c>
      <c r="AG386" s="3">
        <v>7310</v>
      </c>
      <c r="AH386" s="3" t="s">
        <v>1037</v>
      </c>
    </row>
    <row r="387" spans="8:34" x14ac:dyDescent="0.35">
      <c r="H387" s="3" t="str">
        <f>+CONCATENATE(I417," - ",[4]Hoja1!B384)</f>
        <v>Girardota - 800020684</v>
      </c>
      <c r="I387" s="3" t="s">
        <v>1038</v>
      </c>
      <c r="AG387" s="3">
        <v>7320</v>
      </c>
      <c r="AH387" s="3" t="s">
        <v>1039</v>
      </c>
    </row>
    <row r="388" spans="8:34" x14ac:dyDescent="0.35">
      <c r="H388" s="3" t="str">
        <f>+CONCATENATE(I418," - ",[4]Hoja1!B385)</f>
        <v>Giron - 830039329</v>
      </c>
      <c r="I388" s="3" t="s">
        <v>1040</v>
      </c>
      <c r="AG388" s="3">
        <v>7410</v>
      </c>
      <c r="AH388" s="3" t="s">
        <v>1041</v>
      </c>
    </row>
    <row r="389" spans="8:34" x14ac:dyDescent="0.35">
      <c r="H389" s="3" t="str">
        <f>+CONCATENATE(I419," - ",[4]Hoja1!B386)</f>
        <v>Gomez Plata - 860516881</v>
      </c>
      <c r="I389" s="3" t="s">
        <v>1042</v>
      </c>
      <c r="AG389" s="3">
        <v>7420</v>
      </c>
      <c r="AH389" s="3" t="s">
        <v>1043</v>
      </c>
    </row>
    <row r="390" spans="8:34" x14ac:dyDescent="0.35">
      <c r="H390" s="3" t="str">
        <f>+CONCATENATE(I420," - ",[4]Hoja1!B387)</f>
        <v>Gonzalez - 901129683</v>
      </c>
      <c r="I390" s="3" t="s">
        <v>1044</v>
      </c>
      <c r="AG390" s="3">
        <v>7490</v>
      </c>
      <c r="AH390" s="3" t="s">
        <v>1045</v>
      </c>
    </row>
    <row r="391" spans="8:34" x14ac:dyDescent="0.35">
      <c r="H391" s="3" t="str">
        <f>+CONCATENATE(I421," - ",[4]Hoja1!B388)</f>
        <v>Gramalote - 860007337</v>
      </c>
      <c r="I391" s="3" t="s">
        <v>1046</v>
      </c>
      <c r="AG391" s="3">
        <v>7500</v>
      </c>
      <c r="AH391" s="3" t="s">
        <v>1047</v>
      </c>
    </row>
    <row r="392" spans="8:34" x14ac:dyDescent="0.35">
      <c r="H392" s="3" t="str">
        <f>+CONCATENATE(I422," - ",[4]Hoja1!B389)</f>
        <v>Granada - 901136152</v>
      </c>
      <c r="I392" s="3" t="s">
        <v>1048</v>
      </c>
      <c r="AG392" s="3">
        <v>7710</v>
      </c>
      <c r="AH392" s="3" t="s">
        <v>1049</v>
      </c>
    </row>
    <row r="393" spans="8:34" x14ac:dyDescent="0.35">
      <c r="H393" s="3" t="str">
        <f>+CONCATENATE(I423," - ",[4]Hoja1!B390)</f>
        <v>Granada - 900499689</v>
      </c>
      <c r="I393" s="3" t="s">
        <v>1050</v>
      </c>
      <c r="AG393" s="3">
        <v>7721</v>
      </c>
      <c r="AH393" s="3" t="s">
        <v>1051</v>
      </c>
    </row>
    <row r="394" spans="8:34" x14ac:dyDescent="0.35">
      <c r="H394" s="3" t="str">
        <f>+CONCATENATE(I424," - ",[4]Hoja1!B391)</f>
        <v>Granada - 800009632</v>
      </c>
      <c r="I394" s="3" t="s">
        <v>1052</v>
      </c>
      <c r="AG394" s="3">
        <v>7722</v>
      </c>
      <c r="AH394" s="3" t="s">
        <v>1053</v>
      </c>
    </row>
    <row r="395" spans="8:34" x14ac:dyDescent="0.35">
      <c r="H395" s="3" t="str">
        <f>+CONCATENATE(I425," - ",[4]Hoja1!B392)</f>
        <v>Guaca - 901416641</v>
      </c>
      <c r="I395" s="3" t="s">
        <v>1054</v>
      </c>
      <c r="AG395" s="3">
        <v>7729</v>
      </c>
      <c r="AH395" s="3" t="s">
        <v>1055</v>
      </c>
    </row>
    <row r="396" spans="8:34" x14ac:dyDescent="0.35">
      <c r="H396" s="3" t="str">
        <f>+CONCATENATE(I426," - ",[4]Hoja1!B393)</f>
        <v>Guacamayas - 900649778</v>
      </c>
      <c r="I396" s="3" t="s">
        <v>1056</v>
      </c>
      <c r="AG396" s="3">
        <v>7730</v>
      </c>
      <c r="AH396" s="3" t="s">
        <v>1057</v>
      </c>
    </row>
    <row r="397" spans="8:34" x14ac:dyDescent="0.35">
      <c r="H397" s="3" t="str">
        <f>+CONCATENATE(I427," - ",[4]Hoja1!B394)</f>
        <v>Guacari - 830077525</v>
      </c>
      <c r="I397" s="3" t="s">
        <v>1058</v>
      </c>
      <c r="AG397" s="3">
        <v>7740</v>
      </c>
      <c r="AH397" s="3" t="s">
        <v>1059</v>
      </c>
    </row>
    <row r="398" spans="8:34" x14ac:dyDescent="0.35">
      <c r="H398" s="3" t="str">
        <f>+CONCATENATE(I428," - ",[4]Hoja1!B395)</f>
        <v>Guachene - 900348550</v>
      </c>
      <c r="I398" s="3" t="s">
        <v>1060</v>
      </c>
      <c r="AG398" s="3">
        <v>7810</v>
      </c>
      <c r="AH398" s="3" t="s">
        <v>1061</v>
      </c>
    </row>
    <row r="399" spans="8:34" x14ac:dyDescent="0.35">
      <c r="H399" s="3" t="str">
        <f>+CONCATENATE(I429," - ",[4]Hoja1!B396)</f>
        <v>Guacheta - 830053994</v>
      </c>
      <c r="I399" s="3" t="s">
        <v>1062</v>
      </c>
      <c r="AG399" s="3">
        <v>7820</v>
      </c>
      <c r="AH399" s="3" t="s">
        <v>1063</v>
      </c>
    </row>
    <row r="400" spans="8:34" x14ac:dyDescent="0.35">
      <c r="H400" s="3" t="str">
        <f>+CONCATENATE(I430," - ",[4]Hoja1!B397)</f>
        <v>Guachucal - 900920706</v>
      </c>
      <c r="I400" s="3" t="s">
        <v>1064</v>
      </c>
      <c r="AG400" s="3">
        <v>7830</v>
      </c>
      <c r="AH400" s="3" t="s">
        <v>1065</v>
      </c>
    </row>
    <row r="401" spans="8:34" x14ac:dyDescent="0.35">
      <c r="H401" s="3" t="str">
        <f>+CONCATENATE(I431," - ",[4]Hoja1!B398)</f>
        <v>Guadalupe - 900805300</v>
      </c>
      <c r="I401" s="3" t="s">
        <v>1066</v>
      </c>
      <c r="AG401" s="3">
        <v>7911</v>
      </c>
      <c r="AH401" s="3" t="s">
        <v>1067</v>
      </c>
    </row>
    <row r="402" spans="8:34" x14ac:dyDescent="0.35">
      <c r="H402" s="3" t="str">
        <f>+CONCATENATE(I432," - ",[4]Hoja1!B399)</f>
        <v>Guadalupe - 901399117</v>
      </c>
      <c r="I402" s="3" t="s">
        <v>1068</v>
      </c>
      <c r="AG402" s="3">
        <v>7912</v>
      </c>
      <c r="AH402" s="3" t="s">
        <v>1069</v>
      </c>
    </row>
    <row r="403" spans="8:34" x14ac:dyDescent="0.35">
      <c r="H403" s="3" t="str">
        <f>+CONCATENATE(I433," - ",[4]Hoja1!B400)</f>
        <v>Guadalupe - 900163299</v>
      </c>
      <c r="I403" s="3" t="s">
        <v>1070</v>
      </c>
      <c r="AG403" s="3">
        <v>7990</v>
      </c>
      <c r="AH403" s="3" t="s">
        <v>1071</v>
      </c>
    </row>
    <row r="404" spans="8:34" x14ac:dyDescent="0.35">
      <c r="H404" s="3" t="str">
        <f>+CONCATENATE(I434," - ",[4]Hoja1!B401)</f>
        <v>Guaduas - 800169799</v>
      </c>
      <c r="I404" s="3" t="s">
        <v>1072</v>
      </c>
      <c r="AG404" s="3">
        <v>8010</v>
      </c>
      <c r="AH404" s="3" t="s">
        <v>1073</v>
      </c>
    </row>
    <row r="405" spans="8:34" x14ac:dyDescent="0.35">
      <c r="H405" s="3" t="str">
        <f>+CONCATENATE(I435," - ",[4]Hoja1!B402)</f>
        <v>Guaitarilla - 830060602</v>
      </c>
      <c r="I405" s="3" t="s">
        <v>1074</v>
      </c>
      <c r="AG405" s="3">
        <v>8020</v>
      </c>
      <c r="AH405" s="3" t="s">
        <v>1075</v>
      </c>
    </row>
    <row r="406" spans="8:34" x14ac:dyDescent="0.35">
      <c r="H406" s="3" t="str">
        <f>+CONCATENATE(I436," - ",[4]Hoja1!B403)</f>
        <v>Gualmatan - 901383215</v>
      </c>
      <c r="I406" s="3" t="s">
        <v>1076</v>
      </c>
      <c r="AG406" s="3">
        <v>8030</v>
      </c>
      <c r="AH406" s="3" t="s">
        <v>1077</v>
      </c>
    </row>
    <row r="407" spans="8:34" x14ac:dyDescent="0.35">
      <c r="H407" s="3" t="str">
        <f>+CONCATENATE(I437," - ",[4]Hoja1!B404)</f>
        <v>Guamal - 830051527</v>
      </c>
      <c r="I407" s="3" t="s">
        <v>1078</v>
      </c>
      <c r="AG407" s="3">
        <v>8110</v>
      </c>
      <c r="AH407" s="3" t="s">
        <v>1079</v>
      </c>
    </row>
    <row r="408" spans="8:34" x14ac:dyDescent="0.35">
      <c r="H408" s="3" t="str">
        <f>+CONCATENATE(I438," - ",[4]Hoja1!B405)</f>
        <v>Guamal - 900059154</v>
      </c>
      <c r="I408" s="3" t="s">
        <v>1080</v>
      </c>
      <c r="AG408" s="3">
        <v>8121</v>
      </c>
      <c r="AH408" s="3" t="s">
        <v>1081</v>
      </c>
    </row>
    <row r="409" spans="8:34" x14ac:dyDescent="0.35">
      <c r="H409" s="3" t="str">
        <f>+CONCATENATE(I439," - ",[4]Hoja1!B406)</f>
        <v>Guamo - 900083475</v>
      </c>
      <c r="I409" s="3" t="s">
        <v>1082</v>
      </c>
      <c r="AG409" s="3">
        <v>8129</v>
      </c>
      <c r="AH409" s="3" t="s">
        <v>1083</v>
      </c>
    </row>
    <row r="410" spans="8:34" x14ac:dyDescent="0.35">
      <c r="H410" s="3" t="str">
        <f>+CONCATENATE(I440," - ",[4]Hoja1!B407)</f>
        <v>Guapi - 900894783</v>
      </c>
      <c r="I410" s="3" t="s">
        <v>1084</v>
      </c>
      <c r="AG410" s="3">
        <v>8130</v>
      </c>
      <c r="AH410" s="3" t="s">
        <v>1085</v>
      </c>
    </row>
    <row r="411" spans="8:34" x14ac:dyDescent="0.35">
      <c r="H411" s="3" t="str">
        <f>+CONCATENATE(I441," - ",[4]Hoja1!B408)</f>
        <v>Guapota - 901316632</v>
      </c>
      <c r="I411" s="3" t="s">
        <v>1086</v>
      </c>
      <c r="AG411" s="3">
        <v>8211</v>
      </c>
      <c r="AH411" s="3" t="s">
        <v>1087</v>
      </c>
    </row>
    <row r="412" spans="8:34" x14ac:dyDescent="0.35">
      <c r="H412" s="3" t="str">
        <f>+CONCATENATE(I442," - ",[4]Hoja1!B409)</f>
        <v>Guaranda - 901406002</v>
      </c>
      <c r="I412" s="3" t="s">
        <v>1088</v>
      </c>
      <c r="AG412" s="3">
        <v>8219</v>
      </c>
      <c r="AH412" s="3" t="s">
        <v>1089</v>
      </c>
    </row>
    <row r="413" spans="8:34" x14ac:dyDescent="0.35">
      <c r="H413" s="3" t="str">
        <f>+CONCATENATE(I443," - ",[4]Hoja1!B410)</f>
        <v>Guarne - 830032440</v>
      </c>
      <c r="I413" s="3" t="s">
        <v>1090</v>
      </c>
      <c r="AG413" s="3">
        <v>8220</v>
      </c>
      <c r="AH413" s="3" t="s">
        <v>1091</v>
      </c>
    </row>
    <row r="414" spans="8:34" x14ac:dyDescent="0.35">
      <c r="H414" s="3" t="str">
        <f>+CONCATENATE(I444," - ",[4]Hoja1!B411)</f>
        <v>Guasca - 900023086</v>
      </c>
      <c r="I414" s="3" t="s">
        <v>1092</v>
      </c>
      <c r="AG414" s="3">
        <v>8230</v>
      </c>
      <c r="AH414" s="3" t="s">
        <v>1093</v>
      </c>
    </row>
    <row r="415" spans="8:34" x14ac:dyDescent="0.35">
      <c r="H415" s="3" t="str">
        <f>+CONCATENATE(I445," - ",[4]Hoja1!B412)</f>
        <v>Guatape - 900963430</v>
      </c>
      <c r="I415" s="3" t="s">
        <v>1094</v>
      </c>
      <c r="AG415" s="3">
        <v>8291</v>
      </c>
      <c r="AH415" s="3" t="s">
        <v>1095</v>
      </c>
    </row>
    <row r="416" spans="8:34" x14ac:dyDescent="0.35">
      <c r="H416" s="3" t="str">
        <f>+CONCATENATE(I446," - ",[4]Hoja1!B413)</f>
        <v>Guataqui - 901035980</v>
      </c>
      <c r="I416" s="3" t="s">
        <v>1096</v>
      </c>
      <c r="AG416" s="3">
        <v>8292</v>
      </c>
      <c r="AH416" s="3" t="s">
        <v>1097</v>
      </c>
    </row>
    <row r="417" spans="8:34" x14ac:dyDescent="0.35">
      <c r="H417" s="3" t="str">
        <f>+CONCATENATE(I447," - ",[4]Hoja1!B414)</f>
        <v>Guatavita - 901187660</v>
      </c>
      <c r="I417" s="3" t="s">
        <v>1098</v>
      </c>
      <c r="AG417" s="3">
        <v>8299</v>
      </c>
      <c r="AH417" s="3" t="s">
        <v>1099</v>
      </c>
    </row>
    <row r="418" spans="8:34" x14ac:dyDescent="0.35">
      <c r="H418" s="3" t="str">
        <f>+CONCATENATE(I448," - ",[4]Hoja1!B415)</f>
        <v>Guateque  - 21990994</v>
      </c>
      <c r="I418" s="3" t="s">
        <v>1100</v>
      </c>
      <c r="AG418" s="3">
        <v>8411</v>
      </c>
      <c r="AH418" s="3" t="s">
        <v>1101</v>
      </c>
    </row>
    <row r="419" spans="8:34" x14ac:dyDescent="0.35">
      <c r="H419" s="3" t="str">
        <f>+CONCATENATE(I449," - ",[4]Hoja1!B416)</f>
        <v>Guatica - 800084227</v>
      </c>
      <c r="I419" s="3" t="s">
        <v>1102</v>
      </c>
      <c r="AG419" s="3">
        <v>8412</v>
      </c>
      <c r="AH419" s="3" t="s">
        <v>1103</v>
      </c>
    </row>
    <row r="420" spans="8:34" x14ac:dyDescent="0.35">
      <c r="H420" s="3" t="str">
        <f>+CONCATENATE(I450," - ",[4]Hoja1!B417)</f>
        <v>Guavata - 900326760</v>
      </c>
      <c r="I420" s="3" t="s">
        <v>1104</v>
      </c>
      <c r="AG420" s="3">
        <v>8413</v>
      </c>
      <c r="AH420" s="3" t="s">
        <v>1105</v>
      </c>
    </row>
    <row r="421" spans="8:34" x14ac:dyDescent="0.35">
      <c r="H421" s="3" t="str">
        <f>+CONCATENATE(I451," - ",[4]Hoja1!B418)</f>
        <v>Guayabal De Siquima - 890913319</v>
      </c>
      <c r="I421" s="3" t="s">
        <v>1106</v>
      </c>
      <c r="AG421" s="3">
        <v>8414</v>
      </c>
      <c r="AH421" s="3" t="s">
        <v>1107</v>
      </c>
    </row>
    <row r="422" spans="8:34" x14ac:dyDescent="0.35">
      <c r="H422" s="3" t="str">
        <f>+CONCATENATE(I452," - ",[4]Hoja1!B419)</f>
        <v>Guayabetal - 900718336</v>
      </c>
      <c r="I422" s="3" t="s">
        <v>1108</v>
      </c>
      <c r="AG422" s="3">
        <v>8415</v>
      </c>
      <c r="AH422" s="3" t="s">
        <v>1109</v>
      </c>
    </row>
    <row r="423" spans="8:34" x14ac:dyDescent="0.35">
      <c r="H423" s="3" t="str">
        <f>+CONCATENATE(I453," - ",[4]Hoja1!B420)</f>
        <v>Guepsa - 890204396</v>
      </c>
      <c r="I423" s="3" t="s">
        <v>1108</v>
      </c>
      <c r="AG423" s="3">
        <v>8421</v>
      </c>
      <c r="AH423" s="3" t="s">
        <v>1110</v>
      </c>
    </row>
    <row r="424" spans="8:34" x14ac:dyDescent="0.35">
      <c r="H424" s="3" t="str">
        <f>+CONCATENATE(I454," - ",[4]Hoja1!B421)</f>
        <v>Guican - 900543012</v>
      </c>
      <c r="I424" s="3" t="s">
        <v>1108</v>
      </c>
      <c r="AG424" s="3">
        <v>8422</v>
      </c>
      <c r="AH424" s="3" t="s">
        <v>1111</v>
      </c>
    </row>
    <row r="425" spans="8:34" x14ac:dyDescent="0.35">
      <c r="H425" s="3" t="str">
        <f>+CONCATENATE(I455," - ",[4]Hoja1!B422)</f>
        <v>Gutierrez - 901267402</v>
      </c>
      <c r="I425" s="3" t="s">
        <v>1112</v>
      </c>
      <c r="AG425" s="3">
        <v>8423</v>
      </c>
      <c r="AH425" s="3" t="s">
        <v>1113</v>
      </c>
    </row>
    <row r="426" spans="8:34" x14ac:dyDescent="0.35">
      <c r="H426" s="3" t="str">
        <f>+CONCATENATE(I456," - ",[4]Hoja1!B423)</f>
        <v>Hacari - 900504986</v>
      </c>
      <c r="I426" s="3" t="s">
        <v>1114</v>
      </c>
      <c r="AG426" s="3">
        <v>8424</v>
      </c>
      <c r="AH426" s="3" t="s">
        <v>1115</v>
      </c>
    </row>
    <row r="427" spans="8:34" x14ac:dyDescent="0.35">
      <c r="H427" s="3" t="str">
        <f>+CONCATENATE(I457," - ",[4]Hoja1!B424)</f>
        <v>Hatillo De Loba - 900828851</v>
      </c>
      <c r="I427" s="3" t="s">
        <v>1116</v>
      </c>
      <c r="AG427" s="3">
        <v>8430</v>
      </c>
      <c r="AH427" s="3" t="s">
        <v>1117</v>
      </c>
    </row>
    <row r="428" spans="8:34" x14ac:dyDescent="0.35">
      <c r="H428" s="3" t="str">
        <f>+CONCATENATE(I458," - ",[4]Hoja1!B425)</f>
        <v>Hato - 830093546</v>
      </c>
      <c r="I428" s="3" t="s">
        <v>1118</v>
      </c>
      <c r="AG428" s="3">
        <v>8511</v>
      </c>
      <c r="AH428" s="3" t="s">
        <v>1119</v>
      </c>
    </row>
    <row r="429" spans="8:34" x14ac:dyDescent="0.35">
      <c r="H429" s="3" t="str">
        <f>+CONCATENATE(I459," - ",[4]Hoja1!B426)</f>
        <v>Hato Corozal - 900180241</v>
      </c>
      <c r="I429" s="3" t="s">
        <v>1120</v>
      </c>
      <c r="AG429" s="3">
        <v>8512</v>
      </c>
      <c r="AH429" s="3" t="s">
        <v>1121</v>
      </c>
    </row>
    <row r="430" spans="8:34" x14ac:dyDescent="0.35">
      <c r="H430" s="3" t="str">
        <f>+CONCATENATE(I460," - ",[4]Hoja1!B427)</f>
        <v>Hatonuevo - 900989969</v>
      </c>
      <c r="I430" s="3" t="s">
        <v>1122</v>
      </c>
      <c r="AG430" s="3">
        <v>8513</v>
      </c>
      <c r="AH430" s="3" t="s">
        <v>1123</v>
      </c>
    </row>
    <row r="431" spans="8:34" x14ac:dyDescent="0.35">
      <c r="H431" s="3" t="str">
        <f>+CONCATENATE(I461," - ",[4]Hoja1!B428)</f>
        <v>Heliconia - 901241610</v>
      </c>
      <c r="I431" s="3" t="s">
        <v>1124</v>
      </c>
      <c r="AG431" s="3">
        <v>8521</v>
      </c>
      <c r="AH431" s="3" t="s">
        <v>1125</v>
      </c>
    </row>
    <row r="432" spans="8:34" x14ac:dyDescent="0.35">
      <c r="H432" s="3" t="str">
        <f>+CONCATENATE(I462," - ",[4]Hoja1!B429)</f>
        <v>Herran - 900552444</v>
      </c>
      <c r="I432" s="3" t="s">
        <v>1124</v>
      </c>
      <c r="AG432" s="3">
        <v>8522</v>
      </c>
      <c r="AH432" s="3" t="s">
        <v>1126</v>
      </c>
    </row>
    <row r="433" spans="8:34" x14ac:dyDescent="0.35">
      <c r="H433" s="3" t="str">
        <f>+CONCATENATE(I463," - ",[4]Hoja1!B430)</f>
        <v>Herveo - 900601146</v>
      </c>
      <c r="I433" s="3" t="s">
        <v>1124</v>
      </c>
      <c r="AG433" s="3">
        <v>8523</v>
      </c>
      <c r="AH433" s="3" t="s">
        <v>1127</v>
      </c>
    </row>
    <row r="434" spans="8:34" x14ac:dyDescent="0.35">
      <c r="H434" s="3" t="str">
        <f>+CONCATENATE(I464," - ",[4]Hoja1!B431)</f>
        <v>Hispania - 900493128</v>
      </c>
      <c r="I434" s="3" t="s">
        <v>1128</v>
      </c>
      <c r="AG434" s="3">
        <v>8530</v>
      </c>
      <c r="AH434" s="3" t="s">
        <v>1129</v>
      </c>
    </row>
    <row r="435" spans="8:34" x14ac:dyDescent="0.35">
      <c r="H435" s="3" t="str">
        <f>+CONCATENATE(I465," - ",[4]Hoja1!B432)</f>
        <v>Hobo - 900186322</v>
      </c>
      <c r="I435" s="3" t="s">
        <v>1130</v>
      </c>
      <c r="AG435" s="3">
        <v>8541</v>
      </c>
      <c r="AH435" s="3" t="s">
        <v>1131</v>
      </c>
    </row>
    <row r="436" spans="8:34" x14ac:dyDescent="0.35">
      <c r="H436" s="3" t="str">
        <f>+CONCATENATE(I466," - ",[4]Hoja1!B433)</f>
        <v>Honda - 860047657</v>
      </c>
      <c r="I436" s="3" t="s">
        <v>1132</v>
      </c>
      <c r="AG436" s="3">
        <v>8542</v>
      </c>
      <c r="AH436" s="3" t="s">
        <v>1133</v>
      </c>
    </row>
    <row r="437" spans="8:34" x14ac:dyDescent="0.35">
      <c r="H437" s="3" t="str">
        <f>+CONCATENATE(I467," - ",[4]Hoja1!B434)</f>
        <v>Ibague - 804009127</v>
      </c>
      <c r="I437" s="3" t="s">
        <v>1134</v>
      </c>
      <c r="AG437" s="3">
        <v>8543</v>
      </c>
      <c r="AH437" s="3" t="s">
        <v>1135</v>
      </c>
    </row>
    <row r="438" spans="8:34" x14ac:dyDescent="0.35">
      <c r="H438" s="3" t="str">
        <f>+CONCATENATE(I468," - ",[4]Hoja1!B435)</f>
        <v>Icononzo - 800150267</v>
      </c>
      <c r="I438" s="3" t="s">
        <v>1134</v>
      </c>
      <c r="AG438" s="3">
        <v>8544</v>
      </c>
      <c r="AH438" s="3" t="s">
        <v>1136</v>
      </c>
    </row>
    <row r="439" spans="8:34" x14ac:dyDescent="0.35">
      <c r="H439" s="3" t="str">
        <f>+CONCATENATE(I469," - ",[4]Hoja1!B436)</f>
        <v>Iles - 900181557</v>
      </c>
      <c r="I439" s="3" t="s">
        <v>1137</v>
      </c>
      <c r="AG439" s="3">
        <v>8551</v>
      </c>
      <c r="AH439" s="3" t="s">
        <v>1138</v>
      </c>
    </row>
    <row r="440" spans="8:34" x14ac:dyDescent="0.35">
      <c r="H440" s="3" t="str">
        <f>+CONCATENATE(I470," - ",[4]Hoja1!B437)</f>
        <v>Imues - 900721311</v>
      </c>
      <c r="I440" s="3" t="s">
        <v>1139</v>
      </c>
      <c r="AG440" s="3">
        <v>8552</v>
      </c>
      <c r="AH440" s="3" t="s">
        <v>1140</v>
      </c>
    </row>
    <row r="441" spans="8:34" x14ac:dyDescent="0.35">
      <c r="H441" s="3" t="str">
        <f>+CONCATENATE(I471," - ",[4]Hoja1!B438)</f>
        <v>Inirida - 804010360</v>
      </c>
      <c r="I441" s="3" t="s">
        <v>1141</v>
      </c>
      <c r="AG441" s="3">
        <v>8553</v>
      </c>
      <c r="AH441" s="3" t="s">
        <v>1142</v>
      </c>
    </row>
    <row r="442" spans="8:34" x14ac:dyDescent="0.35">
      <c r="H442" s="3" t="str">
        <f>+CONCATENATE(I472," - ",[4]Hoja1!B439)</f>
        <v>Inza - 800095630</v>
      </c>
      <c r="I442" s="3" t="s">
        <v>1143</v>
      </c>
      <c r="AG442" s="3">
        <v>8559</v>
      </c>
      <c r="AH442" s="3" t="s">
        <v>1144</v>
      </c>
    </row>
    <row r="443" spans="8:34" x14ac:dyDescent="0.35">
      <c r="H443" s="3" t="str">
        <f>+CONCATENATE(I473," - ",[4]Hoja1!B440)</f>
        <v>Ipiales - 822006521</v>
      </c>
      <c r="I443" s="3" t="s">
        <v>1145</v>
      </c>
      <c r="AG443" s="3">
        <v>8560</v>
      </c>
      <c r="AH443" s="3" t="s">
        <v>1146</v>
      </c>
    </row>
    <row r="444" spans="8:34" x14ac:dyDescent="0.35">
      <c r="H444" s="3" t="str">
        <f>+CONCATENATE(I474," - ",[4]Hoja1!B441)</f>
        <v>Iquira - 900685539</v>
      </c>
      <c r="I444" s="3" t="s">
        <v>1147</v>
      </c>
      <c r="AG444" s="3">
        <v>8610</v>
      </c>
      <c r="AH444" s="3" t="s">
        <v>1148</v>
      </c>
    </row>
    <row r="445" spans="8:34" x14ac:dyDescent="0.35">
      <c r="H445" s="3" t="str">
        <f>+CONCATENATE(I475," - ",[4]Hoja1!B442)</f>
        <v>Isnos - 900955856</v>
      </c>
      <c r="I445" s="3" t="s">
        <v>1149</v>
      </c>
      <c r="AG445" s="3">
        <v>8621</v>
      </c>
      <c r="AH445" s="3" t="s">
        <v>1150</v>
      </c>
    </row>
    <row r="446" spans="8:34" x14ac:dyDescent="0.35">
      <c r="H446" s="3" t="str">
        <f>+CONCATENATE(I476," - ",[4]Hoja1!B443)</f>
        <v>Istmina - 900618834</v>
      </c>
      <c r="I446" s="3" t="s">
        <v>1151</v>
      </c>
      <c r="AG446" s="3">
        <v>8622</v>
      </c>
      <c r="AH446" s="3" t="s">
        <v>1152</v>
      </c>
    </row>
    <row r="447" spans="8:34" x14ac:dyDescent="0.35">
      <c r="H447" s="3" t="str">
        <f>+CONCATENATE(I477," - ",[4]Hoja1!B444)</f>
        <v>Itagui - 860006625</v>
      </c>
      <c r="I447" s="3" t="s">
        <v>1153</v>
      </c>
      <c r="AG447" s="3">
        <v>8691</v>
      </c>
      <c r="AH447" s="3" t="s">
        <v>1154</v>
      </c>
    </row>
    <row r="448" spans="8:34" x14ac:dyDescent="0.35">
      <c r="H448" s="3" t="str">
        <f>+CONCATENATE(I478," - ",[4]Hoja1!B445)</f>
        <v>Ituango - 901065681</v>
      </c>
      <c r="I448" s="3" t="s">
        <v>1155</v>
      </c>
      <c r="AG448" s="3">
        <v>8692</v>
      </c>
      <c r="AH448" s="3" t="s">
        <v>1156</v>
      </c>
    </row>
    <row r="449" spans="8:34" x14ac:dyDescent="0.35">
      <c r="H449" s="3" t="str">
        <f>+CONCATENATE(I479," - ",[4]Hoja1!B446)</f>
        <v>Iza - 860010973</v>
      </c>
      <c r="I449" s="3" t="s">
        <v>1157</v>
      </c>
      <c r="AG449" s="3">
        <v>8699</v>
      </c>
      <c r="AH449" s="3" t="s">
        <v>1158</v>
      </c>
    </row>
    <row r="450" spans="8:34" x14ac:dyDescent="0.35">
      <c r="H450" s="3" t="str">
        <f>+CONCATENATE(I480," - ",[4]Hoja1!B447)</f>
        <v>Jambalo - 901292064</v>
      </c>
      <c r="I450" s="3" t="s">
        <v>1159</v>
      </c>
      <c r="AG450" s="3">
        <v>8710</v>
      </c>
      <c r="AH450" s="3" t="s">
        <v>1160</v>
      </c>
    </row>
    <row r="451" spans="8:34" x14ac:dyDescent="0.35">
      <c r="H451" s="3" t="str">
        <f>+CONCATENATE(I481," - ",[4]Hoja1!B448)</f>
        <v>Jamundi - 901237103</v>
      </c>
      <c r="I451" s="3" t="s">
        <v>1161</v>
      </c>
      <c r="AG451" s="3">
        <v>8720</v>
      </c>
      <c r="AH451" s="3" t="s">
        <v>1162</v>
      </c>
    </row>
    <row r="452" spans="8:34" x14ac:dyDescent="0.35">
      <c r="H452" s="3" t="str">
        <f>+CONCATENATE(I482," - ",[4]Hoja1!B449)</f>
        <v>Jardin - 890980179</v>
      </c>
      <c r="I452" s="3" t="s">
        <v>1163</v>
      </c>
      <c r="AG452" s="3">
        <v>8730</v>
      </c>
      <c r="AH452" s="3" t="s">
        <v>1164</v>
      </c>
    </row>
    <row r="453" spans="8:34" x14ac:dyDescent="0.35">
      <c r="H453" s="3" t="str">
        <f>+CONCATENATE(I483," - ",[4]Hoja1!B450)</f>
        <v>Jenesano - 800019922</v>
      </c>
      <c r="I453" s="3" t="s">
        <v>1165</v>
      </c>
      <c r="AG453" s="3">
        <v>8790</v>
      </c>
      <c r="AH453" s="3" t="s">
        <v>1166</v>
      </c>
    </row>
    <row r="454" spans="8:34" x14ac:dyDescent="0.35">
      <c r="H454" s="3" t="str">
        <f>+CONCATENATE(I484," - ",[4]Hoja1!B451)</f>
        <v>Jerico - 890806006</v>
      </c>
      <c r="I454" s="3" t="s">
        <v>1167</v>
      </c>
      <c r="AG454" s="3">
        <v>8810</v>
      </c>
      <c r="AH454" s="3" t="s">
        <v>1168</v>
      </c>
    </row>
    <row r="455" spans="8:34" x14ac:dyDescent="0.35">
      <c r="H455" s="3" t="str">
        <f>+CONCATENATE(I485," - ",[4]Hoja1!B452)</f>
        <v>Jerico - 860020227</v>
      </c>
      <c r="I455" s="3" t="s">
        <v>1169</v>
      </c>
      <c r="AG455" s="3">
        <v>8890</v>
      </c>
      <c r="AH455" s="3" t="s">
        <v>1170</v>
      </c>
    </row>
    <row r="456" spans="8:34" x14ac:dyDescent="0.35">
      <c r="H456" s="3" t="str">
        <f>+CONCATENATE(I486," - ",[4]Hoja1!B453)</f>
        <v>Jerusalen - 900025341</v>
      </c>
      <c r="I456" s="3" t="s">
        <v>1171</v>
      </c>
      <c r="AG456" s="3">
        <v>9001</v>
      </c>
      <c r="AH456" s="3" t="s">
        <v>1172</v>
      </c>
    </row>
    <row r="457" spans="8:34" x14ac:dyDescent="0.35">
      <c r="H457" s="3" t="str">
        <f>+CONCATENATE(I487," - ",[4]Hoja1!B454)</f>
        <v>Jesus Maria - 900500018</v>
      </c>
      <c r="I457" s="3" t="s">
        <v>1173</v>
      </c>
      <c r="AG457" s="3">
        <v>9002</v>
      </c>
      <c r="AH457" s="3" t="s">
        <v>1174</v>
      </c>
    </row>
    <row r="458" spans="8:34" x14ac:dyDescent="0.35">
      <c r="H458" s="3" t="str">
        <f>+CONCATENATE(I488," - ",[4]Hoja1!B455)</f>
        <v>Jordan - 900216449</v>
      </c>
      <c r="I458" s="3" t="s">
        <v>1175</v>
      </c>
      <c r="AG458" s="3">
        <v>9003</v>
      </c>
      <c r="AH458" s="3" t="s">
        <v>1176</v>
      </c>
    </row>
    <row r="459" spans="8:34" x14ac:dyDescent="0.35">
      <c r="H459" s="3" t="str">
        <f>+CONCATENATE(I489," - ",[4]Hoja1!B456)</f>
        <v>Juan Acosta - 900524130</v>
      </c>
      <c r="I459" s="3" t="s">
        <v>1177</v>
      </c>
      <c r="AG459" s="3">
        <v>9004</v>
      </c>
      <c r="AH459" s="3" t="s">
        <v>1178</v>
      </c>
    </row>
    <row r="460" spans="8:34" x14ac:dyDescent="0.35">
      <c r="H460" s="3" t="str">
        <f>+CONCATENATE(I490," - ",[4]Hoja1!B457)</f>
        <v>Junin - 804014196</v>
      </c>
      <c r="I460" s="3" t="s">
        <v>1179</v>
      </c>
      <c r="AG460" s="3">
        <v>9005</v>
      </c>
      <c r="AH460" s="3" t="s">
        <v>1180</v>
      </c>
    </row>
    <row r="461" spans="8:34" x14ac:dyDescent="0.35">
      <c r="H461" s="3" t="str">
        <f>+CONCATENATE(I491," - ",[4]Hoja1!B458)</f>
        <v>Jurado - 900368278</v>
      </c>
      <c r="I461" s="3" t="s">
        <v>1181</v>
      </c>
      <c r="AG461" s="3">
        <v>9006</v>
      </c>
      <c r="AH461" s="3" t="s">
        <v>1182</v>
      </c>
    </row>
    <row r="462" spans="8:34" x14ac:dyDescent="0.35">
      <c r="H462" s="3" t="str">
        <f>+CONCATENATE(I492," - ",[4]Hoja1!B459)</f>
        <v>La Apartada - 900938442</v>
      </c>
      <c r="I462" s="3" t="s">
        <v>1183</v>
      </c>
      <c r="AG462" s="3">
        <v>9007</v>
      </c>
      <c r="AH462" s="3" t="s">
        <v>1184</v>
      </c>
    </row>
    <row r="463" spans="8:34" x14ac:dyDescent="0.35">
      <c r="H463" s="3" t="str">
        <f>+CONCATENATE(I493," - ",[4]Hoja1!B460)</f>
        <v>La Argentina - 900461758</v>
      </c>
      <c r="I463" s="3" t="s">
        <v>1185</v>
      </c>
      <c r="AG463" s="3">
        <v>9008</v>
      </c>
      <c r="AH463" s="3" t="s">
        <v>1186</v>
      </c>
    </row>
    <row r="464" spans="8:34" x14ac:dyDescent="0.35">
      <c r="H464" s="3" t="str">
        <f>+CONCATENATE(I494," - ",[4]Hoja1!B461)</f>
        <v>La Belleza - 900313208</v>
      </c>
      <c r="I464" s="3" t="s">
        <v>1187</v>
      </c>
      <c r="AG464" s="3">
        <v>9101</v>
      </c>
      <c r="AH464" s="3" t="s">
        <v>1188</v>
      </c>
    </row>
    <row r="465" spans="8:34" x14ac:dyDescent="0.35">
      <c r="H465" s="3" t="str">
        <f>+CONCATENATE(I495," - ",[4]Hoja1!B462)</f>
        <v>La Calera - 901001569</v>
      </c>
      <c r="I465" s="3" t="s">
        <v>1189</v>
      </c>
      <c r="AG465" s="3">
        <v>9102</v>
      </c>
      <c r="AH465" s="3" t="s">
        <v>1190</v>
      </c>
    </row>
    <row r="466" spans="8:34" x14ac:dyDescent="0.35">
      <c r="H466" s="3" t="str">
        <f>+CONCATENATE(I496," - ",[4]Hoja1!B463)</f>
        <v>La Capilla - 901366456</v>
      </c>
      <c r="I466" s="3" t="s">
        <v>1191</v>
      </c>
      <c r="AG466" s="3">
        <v>9103</v>
      </c>
      <c r="AH466" s="3" t="s">
        <v>1192</v>
      </c>
    </row>
    <row r="467" spans="8:34" x14ac:dyDescent="0.35">
      <c r="H467" s="3" t="str">
        <f>+CONCATENATE(I497," - ",[4]Hoja1!B464)</f>
        <v>La Ceja - 800143407</v>
      </c>
      <c r="I467" s="3" t="s">
        <v>1193</v>
      </c>
      <c r="AG467" s="3">
        <v>9200</v>
      </c>
      <c r="AH467" s="3" t="s">
        <v>1194</v>
      </c>
    </row>
    <row r="468" spans="8:34" x14ac:dyDescent="0.35">
      <c r="H468" s="3" t="str">
        <f>+CONCATENATE(I498," - ",[4]Hoja1!B465)</f>
        <v>La Celia - 900642001</v>
      </c>
      <c r="I468" s="3" t="s">
        <v>1195</v>
      </c>
      <c r="AG468" s="3">
        <v>9311</v>
      </c>
      <c r="AH468" s="3" t="s">
        <v>1196</v>
      </c>
    </row>
    <row r="469" spans="8:34" x14ac:dyDescent="0.35">
      <c r="H469" s="3" t="str">
        <f>+CONCATENATE(I499," - ",[4]Hoja1!B466)</f>
        <v>La Chorrera - 800093439</v>
      </c>
      <c r="I469" s="3" t="s">
        <v>1197</v>
      </c>
      <c r="AG469" s="3">
        <v>9312</v>
      </c>
      <c r="AH469" s="3" t="s">
        <v>1198</v>
      </c>
    </row>
    <row r="470" spans="8:34" x14ac:dyDescent="0.35">
      <c r="H470" s="3" t="str">
        <f>+CONCATENATE(I500," - ",[4]Hoja1!B467)</f>
        <v>La Cruz - 901292638</v>
      </c>
      <c r="I470" s="3" t="s">
        <v>1199</v>
      </c>
      <c r="AG470" s="3">
        <v>9319</v>
      </c>
      <c r="AH470" s="3" t="s">
        <v>1200</v>
      </c>
    </row>
    <row r="471" spans="8:34" x14ac:dyDescent="0.35">
      <c r="H471" s="3" t="str">
        <f>+CONCATENATE(I501," - ",[4]Hoja1!B468)</f>
        <v>La Cumbre - 900871733</v>
      </c>
      <c r="I471" s="3" t="s">
        <v>1201</v>
      </c>
      <c r="AG471" s="3">
        <v>9321</v>
      </c>
      <c r="AH471" s="3" t="s">
        <v>1202</v>
      </c>
    </row>
    <row r="472" spans="8:34" x14ac:dyDescent="0.35">
      <c r="H472" s="3" t="str">
        <f>+CONCATENATE(I502," - ",[4]Hoja1!B469)</f>
        <v>La Dorada - 900076385</v>
      </c>
      <c r="I472" s="3" t="s">
        <v>1203</v>
      </c>
      <c r="AG472" s="3">
        <v>9329</v>
      </c>
      <c r="AH472" s="3" t="s">
        <v>1204</v>
      </c>
    </row>
    <row r="473" spans="8:34" x14ac:dyDescent="0.35">
      <c r="H473" s="3" t="str">
        <f>+CONCATENATE(I503," - ",[4]Hoja1!B470)</f>
        <v>La Esperanza - 901398919</v>
      </c>
      <c r="I473" s="3" t="s">
        <v>1205</v>
      </c>
      <c r="AG473" s="3">
        <v>9411</v>
      </c>
      <c r="AH473" s="3" t="s">
        <v>1206</v>
      </c>
    </row>
    <row r="474" spans="8:34" x14ac:dyDescent="0.35">
      <c r="H474" s="3" t="str">
        <f>+CONCATENATE(I504," - ",[4]Hoja1!B471)</f>
        <v>La Estrada - 900712544</v>
      </c>
      <c r="I474" s="3" t="s">
        <v>1207</v>
      </c>
      <c r="AG474" s="3">
        <v>9412</v>
      </c>
      <c r="AH474" s="3" t="s">
        <v>1208</v>
      </c>
    </row>
    <row r="475" spans="8:34" x14ac:dyDescent="0.35">
      <c r="H475" s="3" t="str">
        <f>+CONCATENATE(I505," - ",[4]Hoja1!B472)</f>
        <v>La Florida - 900308092</v>
      </c>
      <c r="I475" s="3" t="s">
        <v>1209</v>
      </c>
      <c r="AG475" s="3">
        <v>9420</v>
      </c>
      <c r="AH475" s="3" t="s">
        <v>1210</v>
      </c>
    </row>
    <row r="476" spans="8:34" x14ac:dyDescent="0.35">
      <c r="H476" s="3" t="str">
        <f>+CONCATENATE(I506," - ",[4]Hoja1!B473)</f>
        <v>La Gloria - 901089445</v>
      </c>
      <c r="I476" s="3" t="s">
        <v>1211</v>
      </c>
      <c r="AG476" s="3">
        <v>9491</v>
      </c>
      <c r="AH476" s="3" t="s">
        <v>1212</v>
      </c>
    </row>
    <row r="477" spans="8:34" x14ac:dyDescent="0.35">
      <c r="H477" s="3" t="str">
        <f>+CONCATENATE(I507," - ",[4]Hoja1!B474)</f>
        <v>La Guadalupe - 860039988</v>
      </c>
      <c r="I477" s="3" t="s">
        <v>1213</v>
      </c>
      <c r="AG477" s="3">
        <v>9492</v>
      </c>
      <c r="AH477" s="3" t="s">
        <v>1214</v>
      </c>
    </row>
    <row r="478" spans="8:34" x14ac:dyDescent="0.35">
      <c r="H478" s="3" t="str">
        <f>+CONCATENATE(I508," - ",[4]Hoja1!B475)</f>
        <v>La Jagua De Ibirico - 800239064</v>
      </c>
      <c r="I478" s="3" t="s">
        <v>1215</v>
      </c>
      <c r="AG478" s="3">
        <v>9499</v>
      </c>
      <c r="AH478" s="3" t="s">
        <v>1216</v>
      </c>
    </row>
    <row r="479" spans="8:34" x14ac:dyDescent="0.35">
      <c r="H479" s="3" t="str">
        <f>+CONCATENATE(I509," - ",[4]Hoja1!B476)</f>
        <v>La Jagua Del Pilar - 900805850</v>
      </c>
      <c r="I479" s="3" t="s">
        <v>1217</v>
      </c>
      <c r="AG479" s="3">
        <v>9511</v>
      </c>
      <c r="AH479" s="3" t="s">
        <v>1218</v>
      </c>
    </row>
    <row r="480" spans="8:34" x14ac:dyDescent="0.35">
      <c r="H480" s="3" t="str">
        <f>+CONCATENATE(I510," - ",[4]Hoja1!B477)</f>
        <v>La Llanada - 800044138</v>
      </c>
      <c r="I480" s="3" t="s">
        <v>1219</v>
      </c>
      <c r="AG480" s="3">
        <v>9512</v>
      </c>
      <c r="AH480" s="3" t="s">
        <v>1220</v>
      </c>
    </row>
    <row r="481" spans="8:34" x14ac:dyDescent="0.35">
      <c r="H481" s="3" t="str">
        <f>+CONCATENATE(I511," - ",[4]Hoja1!B478)</f>
        <v>La Macarena - 900727539</v>
      </c>
      <c r="I481" s="3" t="s">
        <v>1221</v>
      </c>
      <c r="AG481" s="3">
        <v>9521</v>
      </c>
      <c r="AH481" s="3" t="s">
        <v>1222</v>
      </c>
    </row>
    <row r="482" spans="8:34" x14ac:dyDescent="0.35">
      <c r="H482" s="3" t="str">
        <f>+CONCATENATE(I512," - ",[4]Hoja1!B479)</f>
        <v>La Merced - 901044291</v>
      </c>
      <c r="I482" s="3" t="s">
        <v>1223</v>
      </c>
      <c r="AG482" s="3">
        <v>9522</v>
      </c>
      <c r="AH482" s="3" t="s">
        <v>1224</v>
      </c>
    </row>
    <row r="483" spans="8:34" x14ac:dyDescent="0.35">
      <c r="H483" s="3" t="str">
        <f>+CONCATENATE(I513," - ",[4]Hoja1!B480)</f>
        <v>La Mesa - 900812422</v>
      </c>
      <c r="I483" s="3" t="s">
        <v>1225</v>
      </c>
      <c r="AG483" s="3">
        <v>9523</v>
      </c>
      <c r="AH483" s="3" t="s">
        <v>1226</v>
      </c>
    </row>
    <row r="484" spans="8:34" x14ac:dyDescent="0.35">
      <c r="H484" s="3" t="str">
        <f>+CONCATENATE(I514," - ",[4]Hoja1!B481)</f>
        <v>La Montañita - 901400027</v>
      </c>
      <c r="I484" s="3" t="s">
        <v>1227</v>
      </c>
      <c r="AG484" s="3">
        <v>9524</v>
      </c>
      <c r="AH484" s="3" t="s">
        <v>1228</v>
      </c>
    </row>
    <row r="485" spans="8:34" x14ac:dyDescent="0.35">
      <c r="H485" s="3" t="str">
        <f>+CONCATENATE(I515," - ",[4]Hoja1!B482)</f>
        <v>La Palma - 901365478</v>
      </c>
      <c r="I485" s="3" t="s">
        <v>1227</v>
      </c>
      <c r="AG485" s="3">
        <v>9529</v>
      </c>
      <c r="AH485" s="3" t="s">
        <v>1229</v>
      </c>
    </row>
    <row r="486" spans="8:34" x14ac:dyDescent="0.35">
      <c r="H486" s="3" t="str">
        <f>+CONCATENATE(I516," - ",[4]Hoja1!B483)</f>
        <v>La Paz - 900905934</v>
      </c>
      <c r="I486" s="3" t="s">
        <v>1230</v>
      </c>
      <c r="AG486" s="3">
        <v>9601</v>
      </c>
      <c r="AH486" s="3" t="s">
        <v>1231</v>
      </c>
    </row>
    <row r="487" spans="8:34" x14ac:dyDescent="0.35">
      <c r="H487" s="3" t="str">
        <f>+CONCATENATE(I517," - ",[4]Hoja1!B484)</f>
        <v>La Paz - 901064525</v>
      </c>
      <c r="I487" s="3" t="s">
        <v>1232</v>
      </c>
      <c r="AG487" s="3">
        <v>9602</v>
      </c>
      <c r="AH487" s="3" t="s">
        <v>1233</v>
      </c>
    </row>
    <row r="488" spans="8:34" x14ac:dyDescent="0.35">
      <c r="H488" s="3" t="str">
        <f>+CONCATENATE(I518," - ",[4]Hoja1!B485)</f>
        <v>La Pedrera - 900752313</v>
      </c>
      <c r="I488" s="3" t="s">
        <v>1234</v>
      </c>
      <c r="AG488" s="3">
        <v>9603</v>
      </c>
      <c r="AH488" s="3" t="s">
        <v>1235</v>
      </c>
    </row>
    <row r="489" spans="8:34" x14ac:dyDescent="0.35">
      <c r="H489" s="3" t="str">
        <f>+CONCATENATE(I519," - ",[4]Hoja1!B486)</f>
        <v>La Peña  - 901034165</v>
      </c>
      <c r="I489" s="3" t="s">
        <v>1236</v>
      </c>
      <c r="AG489" s="3">
        <v>9609</v>
      </c>
      <c r="AH489" s="3" t="s">
        <v>1237</v>
      </c>
    </row>
    <row r="490" spans="8:34" x14ac:dyDescent="0.35">
      <c r="H490" s="3" t="str">
        <f>+CONCATENATE(I520," - ",[4]Hoja1!B487)</f>
        <v>La Pintada - 900195679</v>
      </c>
      <c r="I490" s="3" t="s">
        <v>1238</v>
      </c>
      <c r="AG490" s="3">
        <v>9700</v>
      </c>
      <c r="AH490" s="3" t="s">
        <v>1239</v>
      </c>
    </row>
    <row r="491" spans="8:34" x14ac:dyDescent="0.35">
      <c r="H491" s="3" t="str">
        <f>+CONCATENATE(I521," - ",[4]Hoja1!B488)</f>
        <v>La Plata - 900198228</v>
      </c>
      <c r="I491" s="3" t="s">
        <v>1240</v>
      </c>
      <c r="AG491" s="3">
        <v>9810</v>
      </c>
      <c r="AH491" s="3" t="s">
        <v>1241</v>
      </c>
    </row>
    <row r="492" spans="8:34" x14ac:dyDescent="0.35">
      <c r="H492" s="3" t="str">
        <f>+CONCATENATE(I522," - ",[4]Hoja1!B489)</f>
        <v>La Playa - 900962417</v>
      </c>
      <c r="I492" s="3" t="s">
        <v>1242</v>
      </c>
      <c r="AG492" s="3">
        <v>9820</v>
      </c>
      <c r="AH492" s="3" t="s">
        <v>1243</v>
      </c>
    </row>
    <row r="493" spans="8:34" x14ac:dyDescent="0.35">
      <c r="H493" s="3" t="str">
        <f>+CONCATENATE(I523," - ",[4]Hoja1!B490)</f>
        <v>La Primavera - 901238759</v>
      </c>
      <c r="I493" s="3" t="s">
        <v>1244</v>
      </c>
      <c r="AG493" s="3">
        <v>9900</v>
      </c>
      <c r="AH493" s="3" t="s">
        <v>1245</v>
      </c>
    </row>
    <row r="494" spans="8:34" x14ac:dyDescent="0.35">
      <c r="H494" s="3" t="str">
        <f>+CONCATENATE(I524," - ",[4]Hoja1!B491)</f>
        <v>La Salina - 901365856</v>
      </c>
      <c r="I494" s="3" t="s">
        <v>1246</v>
      </c>
    </row>
    <row r="495" spans="8:34" x14ac:dyDescent="0.35">
      <c r="H495" s="3" t="str">
        <f>+CONCATENATE(I525," - ",[4]Hoja1!B492)</f>
        <v>La Sierra  - 800149695</v>
      </c>
      <c r="I495" s="3" t="s">
        <v>1247</v>
      </c>
    </row>
    <row r="496" spans="8:34" x14ac:dyDescent="0.35">
      <c r="H496" s="3" t="str">
        <f>+CONCATENATE(I526," - ",[4]Hoja1!B493)</f>
        <v>La Tebaida - 860034118</v>
      </c>
      <c r="I496" s="3" t="s">
        <v>1248</v>
      </c>
    </row>
    <row r="497" spans="8:9" x14ac:dyDescent="0.35">
      <c r="H497" s="3" t="str">
        <f>+CONCATENATE(I527," - ",[4]Hoja1!B494)</f>
        <v>La Tola - 890904169</v>
      </c>
      <c r="I497" s="3" t="s">
        <v>1249</v>
      </c>
    </row>
    <row r="498" spans="8:9" x14ac:dyDescent="0.35">
      <c r="H498" s="3" t="str">
        <f>+CONCATENATE(I528," - ",[4]Hoja1!B495)</f>
        <v>La Union - 901292039</v>
      </c>
      <c r="I498" s="3" t="s">
        <v>1250</v>
      </c>
    </row>
    <row r="499" spans="8:9" x14ac:dyDescent="0.35">
      <c r="H499" s="3" t="str">
        <f>+CONCATENATE(I529," - ",[4]Hoja1!B496)</f>
        <v>La Union - 901006386</v>
      </c>
      <c r="I499" s="3" t="s">
        <v>1251</v>
      </c>
    </row>
    <row r="500" spans="8:9" x14ac:dyDescent="0.35">
      <c r="H500" s="3" t="str">
        <f>+CONCATENATE(I530," - ",[4]Hoja1!B497)</f>
        <v>La Union - 900628596</v>
      </c>
      <c r="I500" s="3" t="s">
        <v>1252</v>
      </c>
    </row>
    <row r="501" spans="8:9" x14ac:dyDescent="0.35">
      <c r="H501" s="3" t="str">
        <f>+CONCATENATE(I531," - ",[4]Hoja1!B498)</f>
        <v>La Union - 901361635</v>
      </c>
      <c r="I501" s="3" t="s">
        <v>1253</v>
      </c>
    </row>
    <row r="502" spans="8:9" x14ac:dyDescent="0.35">
      <c r="H502" s="3" t="str">
        <f>+CONCATENATE(I532," - ",[4]Hoja1!B499)</f>
        <v>La Uribe - 900386942</v>
      </c>
      <c r="I502" s="3" t="s">
        <v>1254</v>
      </c>
    </row>
    <row r="503" spans="8:9" x14ac:dyDescent="0.35">
      <c r="H503" s="3" t="str">
        <f>+CONCATENATE(I533," - ",[4]Hoja1!B500)</f>
        <v>La Uvita - 900245111</v>
      </c>
      <c r="I503" s="3" t="s">
        <v>1255</v>
      </c>
    </row>
    <row r="504" spans="8:9" x14ac:dyDescent="0.35">
      <c r="H504" s="3" t="str">
        <f>+CONCATENATE(I534," - ",[4]Hoja1!B501)</f>
        <v>La Vega - 901024432</v>
      </c>
      <c r="I504" s="3" t="s">
        <v>1256</v>
      </c>
    </row>
    <row r="505" spans="8:9" x14ac:dyDescent="0.35">
      <c r="H505" s="3" t="str">
        <f>+CONCATENATE(I535," - ",[4]Hoja1!B502)</f>
        <v>La Vega - 900087315</v>
      </c>
      <c r="I505" s="3" t="s">
        <v>1257</v>
      </c>
    </row>
    <row r="506" spans="8:9" x14ac:dyDescent="0.35">
      <c r="H506" s="3" t="str">
        <f>+CONCATENATE(I536," - ",[4]Hoja1!B503)</f>
        <v>La Victoria - 901190852</v>
      </c>
      <c r="I506" s="3" t="s">
        <v>1258</v>
      </c>
    </row>
    <row r="507" spans="8:9" x14ac:dyDescent="0.35">
      <c r="H507" s="3" t="str">
        <f>+CONCATENATE(I537," - ",[4]Hoja1!B504)</f>
        <v>La Victoria - 901238959</v>
      </c>
      <c r="I507" s="3" t="s">
        <v>1259</v>
      </c>
    </row>
    <row r="508" spans="8:9" x14ac:dyDescent="0.35">
      <c r="H508" s="3" t="str">
        <f>+CONCATENATE(I538," - ",[4]Hoja1!B505)</f>
        <v>La Victoria - 900428743</v>
      </c>
      <c r="I508" s="3" t="s">
        <v>1260</v>
      </c>
    </row>
    <row r="509" spans="8:9" x14ac:dyDescent="0.35">
      <c r="H509" s="3" t="str">
        <f>+CONCATENATE(I539," - ",[4]Hoja1!B506)</f>
        <v>La Virginia - 901391747</v>
      </c>
      <c r="I509" s="3" t="s">
        <v>1261</v>
      </c>
    </row>
    <row r="510" spans="8:9" x14ac:dyDescent="0.35">
      <c r="H510" s="3" t="str">
        <f>+CONCATENATE(I540," - ",[4]Hoja1!B507)</f>
        <v>Labateca - 900822957</v>
      </c>
      <c r="I510" s="3" t="s">
        <v>1262</v>
      </c>
    </row>
    <row r="511" spans="8:9" x14ac:dyDescent="0.35">
      <c r="H511" s="3" t="str">
        <f>+CONCATENATE(I541," - ",[4]Hoja1!B508)</f>
        <v>Labranzagrande - 900742096</v>
      </c>
      <c r="I511" s="3" t="s">
        <v>1263</v>
      </c>
    </row>
    <row r="512" spans="8:9" x14ac:dyDescent="0.35">
      <c r="H512" s="3" t="str">
        <f>+CONCATENATE(I542," - ",[4]Hoja1!B509)</f>
        <v>Landazuri - 900224547</v>
      </c>
      <c r="I512" s="3" t="s">
        <v>1264</v>
      </c>
    </row>
    <row r="513" spans="8:9" x14ac:dyDescent="0.35">
      <c r="H513" s="3" t="str">
        <f>+CONCATENATE(I543," - ",[4]Hoja1!B510)</f>
        <v>Lebrija - 901234240</v>
      </c>
      <c r="I513" s="3" t="s">
        <v>1265</v>
      </c>
    </row>
    <row r="514" spans="8:9" x14ac:dyDescent="0.35">
      <c r="H514" s="3" t="str">
        <f>+CONCATENATE(I544," - ",[4]Hoja1!B511)</f>
        <v>Leiva - 860034118</v>
      </c>
      <c r="I514" s="3" t="s">
        <v>1266</v>
      </c>
    </row>
    <row r="515" spans="8:9" x14ac:dyDescent="0.35">
      <c r="H515" s="3" t="str">
        <f>+CONCATENATE(I545," - ",[4]Hoja1!B512)</f>
        <v>Lejanias - 900431358</v>
      </c>
      <c r="I515" s="3" t="s">
        <v>1267</v>
      </c>
    </row>
    <row r="516" spans="8:9" x14ac:dyDescent="0.35">
      <c r="H516" s="3" t="str">
        <f>+CONCATENATE(I546," - ",[4]Hoja1!B513)</f>
        <v>Lenguazaque - 901348699</v>
      </c>
      <c r="I516" s="3" t="s">
        <v>1268</v>
      </c>
    </row>
    <row r="517" spans="8:9" x14ac:dyDescent="0.35">
      <c r="H517" s="3" t="str">
        <f>+CONCATENATE(I547," - ",[4]Hoja1!B514)</f>
        <v>Lerida - 901303060</v>
      </c>
      <c r="I517" s="3" t="s">
        <v>1268</v>
      </c>
    </row>
    <row r="518" spans="8:9" x14ac:dyDescent="0.35">
      <c r="H518" s="3" t="str">
        <f>+CONCATENATE(I548," - ",[4]Hoja1!B515)</f>
        <v>Leticia - 901383474</v>
      </c>
      <c r="I518" s="3" t="s">
        <v>1269</v>
      </c>
    </row>
    <row r="519" spans="8:9" x14ac:dyDescent="0.35">
      <c r="H519" s="3" t="str">
        <f>+CONCATENATE(I549," - ",[4]Hoja1!B516)</f>
        <v>Libano - 901383474</v>
      </c>
      <c r="I519" s="3" t="s">
        <v>1270</v>
      </c>
    </row>
    <row r="520" spans="8:9" x14ac:dyDescent="0.35">
      <c r="H520" s="3" t="str">
        <f>+CONCATENATE(I550," - ",[4]Hoja1!B517)</f>
        <v>Liborina - 901383474</v>
      </c>
      <c r="I520" s="3" t="s">
        <v>1271</v>
      </c>
    </row>
    <row r="521" spans="8:9" x14ac:dyDescent="0.35">
      <c r="H521" s="3" t="str">
        <f>+CONCATENATE(I551," - ",[4]Hoja1!B518)</f>
        <v>Linares - 901065873</v>
      </c>
      <c r="I521" s="3" t="s">
        <v>1272</v>
      </c>
    </row>
    <row r="522" spans="8:9" x14ac:dyDescent="0.35">
      <c r="H522" s="3" t="str">
        <f>+CONCATENATE(I552," - ",[4]Hoja1!B519)</f>
        <v>Lloro - 901303085</v>
      </c>
      <c r="I522" s="3" t="s">
        <v>1273</v>
      </c>
    </row>
    <row r="523" spans="8:9" x14ac:dyDescent="0.35">
      <c r="H523" s="3" t="str">
        <f>+CONCATENATE(I553," - ",[4]Hoja1!B520)</f>
        <v>Lopez - 901362184</v>
      </c>
      <c r="I523" s="3" t="s">
        <v>1274</v>
      </c>
    </row>
    <row r="524" spans="8:9" x14ac:dyDescent="0.35">
      <c r="H524" s="3" t="str">
        <f>+CONCATENATE(I554," - ",[4]Hoja1!B521)</f>
        <v>Lorica - 900262268</v>
      </c>
      <c r="I524" s="3" t="s">
        <v>1275</v>
      </c>
    </row>
    <row r="525" spans="8:9" x14ac:dyDescent="0.35">
      <c r="H525" s="3" t="str">
        <f>+CONCATENATE(I555," - ",[4]Hoja1!B522)</f>
        <v>Los Andes - 900825867</v>
      </c>
      <c r="I525" s="3" t="s">
        <v>1276</v>
      </c>
    </row>
    <row r="526" spans="8:9" x14ac:dyDescent="0.35">
      <c r="H526" s="3" t="str">
        <f>+CONCATENATE(I556," - ",[4]Hoja1!B523)</f>
        <v>Los Cordobas - 900091901</v>
      </c>
      <c r="I526" s="3" t="s">
        <v>1277</v>
      </c>
    </row>
    <row r="527" spans="8:9" x14ac:dyDescent="0.35">
      <c r="H527" s="3" t="str">
        <f>+CONCATENATE(I557," - ",[4]Hoja1!B524)</f>
        <v>Los Palmitos - 901390479</v>
      </c>
      <c r="I527" s="3" t="s">
        <v>1278</v>
      </c>
    </row>
    <row r="528" spans="8:9" x14ac:dyDescent="0.35">
      <c r="H528" s="3" t="str">
        <f>+CONCATENATE(I558," - ",[4]Hoja1!B525)</f>
        <v>Los Patios - 900559843</v>
      </c>
      <c r="I528" s="3" t="s">
        <v>1279</v>
      </c>
    </row>
    <row r="529" spans="8:9" x14ac:dyDescent="0.35">
      <c r="H529" s="3" t="str">
        <f>+CONCATENATE(I559," - ",[4]Hoja1!B526)</f>
        <v>Los Santos - 901303085</v>
      </c>
      <c r="I529" s="3" t="s">
        <v>1279</v>
      </c>
    </row>
    <row r="530" spans="8:9" x14ac:dyDescent="0.35">
      <c r="H530" s="3" t="str">
        <f>+CONCATENATE(I560," - ",[4]Hoja1!B527)</f>
        <v>Lourdes - 901164939</v>
      </c>
      <c r="I530" s="3" t="s">
        <v>1279</v>
      </c>
    </row>
    <row r="531" spans="8:9" x14ac:dyDescent="0.35">
      <c r="H531" s="3" t="str">
        <f>+CONCATENATE(I561," - ",[4]Hoja1!B528)</f>
        <v>Luruaco - 63533238</v>
      </c>
      <c r="I531" s="3" t="s">
        <v>1279</v>
      </c>
    </row>
    <row r="532" spans="8:9" x14ac:dyDescent="0.35">
      <c r="H532" s="3" t="str">
        <f>+CONCATENATE(I562," - ",[4]Hoja1!B529)</f>
        <v>Macanal - 901373369</v>
      </c>
      <c r="I532" s="3" t="s">
        <v>1280</v>
      </c>
    </row>
    <row r="533" spans="8:9" x14ac:dyDescent="0.35">
      <c r="H533" s="3" t="str">
        <f>+CONCATENATE(I563," - ",[4]Hoja1!B530)</f>
        <v>Macaravita - 900454517</v>
      </c>
      <c r="I533" s="3" t="s">
        <v>1281</v>
      </c>
    </row>
    <row r="534" spans="8:9" x14ac:dyDescent="0.35">
      <c r="H534" s="3" t="str">
        <f>+CONCATENATE(I564," - ",[4]Hoja1!B531)</f>
        <v>Maceo - 901152895</v>
      </c>
      <c r="I534" s="3" t="s">
        <v>1282</v>
      </c>
    </row>
    <row r="535" spans="8:9" x14ac:dyDescent="0.35">
      <c r="H535" s="3" t="str">
        <f>+CONCATENATE(I565," - ",[4]Hoja1!B532)</f>
        <v>Macheta - 901375189</v>
      </c>
      <c r="I535" s="3" t="s">
        <v>1282</v>
      </c>
    </row>
    <row r="536" spans="8:9" x14ac:dyDescent="0.35">
      <c r="H536" s="3" t="str">
        <f>+CONCATENATE(I566," - ",[4]Hoja1!B533)</f>
        <v>Madrid - 901387887</v>
      </c>
      <c r="I536" s="3" t="s">
        <v>1283</v>
      </c>
    </row>
    <row r="537" spans="8:9" x14ac:dyDescent="0.35">
      <c r="H537" s="3" t="str">
        <f>+CONCATENATE(I567," - ",[4]Hoja1!B534)</f>
        <v>Magangue - 901323373</v>
      </c>
      <c r="I537" s="3" t="s">
        <v>1283</v>
      </c>
    </row>
    <row r="538" spans="8:9" x14ac:dyDescent="0.35">
      <c r="H538" s="3" t="str">
        <f>+CONCATENATE(I568," - ",[4]Hoja1!B535)</f>
        <v>Magui - 901238841</v>
      </c>
      <c r="I538" s="3" t="s">
        <v>1283</v>
      </c>
    </row>
    <row r="539" spans="8:9" x14ac:dyDescent="0.35">
      <c r="H539" s="3" t="str">
        <f>+CONCATENATE(I569," - ",[4]Hoja1!B536)</f>
        <v>Mahates - 901344701</v>
      </c>
      <c r="I539" s="3" t="s">
        <v>1284</v>
      </c>
    </row>
    <row r="540" spans="8:9" x14ac:dyDescent="0.35">
      <c r="H540" s="3" t="str">
        <f>+CONCATENATE(I570," - ",[4]Hoja1!B537)</f>
        <v>Maicao - 901065873</v>
      </c>
      <c r="I540" s="3" t="s">
        <v>1285</v>
      </c>
    </row>
    <row r="541" spans="8:9" x14ac:dyDescent="0.35">
      <c r="H541" s="3" t="str">
        <f>+CONCATENATE(I571," - ",[4]Hoja1!B538)</f>
        <v>Majagual - 900544861</v>
      </c>
      <c r="I541" s="3" t="s">
        <v>1286</v>
      </c>
    </row>
    <row r="542" spans="8:9" x14ac:dyDescent="0.35">
      <c r="H542" s="3" t="str">
        <f>+CONCATENATE(I572," - ",[4]Hoja1!B539)</f>
        <v>Malaga - 901152895</v>
      </c>
      <c r="I542" s="3" t="s">
        <v>1287</v>
      </c>
    </row>
    <row r="543" spans="8:9" x14ac:dyDescent="0.35">
      <c r="H543" s="3" t="str">
        <f>+CONCATENATE(I573," - ",[4]Hoja1!B540)</f>
        <v>Malambo - 860069879</v>
      </c>
      <c r="I543" s="3" t="s">
        <v>1288</v>
      </c>
    </row>
    <row r="544" spans="8:9" x14ac:dyDescent="0.35">
      <c r="H544" s="3" t="str">
        <f>+CONCATENATE(I574," - ",[4]Hoja1!B541)</f>
        <v>Mallama - 900976805</v>
      </c>
      <c r="I544" s="3" t="s">
        <v>1289</v>
      </c>
    </row>
    <row r="545" spans="8:9" x14ac:dyDescent="0.35">
      <c r="H545" s="3" t="str">
        <f>+CONCATENATE(I575," - ",[4]Hoja1!B542)</f>
        <v>Manati - 900557218</v>
      </c>
      <c r="I545" s="3" t="s">
        <v>1290</v>
      </c>
    </row>
    <row r="546" spans="8:9" x14ac:dyDescent="0.35">
      <c r="H546" s="3" t="str">
        <f>+CONCATENATE(I576," - ",[4]Hoja1!B543)</f>
        <v>Manaure - 830097493</v>
      </c>
      <c r="I546" s="3" t="s">
        <v>1291</v>
      </c>
    </row>
    <row r="547" spans="8:9" x14ac:dyDescent="0.35">
      <c r="H547" s="3" t="str">
        <f>+CONCATENATE(I577," - ",[4]Hoja1!B544)</f>
        <v>Manaure Balcon Dl Cesar - 901059100</v>
      </c>
      <c r="I547" s="3" t="s">
        <v>1292</v>
      </c>
    </row>
    <row r="548" spans="8:9" x14ac:dyDescent="0.35">
      <c r="H548" s="3" t="str">
        <f>+CONCATENATE(I578," - ",[4]Hoja1!B545)</f>
        <v>Mani - 900499757</v>
      </c>
      <c r="I548" s="3" t="s">
        <v>198</v>
      </c>
    </row>
    <row r="549" spans="8:9" x14ac:dyDescent="0.35">
      <c r="H549" s="3" t="str">
        <f>+CONCATENATE(I579," - ",[4]Hoja1!B546)</f>
        <v>Manizales - 901157365</v>
      </c>
      <c r="I549" s="3" t="s">
        <v>1293</v>
      </c>
    </row>
    <row r="550" spans="8:9" x14ac:dyDescent="0.35">
      <c r="H550" s="3" t="str">
        <f>+CONCATENATE(I580," - ",[4]Hoja1!B547)</f>
        <v>Manta - 900970947</v>
      </c>
      <c r="I550" s="3" t="s">
        <v>1294</v>
      </c>
    </row>
    <row r="551" spans="8:9" x14ac:dyDescent="0.35">
      <c r="H551" s="3" t="str">
        <f>+CONCATENATE(I581," - ",[4]Hoja1!B548)</f>
        <v>Manzanares - 860072876</v>
      </c>
      <c r="I551" s="3" t="s">
        <v>1295</v>
      </c>
    </row>
    <row r="552" spans="8:9" x14ac:dyDescent="0.35">
      <c r="H552" s="3" t="str">
        <f>+CONCATENATE(I582," - ",[4]Hoja1!B549)</f>
        <v>Mapiripan - 901188480</v>
      </c>
      <c r="I552" s="3" t="s">
        <v>1296</v>
      </c>
    </row>
    <row r="553" spans="8:9" x14ac:dyDescent="0.35">
      <c r="H553" s="3" t="str">
        <f>+CONCATENATE(I583," - ",[4]Hoja1!B550)</f>
        <v>Mapiripana - 900744972</v>
      </c>
      <c r="I553" s="3" t="s">
        <v>1297</v>
      </c>
    </row>
    <row r="554" spans="8:9" x14ac:dyDescent="0.35">
      <c r="H554" s="3" t="str">
        <f>+CONCATENATE(I584," - ",[4]Hoja1!B551)</f>
        <v>Margarita - 811020344</v>
      </c>
      <c r="I554" s="3" t="s">
        <v>1298</v>
      </c>
    </row>
    <row r="555" spans="8:9" x14ac:dyDescent="0.35">
      <c r="H555" s="3" t="str">
        <f>+CONCATENATE(I585," - ",[4]Hoja1!B552)</f>
        <v>Maria La Baja - 900417144</v>
      </c>
      <c r="I555" s="3" t="s">
        <v>1299</v>
      </c>
    </row>
    <row r="556" spans="8:9" x14ac:dyDescent="0.35">
      <c r="H556" s="3" t="str">
        <f>+CONCATENATE(I586," - ",[4]Hoja1!B553)</f>
        <v>Marinilla - 900844458</v>
      </c>
      <c r="I556" s="3" t="s">
        <v>1300</v>
      </c>
    </row>
    <row r="557" spans="8:9" x14ac:dyDescent="0.35">
      <c r="H557" s="3" t="str">
        <f>+CONCATENATE(I587," - ",[4]Hoja1!B554)</f>
        <v>Maripi - 891180213</v>
      </c>
      <c r="I557" s="3" t="s">
        <v>1301</v>
      </c>
    </row>
    <row r="558" spans="8:9" x14ac:dyDescent="0.35">
      <c r="H558" s="3" t="str">
        <f>+CONCATENATE(I588," - ",[4]Hoja1!B555)</f>
        <v>Mariquita - 901365143</v>
      </c>
      <c r="I558" s="3" t="s">
        <v>1302</v>
      </c>
    </row>
    <row r="559" spans="8:9" x14ac:dyDescent="0.35">
      <c r="H559" s="3" t="str">
        <f>+CONCATENATE(I589," - ",[4]Hoja1!B556)</f>
        <v>Marmato - 900072155</v>
      </c>
      <c r="I559" s="3" t="s">
        <v>1303</v>
      </c>
    </row>
    <row r="560" spans="8:9" x14ac:dyDescent="0.35">
      <c r="H560" s="3" t="str">
        <f>+CONCATENATE(I590," - ",[4]Hoja1!B557)</f>
        <v>Marquetalia - 900800989</v>
      </c>
      <c r="I560" s="3" t="s">
        <v>1304</v>
      </c>
    </row>
    <row r="561" spans="8:9" x14ac:dyDescent="0.35">
      <c r="H561" s="3" t="str">
        <f>+CONCATENATE(I591," - ",[4]Hoja1!B558)</f>
        <v>Marsella - 901175708</v>
      </c>
      <c r="I561" s="3" t="s">
        <v>1305</v>
      </c>
    </row>
    <row r="562" spans="8:9" x14ac:dyDescent="0.35">
      <c r="H562" s="3" t="str">
        <f>+CONCATENATE(I592," - ",[4]Hoja1!B559)</f>
        <v>Marulanda - 901374073</v>
      </c>
      <c r="I562" s="3" t="s">
        <v>1306</v>
      </c>
    </row>
    <row r="563" spans="8:9" x14ac:dyDescent="0.35">
      <c r="H563" s="3" t="str">
        <f>+CONCATENATE(I593," - ",[4]Hoja1!B560)</f>
        <v>Matanza - 824003473</v>
      </c>
      <c r="I563" s="3" t="s">
        <v>1307</v>
      </c>
    </row>
    <row r="564" spans="8:9" x14ac:dyDescent="0.35">
      <c r="H564" s="3" t="str">
        <f>+CONCATENATE(I594," - ",[4]Hoja1!B561)</f>
        <v>Medina - 901356565</v>
      </c>
      <c r="I564" s="3" t="s">
        <v>1308</v>
      </c>
    </row>
    <row r="565" spans="8:9" x14ac:dyDescent="0.35">
      <c r="H565" s="3" t="str">
        <f>+CONCATENATE(I595," - ",[4]Hoja1!B562)</f>
        <v>Medio Atrato - 900432629</v>
      </c>
      <c r="I565" s="3" t="s">
        <v>1309</v>
      </c>
    </row>
    <row r="566" spans="8:9" x14ac:dyDescent="0.35">
      <c r="H566" s="3" t="str">
        <f>+CONCATENATE(I596," - ",[4]Hoja1!B563)</f>
        <v>Medio Baudo - 890117683</v>
      </c>
      <c r="I566" s="3" t="s">
        <v>1310</v>
      </c>
    </row>
    <row r="567" spans="8:9" x14ac:dyDescent="0.35">
      <c r="H567" s="3" t="str">
        <f>+CONCATENATE(I597," - ",[4]Hoja1!B564)</f>
        <v>Medio San Juan - 890801059</v>
      </c>
      <c r="I567" s="3" t="s">
        <v>1311</v>
      </c>
    </row>
    <row r="568" spans="8:9" x14ac:dyDescent="0.35">
      <c r="H568" s="3" t="str">
        <f>+CONCATENATE(I598," - ",[4]Hoja1!B565)</f>
        <v>Melgar - 900497402</v>
      </c>
      <c r="I568" s="3" t="s">
        <v>1312</v>
      </c>
    </row>
    <row r="569" spans="8:9" x14ac:dyDescent="0.35">
      <c r="H569" s="3" t="str">
        <f>+CONCATENATE(I599," - ",[4]Hoja1!B566)</f>
        <v>Mercadere - 860525148</v>
      </c>
      <c r="I569" s="3" t="s">
        <v>1313</v>
      </c>
    </row>
    <row r="570" spans="8:9" x14ac:dyDescent="0.35">
      <c r="H570" s="3" t="str">
        <f>+CONCATENATE(I600," - ",[4]Hoja1!B567)</f>
        <v>Mesetas - 900808598</v>
      </c>
      <c r="I570" s="3" t="s">
        <v>1314</v>
      </c>
    </row>
    <row r="571" spans="8:9" x14ac:dyDescent="0.35">
      <c r="H571" s="3" t="str">
        <f>+CONCATENATE(I601," - ",[4]Hoja1!B568)</f>
        <v>Milan - 822006521</v>
      </c>
      <c r="I571" s="3" t="s">
        <v>1315</v>
      </c>
    </row>
    <row r="572" spans="8:9" x14ac:dyDescent="0.35">
      <c r="H572" s="3" t="str">
        <f>+CONCATENATE(I602," - ",[4]Hoja1!B569)</f>
        <v>Miraflores - 900241611</v>
      </c>
      <c r="I572" s="3" t="s">
        <v>1316</v>
      </c>
    </row>
    <row r="573" spans="8:9" x14ac:dyDescent="0.35">
      <c r="H573" s="3" t="str">
        <f>+CONCATENATE(I603," - ",[4]Hoja1!B570)</f>
        <v>Miraflores - 860038602</v>
      </c>
      <c r="I573" s="3" t="s">
        <v>1317</v>
      </c>
    </row>
    <row r="574" spans="8:9" x14ac:dyDescent="0.35">
      <c r="H574" s="3" t="str">
        <f>+CONCATENATE(I604," - ",[4]Hoja1!B571)</f>
        <v>Miranda - 900782295</v>
      </c>
      <c r="I574" s="3" t="s">
        <v>1318</v>
      </c>
    </row>
    <row r="575" spans="8:9" x14ac:dyDescent="0.35">
      <c r="H575" s="3" t="str">
        <f>+CONCATENATE(I605," - ",[4]Hoja1!B572)</f>
        <v>Miriti Parana - 901047291</v>
      </c>
      <c r="I575" s="3" t="s">
        <v>1319</v>
      </c>
    </row>
    <row r="576" spans="8:9" x14ac:dyDescent="0.35">
      <c r="H576" s="3" t="str">
        <f>+CONCATENATE(I606," - ",[4]Hoja1!B573)</f>
        <v>Mistrato - 900610409</v>
      </c>
      <c r="I576" s="3" t="s">
        <v>1320</v>
      </c>
    </row>
    <row r="577" spans="8:9" x14ac:dyDescent="0.35">
      <c r="H577" s="3" t="str">
        <f>+CONCATENATE(I607," - ",[4]Hoja1!B574)</f>
        <v>Mitu - 900520484</v>
      </c>
      <c r="I577" s="3" t="s">
        <v>1321</v>
      </c>
    </row>
    <row r="578" spans="8:9" x14ac:dyDescent="0.35">
      <c r="H578" s="3" t="str">
        <f>+CONCATENATE(I608," - ",[4]Hoja1!B575)</f>
        <v>Mocoa - 900886903</v>
      </c>
      <c r="I578" s="3" t="s">
        <v>1322</v>
      </c>
    </row>
    <row r="579" spans="8:9" x14ac:dyDescent="0.35">
      <c r="H579" s="3" t="str">
        <f>+CONCATENATE(I609," - ",[4]Hoja1!B576)</f>
        <v>Mogotes - 901310396</v>
      </c>
      <c r="I579" s="3" t="s">
        <v>206</v>
      </c>
    </row>
    <row r="580" spans="8:9" x14ac:dyDescent="0.35">
      <c r="H580" s="3" t="str">
        <f>+CONCATENATE(I610," - ",[4]Hoja1!B577)</f>
        <v>Molagavita - 900321609</v>
      </c>
      <c r="I580" s="3" t="s">
        <v>1323</v>
      </c>
    </row>
    <row r="581" spans="8:9" x14ac:dyDescent="0.35">
      <c r="H581" s="3" t="str">
        <f>+CONCATENATE(I611," - ",[4]Hoja1!B578)</f>
        <v>Momil - 900965457</v>
      </c>
      <c r="I581" s="3" t="s">
        <v>1324</v>
      </c>
    </row>
    <row r="582" spans="8:9" x14ac:dyDescent="0.35">
      <c r="H582" s="3" t="str">
        <f>+CONCATENATE(I612," - ",[4]Hoja1!B579)</f>
        <v>Mompos - 901365361</v>
      </c>
      <c r="I582" s="3" t="s">
        <v>1325</v>
      </c>
    </row>
    <row r="583" spans="8:9" x14ac:dyDescent="0.35">
      <c r="H583" s="3" t="str">
        <f>+CONCATENATE(I613," - ",[4]Hoja1!B580)</f>
        <v>Mongua - 901215795</v>
      </c>
      <c r="I583" s="3" t="s">
        <v>1326</v>
      </c>
    </row>
    <row r="584" spans="8:9" x14ac:dyDescent="0.35">
      <c r="H584" s="3" t="str">
        <f>+CONCATENATE(I614," - ",[4]Hoja1!B581)</f>
        <v>Mongui - 901080578</v>
      </c>
      <c r="I584" s="3" t="s">
        <v>1327</v>
      </c>
    </row>
    <row r="585" spans="8:9" x14ac:dyDescent="0.35">
      <c r="H585" s="3" t="str">
        <f>+CONCATENATE(I615," - ",[4]Hoja1!B582)</f>
        <v>Moniquira - 900435916</v>
      </c>
      <c r="I585" s="3" t="s">
        <v>1328</v>
      </c>
    </row>
    <row r="586" spans="8:9" x14ac:dyDescent="0.35">
      <c r="H586" s="3" t="str">
        <f>+CONCATENATE(I616," - ",[4]Hoja1!B583)</f>
        <v>Montebello - 901334379</v>
      </c>
      <c r="I586" s="3" t="s">
        <v>1329</v>
      </c>
    </row>
    <row r="587" spans="8:9" x14ac:dyDescent="0.35">
      <c r="H587" s="3" t="str">
        <f>+CONCATENATE(I617," - ",[4]Hoja1!B584)</f>
        <v>Montecristo - 901362360</v>
      </c>
      <c r="I587" s="3" t="s">
        <v>1330</v>
      </c>
    </row>
    <row r="588" spans="8:9" x14ac:dyDescent="0.35">
      <c r="H588" s="3" t="str">
        <f>+CONCATENATE(I618," - ",[4]Hoja1!B585)</f>
        <v>Montelibano - 900265408</v>
      </c>
      <c r="I588" s="3" t="s">
        <v>1331</v>
      </c>
    </row>
    <row r="589" spans="8:9" x14ac:dyDescent="0.35">
      <c r="H589" s="3" t="str">
        <f>+CONCATENATE(I619," - ",[4]Hoja1!B586)</f>
        <v>Montenegro - 901373354</v>
      </c>
      <c r="I589" s="3" t="s">
        <v>1332</v>
      </c>
    </row>
    <row r="590" spans="8:9" x14ac:dyDescent="0.35">
      <c r="H590" s="3" t="str">
        <f>+CONCATENATE(I620," - ",[4]Hoja1!B587)</f>
        <v>Monteria  - 900061680</v>
      </c>
      <c r="I590" s="3" t="s">
        <v>1333</v>
      </c>
    </row>
    <row r="591" spans="8:9" x14ac:dyDescent="0.35">
      <c r="H591" s="3" t="str">
        <f>+CONCATENATE(I621," - ",[4]Hoja1!B588)</f>
        <v>Monterrey - 830122776</v>
      </c>
      <c r="I591" s="3" t="s">
        <v>1334</v>
      </c>
    </row>
    <row r="592" spans="8:9" x14ac:dyDescent="0.35">
      <c r="H592" s="3" t="str">
        <f>+CONCATENATE(I622," - ",[4]Hoja1!B589)</f>
        <v>Moñitos - 901347953</v>
      </c>
      <c r="I592" s="3" t="s">
        <v>1335</v>
      </c>
    </row>
    <row r="593" spans="8:9" x14ac:dyDescent="0.35">
      <c r="H593" s="3" t="str">
        <f>+CONCATENATE(I623," - ",[4]Hoja1!B590)</f>
        <v>Morales - 901274664</v>
      </c>
      <c r="I593" s="3" t="s">
        <v>1336</v>
      </c>
    </row>
    <row r="594" spans="8:9" x14ac:dyDescent="0.35">
      <c r="H594" s="3" t="str">
        <f>+CONCATENATE(I624," - ",[4]Hoja1!B591)</f>
        <v>Morales - 901145470</v>
      </c>
      <c r="I594" s="3" t="s">
        <v>1337</v>
      </c>
    </row>
    <row r="595" spans="8:9" x14ac:dyDescent="0.35">
      <c r="H595" s="3" t="str">
        <f>+CONCATENATE(I625," - ",[4]Hoja1!B592)</f>
        <v>Morelia - 901243070</v>
      </c>
      <c r="I595" s="3" t="s">
        <v>1338</v>
      </c>
    </row>
    <row r="596" spans="8:9" x14ac:dyDescent="0.35">
      <c r="H596" s="3" t="str">
        <f>+CONCATENATE(I626," - ",[4]Hoja1!B593)</f>
        <v>Morichal - 800200336</v>
      </c>
      <c r="I596" s="3" t="s">
        <v>1339</v>
      </c>
    </row>
    <row r="597" spans="8:9" x14ac:dyDescent="0.35">
      <c r="H597" s="3" t="str">
        <f>+CONCATENATE(I627," - ",[4]Hoja1!B594)</f>
        <v>Mosquera - 800130640</v>
      </c>
      <c r="I597" s="3" t="s">
        <v>1340</v>
      </c>
    </row>
    <row r="598" spans="8:9" x14ac:dyDescent="0.35">
      <c r="H598" s="3" t="str">
        <f>+CONCATENATE(I628," - ",[4]Hoja1!B595)</f>
        <v>Mosquera - 890205565</v>
      </c>
      <c r="I598" s="3" t="s">
        <v>1341</v>
      </c>
    </row>
    <row r="599" spans="8:9" x14ac:dyDescent="0.35">
      <c r="H599" s="3" t="str">
        <f>+CONCATENATE(I629," - ",[4]Hoja1!B596)</f>
        <v>Motavita - 900800408</v>
      </c>
      <c r="I599" s="3" t="s">
        <v>1342</v>
      </c>
    </row>
    <row r="600" spans="8:9" x14ac:dyDescent="0.35">
      <c r="H600" s="3" t="str">
        <f>+CONCATENATE(I630," - ",[4]Hoja1!B597)</f>
        <v>Murillo - 900440771</v>
      </c>
      <c r="I600" s="3" t="s">
        <v>1343</v>
      </c>
    </row>
    <row r="601" spans="8:9" x14ac:dyDescent="0.35">
      <c r="H601" s="3" t="str">
        <f>+CONCATENATE(I631," - ",[4]Hoja1!B598)</f>
        <v>Murindo - 899999421</v>
      </c>
      <c r="I601" s="3" t="s">
        <v>1344</v>
      </c>
    </row>
    <row r="602" spans="8:9" x14ac:dyDescent="0.35">
      <c r="H602" s="3" t="str">
        <f>+CONCATENATE(I632," - ",[4]Hoja1!B599)</f>
        <v>Mutata - 891400435</v>
      </c>
      <c r="I602" s="3" t="s">
        <v>1345</v>
      </c>
    </row>
    <row r="603" spans="8:9" x14ac:dyDescent="0.35">
      <c r="H603" s="3" t="str">
        <f>+CONCATENATE(I633," - ",[4]Hoja1!B600)</f>
        <v>Mutiscua - 899999162</v>
      </c>
      <c r="I603" s="3" t="s">
        <v>1345</v>
      </c>
    </row>
    <row r="604" spans="8:9" x14ac:dyDescent="0.35">
      <c r="H604" s="3" t="str">
        <f>+CONCATENATE(I634," - ",[4]Hoja1!B601)</f>
        <v>Muzo - 901368821</v>
      </c>
      <c r="I604" s="3" t="s">
        <v>1346</v>
      </c>
    </row>
    <row r="605" spans="8:9" x14ac:dyDescent="0.35">
      <c r="H605" s="3" t="str">
        <f>+CONCATENATE(I635," - ",[4]Hoja1!B602)</f>
        <v>Nariño - 900140433</v>
      </c>
      <c r="I605" s="3" t="s">
        <v>1347</v>
      </c>
    </row>
    <row r="606" spans="8:9" x14ac:dyDescent="0.35">
      <c r="H606" s="3" t="str">
        <f>+CONCATENATE(I636," - ",[4]Hoja1!B603)</f>
        <v>Nariño - 901247313</v>
      </c>
      <c r="I606" s="3" t="s">
        <v>1348</v>
      </c>
    </row>
    <row r="607" spans="8:9" x14ac:dyDescent="0.35">
      <c r="H607" s="3" t="str">
        <f>+CONCATENATE(I637," - ",[4]Hoja1!B604)</f>
        <v>Nariño - 900955571</v>
      </c>
      <c r="I607" s="3" t="s">
        <v>1349</v>
      </c>
    </row>
    <row r="608" spans="8:9" x14ac:dyDescent="0.35">
      <c r="H608" s="3" t="str">
        <f>+CONCATENATE(I638," - ",[4]Hoja1!B605)</f>
        <v>Nataga - 901374820</v>
      </c>
      <c r="I608" s="3" t="s">
        <v>221</v>
      </c>
    </row>
    <row r="609" spans="8:9" x14ac:dyDescent="0.35">
      <c r="H609" s="3" t="str">
        <f>+CONCATENATE(I639," - ",[4]Hoja1!B606)</f>
        <v>Natagaima - 901140685</v>
      </c>
      <c r="I609" s="3" t="s">
        <v>1350</v>
      </c>
    </row>
    <row r="610" spans="8:9" x14ac:dyDescent="0.35">
      <c r="H610" s="3" t="str">
        <f>+CONCATENATE(I640," - ",[4]Hoja1!B607)</f>
        <v>Nechi - 901375192</v>
      </c>
      <c r="I610" s="3" t="s">
        <v>1351</v>
      </c>
    </row>
    <row r="611" spans="8:9" x14ac:dyDescent="0.35">
      <c r="H611" s="3" t="str">
        <f>+CONCATENATE(I641," - ",[4]Hoja1!B608)</f>
        <v>Necocli - 900526739</v>
      </c>
      <c r="I611" s="3" t="s">
        <v>1352</v>
      </c>
    </row>
    <row r="612" spans="8:9" x14ac:dyDescent="0.35">
      <c r="H612" s="3" t="str">
        <f>+CONCATENATE(I642," - ",[4]Hoja1!B609)</f>
        <v>Neira - 901357425</v>
      </c>
      <c r="I612" s="3" t="s">
        <v>1353</v>
      </c>
    </row>
    <row r="613" spans="8:9" x14ac:dyDescent="0.35">
      <c r="H613" s="3" t="str">
        <f>+CONCATENATE(I643," - ",[4]Hoja1!B610)</f>
        <v>Neiva - 901299424</v>
      </c>
      <c r="I613" s="3" t="s">
        <v>1354</v>
      </c>
    </row>
    <row r="614" spans="8:9" x14ac:dyDescent="0.35">
      <c r="H614" s="3" t="str">
        <f>+CONCATENATE(I644," - ",[4]Hoja1!B611)</f>
        <v>Nemocon - 860515564</v>
      </c>
      <c r="I614" s="3" t="s">
        <v>1355</v>
      </c>
    </row>
    <row r="615" spans="8:9" x14ac:dyDescent="0.35">
      <c r="H615" s="3" t="str">
        <f>+CONCATENATE(I645," - ",[4]Hoja1!B612)</f>
        <v>Nilo - 890985032</v>
      </c>
      <c r="I615" s="3" t="s">
        <v>1356</v>
      </c>
    </row>
    <row r="616" spans="8:9" x14ac:dyDescent="0.35">
      <c r="H616" s="3" t="str">
        <f>+CONCATENATE(I646," - ",[4]Hoja1!B613)</f>
        <v>Nimaima - 901365956</v>
      </c>
      <c r="I616" s="3" t="s">
        <v>1357</v>
      </c>
    </row>
    <row r="617" spans="8:9" x14ac:dyDescent="0.35">
      <c r="H617" s="3" t="str">
        <f>+CONCATENATE(I647," - ",[4]Hoja1!B614)</f>
        <v>Nobsa - 900759161</v>
      </c>
      <c r="I617" s="3" t="s">
        <v>1358</v>
      </c>
    </row>
    <row r="618" spans="8:9" x14ac:dyDescent="0.35">
      <c r="H618" s="3" t="str">
        <f>+CONCATENATE(I648," - ",[4]Hoja1!B615)</f>
        <v>Nocaima - 901346915</v>
      </c>
      <c r="I618" s="3" t="s">
        <v>1359</v>
      </c>
    </row>
    <row r="619" spans="8:9" x14ac:dyDescent="0.35">
      <c r="H619" s="3" t="str">
        <f>+CONCATENATE(I649," - ",[4]Hoja1!B616)</f>
        <v>Norcasia - 900673222</v>
      </c>
      <c r="I619" s="3" t="s">
        <v>1360</v>
      </c>
    </row>
    <row r="620" spans="8:9" x14ac:dyDescent="0.35">
      <c r="H620" s="3" t="str">
        <f>+CONCATENATE(I650," - ",[4]Hoja1!B617)</f>
        <v>Novita - 900949796</v>
      </c>
      <c r="I620" s="3" t="s">
        <v>1361</v>
      </c>
    </row>
    <row r="621" spans="8:9" x14ac:dyDescent="0.35">
      <c r="H621" s="3" t="str">
        <f>+CONCATENATE(I651," - ",[4]Hoja1!B618)</f>
        <v>Nueva Granada - 800105308</v>
      </c>
      <c r="I621" s="3" t="s">
        <v>1362</v>
      </c>
    </row>
    <row r="622" spans="8:9" x14ac:dyDescent="0.35">
      <c r="H622" s="3" t="str">
        <f>+CONCATENATE(I652," - ",[4]Hoja1!B619)</f>
        <v>Nuevo Colon - 800055599</v>
      </c>
      <c r="I622" s="3" t="s">
        <v>1363</v>
      </c>
    </row>
    <row r="623" spans="8:9" x14ac:dyDescent="0.35">
      <c r="H623" s="3" t="str">
        <f>+CONCATENATE(I653," - ",[4]Hoja1!B620)</f>
        <v>Nunchia - 901327803</v>
      </c>
      <c r="I623" s="3" t="s">
        <v>1364</v>
      </c>
    </row>
    <row r="624" spans="8:9" x14ac:dyDescent="0.35">
      <c r="H624" s="3" t="str">
        <f>+CONCATENATE(I654," - ",[4]Hoja1!B621)</f>
        <v>Nuqui - 830050228</v>
      </c>
      <c r="I624" s="3" t="s">
        <v>1364</v>
      </c>
    </row>
    <row r="625" spans="8:9" x14ac:dyDescent="0.35">
      <c r="H625" s="3" t="str">
        <f>+CONCATENATE(I655," - ",[4]Hoja1!B622)</f>
        <v>Obando - 901361242</v>
      </c>
      <c r="I625" s="3" t="s">
        <v>1365</v>
      </c>
    </row>
    <row r="626" spans="8:9" x14ac:dyDescent="0.35">
      <c r="H626" s="3" t="str">
        <f>+CONCATENATE(I656," - ",[4]Hoja1!B623)</f>
        <v>Ocamonte - 900887011</v>
      </c>
      <c r="I626" s="3" t="s">
        <v>1366</v>
      </c>
    </row>
    <row r="627" spans="8:9" x14ac:dyDescent="0.35">
      <c r="H627" s="3" t="str">
        <f>+CONCATENATE(I657," - ",[4]Hoja1!B624)</f>
        <v>Ocana - 860007336</v>
      </c>
      <c r="I627" s="3" t="s">
        <v>1367</v>
      </c>
    </row>
    <row r="628" spans="8:9" x14ac:dyDescent="0.35">
      <c r="H628" s="3" t="str">
        <f>+CONCATENATE(I658," - ",[4]Hoja1!B625)</f>
        <v>Oiba - 811005042</v>
      </c>
      <c r="I628" s="3" t="s">
        <v>1367</v>
      </c>
    </row>
    <row r="629" spans="8:9" x14ac:dyDescent="0.35">
      <c r="H629" s="3" t="str">
        <f>+CONCATENATE(I659," - ",[4]Hoja1!B626)</f>
        <v>Oicata - 900867923</v>
      </c>
      <c r="I629" s="3" t="s">
        <v>1368</v>
      </c>
    </row>
    <row r="630" spans="8:9" x14ac:dyDescent="0.35">
      <c r="H630" s="3" t="str">
        <f>+CONCATENATE(I660," - ",[4]Hoja1!B627)</f>
        <v>Olaya - 830022491</v>
      </c>
      <c r="I630" s="3" t="s">
        <v>1369</v>
      </c>
    </row>
    <row r="631" spans="8:9" x14ac:dyDescent="0.35">
      <c r="H631" s="3" t="str">
        <f>+CONCATENATE(I661," - ",[4]Hoja1!B628)</f>
        <v>Olaya Herrera - 901371834</v>
      </c>
      <c r="I631" s="3" t="s">
        <v>1370</v>
      </c>
    </row>
    <row r="632" spans="8:9" x14ac:dyDescent="0.35">
      <c r="H632" s="3" t="str">
        <f>+CONCATENATE(I662," - ",[4]Hoja1!B629)</f>
        <v>Onzaga - 834000764</v>
      </c>
      <c r="I632" s="3" t="s">
        <v>1371</v>
      </c>
    </row>
    <row r="633" spans="8:9" x14ac:dyDescent="0.35">
      <c r="H633" s="3" t="str">
        <f>+CONCATENATE(I663," - ",[4]Hoja1!B630)</f>
        <v>Oporapa - 830085426</v>
      </c>
      <c r="I633" s="3" t="s">
        <v>1372</v>
      </c>
    </row>
    <row r="634" spans="8:9" x14ac:dyDescent="0.35">
      <c r="H634" s="3" t="str">
        <f>+CONCATENATE(I664," - ",[4]Hoja1!B631)</f>
        <v>Orito - 800080027</v>
      </c>
      <c r="I634" s="3" t="s">
        <v>1373</v>
      </c>
    </row>
    <row r="635" spans="8:9" x14ac:dyDescent="0.35">
      <c r="H635" s="3" t="str">
        <f>+CONCATENATE(I665," - ",[4]Hoja1!B632)</f>
        <v>Orocue - 901226841</v>
      </c>
      <c r="I635" s="3" t="s">
        <v>264</v>
      </c>
    </row>
    <row r="636" spans="8:9" x14ac:dyDescent="0.35">
      <c r="H636" s="3" t="str">
        <f>+CONCATENATE(I666," - ",[4]Hoja1!B633)</f>
        <v>Ortega - 900848211</v>
      </c>
      <c r="I636" s="3" t="s">
        <v>264</v>
      </c>
    </row>
    <row r="637" spans="8:9" x14ac:dyDescent="0.35">
      <c r="H637" s="3" t="str">
        <f>+CONCATENATE(I667," - ",[4]Hoja1!B634)</f>
        <v>Ospina - 830127647</v>
      </c>
      <c r="I637" s="3" t="s">
        <v>264</v>
      </c>
    </row>
    <row r="638" spans="8:9" x14ac:dyDescent="0.35">
      <c r="H638" s="3" t="str">
        <f>+CONCATENATE(I668," - ",[4]Hoja1!B635)</f>
        <v>Otanche - 830105648</v>
      </c>
      <c r="I638" s="3" t="s">
        <v>1374</v>
      </c>
    </row>
    <row r="639" spans="8:9" x14ac:dyDescent="0.35">
      <c r="H639" s="3" t="str">
        <f>+CONCATENATE(I669," - ",[4]Hoja1!B636)</f>
        <v>Ovejas - 901352718</v>
      </c>
      <c r="I639" s="3" t="s">
        <v>1375</v>
      </c>
    </row>
    <row r="640" spans="8:9" x14ac:dyDescent="0.35">
      <c r="H640" s="3" t="str">
        <f>+CONCATENATE(I670," - ",[4]Hoja1!B637)</f>
        <v>Pachavita - 900815561</v>
      </c>
      <c r="I640" s="3" t="s">
        <v>1376</v>
      </c>
    </row>
    <row r="641" spans="8:9" x14ac:dyDescent="0.35">
      <c r="H641" s="3" t="str">
        <f>+CONCATENATE(I671," - ",[4]Hoja1!B638)</f>
        <v>Pacho - 860503702</v>
      </c>
      <c r="I641" s="3" t="s">
        <v>1377</v>
      </c>
    </row>
    <row r="642" spans="8:9" x14ac:dyDescent="0.35">
      <c r="H642" s="3" t="str">
        <f>+CONCATENATE(I672," - ",[4]Hoja1!B639)</f>
        <v>Pacoa - 900555485</v>
      </c>
      <c r="I642" s="3" t="s">
        <v>1378</v>
      </c>
    </row>
    <row r="643" spans="8:9" x14ac:dyDescent="0.35">
      <c r="H643" s="3" t="str">
        <f>+CONCATENATE(I673," - ",[4]Hoja1!B640)</f>
        <v>Pacora - 900511875</v>
      </c>
      <c r="I643" s="3" t="s">
        <v>234</v>
      </c>
    </row>
    <row r="644" spans="8:9" x14ac:dyDescent="0.35">
      <c r="H644" s="3" t="str">
        <f>+CONCATENATE(I674," - ",[4]Hoja1!B641)</f>
        <v>Padilla - 900867502</v>
      </c>
      <c r="I644" s="3" t="s">
        <v>1379</v>
      </c>
    </row>
    <row r="645" spans="8:9" x14ac:dyDescent="0.35">
      <c r="H645" s="3" t="str">
        <f>+CONCATENATE(I675," - ",[4]Hoja1!B642)</f>
        <v>Paez - 900729637</v>
      </c>
      <c r="I645" s="3" t="s">
        <v>1380</v>
      </c>
    </row>
    <row r="646" spans="8:9" x14ac:dyDescent="0.35">
      <c r="H646" s="3" t="str">
        <f>+CONCATENATE(I676," - ",[4]Hoja1!B643)</f>
        <v>Paez - 800093117</v>
      </c>
      <c r="I646" s="3" t="s">
        <v>1381</v>
      </c>
    </row>
    <row r="647" spans="8:9" x14ac:dyDescent="0.35">
      <c r="H647" s="3" t="str">
        <f>+CONCATENATE(I677," - ",[4]Hoja1!B644)</f>
        <v>Paicol - 900034035</v>
      </c>
      <c r="I647" s="3" t="s">
        <v>1382</v>
      </c>
    </row>
    <row r="648" spans="8:9" x14ac:dyDescent="0.35">
      <c r="H648" s="3" t="str">
        <f>+CONCATENATE(I678," - ",[4]Hoja1!B645)</f>
        <v>Pailitas - 901115317</v>
      </c>
      <c r="I648" s="3" t="s">
        <v>1383</v>
      </c>
    </row>
    <row r="649" spans="8:9" x14ac:dyDescent="0.35">
      <c r="H649" s="3" t="str">
        <f>+CONCATENATE(I679," - ",[4]Hoja1!B646)</f>
        <v>Paime - 901145743</v>
      </c>
      <c r="I649" s="3" t="s">
        <v>1384</v>
      </c>
    </row>
    <row r="650" spans="8:9" x14ac:dyDescent="0.35">
      <c r="H650" s="3" t="str">
        <f>+CONCATENATE(I680," - ",[4]Hoja1!B647)</f>
        <v>Paipa - 822007506</v>
      </c>
      <c r="I650" s="3" t="s">
        <v>1385</v>
      </c>
    </row>
    <row r="651" spans="8:9" x14ac:dyDescent="0.35">
      <c r="H651" s="3" t="str">
        <f>+CONCATENATE(I681," - ",[4]Hoja1!B648)</f>
        <v>Pajarito - 901317956</v>
      </c>
      <c r="I651" s="3" t="s">
        <v>1386</v>
      </c>
    </row>
    <row r="652" spans="8:9" x14ac:dyDescent="0.35">
      <c r="H652" s="3" t="str">
        <f>+CONCATENATE(I682," - ",[4]Hoja1!B649)</f>
        <v>Palermo - 901201361</v>
      </c>
      <c r="I652" s="3" t="s">
        <v>1387</v>
      </c>
    </row>
    <row r="653" spans="8:9" x14ac:dyDescent="0.35">
      <c r="H653" s="3" t="str">
        <f>+CONCATENATE(I683," - ",[4]Hoja1!B650)</f>
        <v>Palestina - 901043341</v>
      </c>
      <c r="I653" s="3" t="s">
        <v>1388</v>
      </c>
    </row>
    <row r="654" spans="8:9" x14ac:dyDescent="0.35">
      <c r="H654" s="3" t="str">
        <f>+CONCATENATE(I684," - ",[4]Hoja1!B651)</f>
        <v>Palestina - 900966554</v>
      </c>
      <c r="I654" s="3" t="s">
        <v>1389</v>
      </c>
    </row>
    <row r="655" spans="8:9" x14ac:dyDescent="0.35">
      <c r="H655" s="3" t="str">
        <f>+CONCATENATE(I685," - ",[4]Hoja1!B652)</f>
        <v>Palmar - 901271763</v>
      </c>
      <c r="I655" s="3" t="s">
        <v>1390</v>
      </c>
    </row>
    <row r="656" spans="8:9" x14ac:dyDescent="0.35">
      <c r="H656" s="3" t="str">
        <f>+CONCATENATE(I686," - ",[4]Hoja1!B653)</f>
        <v>Palmar De Varela - 900343892</v>
      </c>
      <c r="I656" s="3" t="s">
        <v>1391</v>
      </c>
    </row>
    <row r="657" spans="8:9" x14ac:dyDescent="0.35">
      <c r="H657" s="3" t="str">
        <f>+CONCATENATE(I687," - ",[4]Hoja1!B654)</f>
        <v>Palmira - 901173985</v>
      </c>
      <c r="I657" s="3" t="s">
        <v>1392</v>
      </c>
    </row>
    <row r="658" spans="8:9" x14ac:dyDescent="0.35">
      <c r="H658" s="3" t="str">
        <f>+CONCATENATE(I688," - ",[4]Hoja1!B655)</f>
        <v>Palmito - 890985417</v>
      </c>
      <c r="I658" s="3" t="s">
        <v>1393</v>
      </c>
    </row>
    <row r="659" spans="8:9" x14ac:dyDescent="0.35">
      <c r="H659" s="3" t="str">
        <f>+CONCATENATE(I689," - ",[4]Hoja1!B656)</f>
        <v>Palocabildo - 890107843</v>
      </c>
      <c r="I659" s="3" t="s">
        <v>1394</v>
      </c>
    </row>
    <row r="660" spans="8:9" x14ac:dyDescent="0.35">
      <c r="H660" s="3" t="str">
        <f>+CONCATENATE(I690," - ",[4]Hoja1!B657)</f>
        <v>Pamas Socorro - 830086122</v>
      </c>
      <c r="I660" s="3" t="s">
        <v>1395</v>
      </c>
    </row>
    <row r="661" spans="8:9" x14ac:dyDescent="0.35">
      <c r="H661" s="3" t="str">
        <f>+CONCATENATE(I691," - ",[4]Hoja1!B658)</f>
        <v>Pamplona - 901314258</v>
      </c>
      <c r="I661" s="3" t="s">
        <v>1396</v>
      </c>
    </row>
    <row r="662" spans="8:9" x14ac:dyDescent="0.35">
      <c r="H662" s="3" t="str">
        <f>+CONCATENATE(I692," - ",[4]Hoja1!B659)</f>
        <v>Pamplonita - 900354540</v>
      </c>
      <c r="I662" s="3" t="s">
        <v>1397</v>
      </c>
    </row>
    <row r="663" spans="8:9" x14ac:dyDescent="0.35">
      <c r="H663" s="3" t="str">
        <f>+CONCATENATE(I693," - ",[4]Hoja1!B660)</f>
        <v>Pana Pana - 800164767</v>
      </c>
      <c r="I663" s="3" t="s">
        <v>1398</v>
      </c>
    </row>
    <row r="664" spans="8:9" x14ac:dyDescent="0.35">
      <c r="H664" s="3" t="str">
        <f>+CONCATENATE(I694," - ",[4]Hoja1!B661)</f>
        <v>Pandi - 900346515</v>
      </c>
      <c r="I664" s="3" t="s">
        <v>1399</v>
      </c>
    </row>
    <row r="665" spans="8:9" x14ac:dyDescent="0.35">
      <c r="H665" s="3" t="str">
        <f>+CONCATENATE(I695," - ",[4]Hoja1!B662)</f>
        <v>Panqueba - 901284129</v>
      </c>
      <c r="I665" s="3" t="s">
        <v>1400</v>
      </c>
    </row>
    <row r="666" spans="8:9" x14ac:dyDescent="0.35">
      <c r="H666" s="3" t="str">
        <f>+CONCATENATE(I696," - ",[4]Hoja1!B663)</f>
        <v>Papunaua - 901323021</v>
      </c>
      <c r="I666" s="3" t="s">
        <v>1401</v>
      </c>
    </row>
    <row r="667" spans="8:9" x14ac:dyDescent="0.35">
      <c r="H667" s="3" t="str">
        <f>+CONCATENATE(I697," - ",[4]Hoja1!B664)</f>
        <v>Paramo - 1000194609</v>
      </c>
      <c r="I667" s="3" t="s">
        <v>1402</v>
      </c>
    </row>
    <row r="668" spans="8:9" x14ac:dyDescent="0.35">
      <c r="H668" s="3" t="str">
        <f>+CONCATENATE(I698," - ",[4]Hoja1!B665)</f>
        <v>Paratebueno - 811040462</v>
      </c>
      <c r="I668" s="3" t="s">
        <v>1403</v>
      </c>
    </row>
    <row r="669" spans="8:9" x14ac:dyDescent="0.35">
      <c r="H669" s="3" t="str">
        <f>+CONCATENATE(I699," - ",[4]Hoja1!B666)</f>
        <v>Pasca - 860013844</v>
      </c>
      <c r="I669" s="3" t="s">
        <v>1404</v>
      </c>
    </row>
    <row r="670" spans="8:9" x14ac:dyDescent="0.35">
      <c r="H670" s="3" t="str">
        <f>+CONCATENATE(I700," - ",[4]Hoja1!B667)</f>
        <v>Pasto - 900811024</v>
      </c>
      <c r="I670" s="3" t="s">
        <v>1405</v>
      </c>
    </row>
    <row r="671" spans="8:9" x14ac:dyDescent="0.35">
      <c r="H671" s="3" t="str">
        <f>+CONCATENATE(I701," - ",[4]Hoja1!B668)</f>
        <v>Patia(El Bordo) - 900091175</v>
      </c>
      <c r="I671" s="3" t="s">
        <v>1406</v>
      </c>
    </row>
    <row r="672" spans="8:9" x14ac:dyDescent="0.35">
      <c r="H672" s="3" t="str">
        <f>+CONCATENATE(I702," - ",[4]Hoja1!B669)</f>
        <v>Pauna - 901291837</v>
      </c>
      <c r="I672" s="3" t="s">
        <v>1407</v>
      </c>
    </row>
    <row r="673" spans="8:9" x14ac:dyDescent="0.35">
      <c r="H673" s="3" t="str">
        <f>+CONCATENATE(I703," - ",[4]Hoja1!B670)</f>
        <v>Paya - 860525616</v>
      </c>
      <c r="I673" s="3" t="s">
        <v>1408</v>
      </c>
    </row>
    <row r="674" spans="8:9" x14ac:dyDescent="0.35">
      <c r="H674" s="3" t="str">
        <f>+CONCATENATE(I704," - ",[4]Hoja1!B671)</f>
        <v>Paz De Ariporo - 811046078</v>
      </c>
      <c r="I674" s="3" t="s">
        <v>1409</v>
      </c>
    </row>
    <row r="675" spans="8:9" x14ac:dyDescent="0.35">
      <c r="H675" s="3" t="str">
        <f>+CONCATENATE(I705," - ",[4]Hoja1!B672)</f>
        <v>Paz De Rio - 824003473</v>
      </c>
      <c r="I675" s="3" t="s">
        <v>1410</v>
      </c>
    </row>
    <row r="676" spans="8:9" x14ac:dyDescent="0.35">
      <c r="H676" s="3" t="str">
        <f>+CONCATENATE(I706," - ",[4]Hoja1!B673)</f>
        <v>Pedraza - 901215432</v>
      </c>
      <c r="I676" s="3" t="s">
        <v>1410</v>
      </c>
    </row>
    <row r="677" spans="8:9" x14ac:dyDescent="0.35">
      <c r="H677" s="3" t="str">
        <f>+CONCATENATE(I707," - ",[4]Hoja1!B674)</f>
        <v>Pelaya - 900799428</v>
      </c>
      <c r="I677" s="3" t="s">
        <v>1411</v>
      </c>
    </row>
    <row r="678" spans="8:9" x14ac:dyDescent="0.35">
      <c r="H678" s="3" t="str">
        <f>+CONCATENATE(I708," - ",[4]Hoja1!B675)</f>
        <v>Pensilvania - 900368553</v>
      </c>
      <c r="I678" s="3" t="s">
        <v>1412</v>
      </c>
    </row>
    <row r="679" spans="8:9" x14ac:dyDescent="0.35">
      <c r="H679" s="3" t="str">
        <f>+CONCATENATE(I709," - ",[4]Hoja1!B676)</f>
        <v>Peñol - 830020831</v>
      </c>
      <c r="I679" s="3" t="s">
        <v>1413</v>
      </c>
    </row>
    <row r="680" spans="8:9" x14ac:dyDescent="0.35">
      <c r="H680" s="3" t="str">
        <f>+CONCATENATE(I710," - ",[4]Hoja1!B677)</f>
        <v>Peque - 52696700</v>
      </c>
      <c r="I680" s="3" t="s">
        <v>1414</v>
      </c>
    </row>
    <row r="681" spans="8:9" x14ac:dyDescent="0.35">
      <c r="H681" s="3" t="str">
        <f>+CONCATENATE(I711," - ",[4]Hoja1!B678)</f>
        <v>Pereira - 900074316</v>
      </c>
      <c r="I681" s="3" t="s">
        <v>1415</v>
      </c>
    </row>
    <row r="682" spans="8:9" x14ac:dyDescent="0.35">
      <c r="H682" s="3" t="str">
        <f>+CONCATENATE(I712," - ",[4]Hoja1!B679)</f>
        <v>Pesca - 830124625</v>
      </c>
      <c r="I682" s="3" t="s">
        <v>1416</v>
      </c>
    </row>
    <row r="683" spans="8:9" x14ac:dyDescent="0.35">
      <c r="H683" s="3" t="str">
        <f>+CONCATENATE(I713," - ",[4]Hoja1!B680)</f>
        <v>Piamonte - 901115598</v>
      </c>
      <c r="I683" s="3" t="s">
        <v>1417</v>
      </c>
    </row>
    <row r="684" spans="8:9" x14ac:dyDescent="0.35">
      <c r="H684" s="3" t="str">
        <f>+CONCATENATE(I714," - ",[4]Hoja1!B681)</f>
        <v>Piedecuesta - 901261348</v>
      </c>
      <c r="I684" s="3" t="s">
        <v>1417</v>
      </c>
    </row>
    <row r="685" spans="8:9" x14ac:dyDescent="0.35">
      <c r="H685" s="3" t="str">
        <f>+CONCATENATE(I715," - ",[4]Hoja1!B682)</f>
        <v>Piedras - 901297431</v>
      </c>
      <c r="I685" s="3" t="s">
        <v>1418</v>
      </c>
    </row>
    <row r="686" spans="8:9" x14ac:dyDescent="0.35">
      <c r="H686" s="3" t="str">
        <f>+CONCATENATE(I716," - ",[4]Hoja1!B683)</f>
        <v>Piendamo - 860076363</v>
      </c>
      <c r="I686" s="3" t="s">
        <v>1419</v>
      </c>
    </row>
    <row r="687" spans="8:9" x14ac:dyDescent="0.35">
      <c r="H687" s="3" t="str">
        <f>+CONCATENATE(I717," - ",[4]Hoja1!B684)</f>
        <v>Pijao - 901329855</v>
      </c>
      <c r="I687" s="3" t="s">
        <v>1420</v>
      </c>
    </row>
    <row r="688" spans="8:9" x14ac:dyDescent="0.35">
      <c r="H688" s="3" t="str">
        <f>+CONCATENATE(I718," - ",[4]Hoja1!B685)</f>
        <v>Pijiño Del Carmen - 800174784</v>
      </c>
      <c r="I688" s="3" t="s">
        <v>1421</v>
      </c>
    </row>
    <row r="689" spans="8:9" x14ac:dyDescent="0.35">
      <c r="H689" s="3" t="str">
        <f>+CONCATENATE(I719," - ",[4]Hoja1!B686)</f>
        <v>Pinchote - 860400083</v>
      </c>
      <c r="I689" s="3" t="s">
        <v>1422</v>
      </c>
    </row>
    <row r="690" spans="8:9" x14ac:dyDescent="0.35">
      <c r="H690" s="3" t="str">
        <f>+CONCATENATE(I720," - ",[4]Hoja1!B687)</f>
        <v>Pinillos - 900881932</v>
      </c>
      <c r="I690" s="3" t="s">
        <v>1423</v>
      </c>
    </row>
    <row r="691" spans="8:9" x14ac:dyDescent="0.35">
      <c r="H691" s="3" t="str">
        <f>+CONCATENATE(I721," - ",[4]Hoja1!B688)</f>
        <v>Piojo - 800191700</v>
      </c>
      <c r="I691" s="3" t="s">
        <v>1424</v>
      </c>
    </row>
    <row r="692" spans="8:9" x14ac:dyDescent="0.35">
      <c r="H692" s="3" t="str">
        <f>+CONCATENATE(I722," - ",[4]Hoja1!B689)</f>
        <v>Pisba - 804014515</v>
      </c>
      <c r="I692" s="3" t="s">
        <v>1425</v>
      </c>
    </row>
    <row r="693" spans="8:9" x14ac:dyDescent="0.35">
      <c r="H693" s="3" t="str">
        <f>+CONCATENATE(I723," - ",[4]Hoja1!B690)</f>
        <v>Pital - 900392924</v>
      </c>
      <c r="I693" s="3" t="s">
        <v>1426</v>
      </c>
    </row>
    <row r="694" spans="8:9" x14ac:dyDescent="0.35">
      <c r="H694" s="3" t="str">
        <f>+CONCATENATE(I724," - ",[4]Hoja1!B691)</f>
        <v>Pitalito - 98588349</v>
      </c>
      <c r="I694" s="3" t="s">
        <v>1427</v>
      </c>
    </row>
    <row r="695" spans="8:9" x14ac:dyDescent="0.35">
      <c r="H695" s="3" t="str">
        <f>+CONCATENATE(I725," - ",[4]Hoja1!B692)</f>
        <v>Pivijay - 901160487</v>
      </c>
      <c r="I695" s="3" t="s">
        <v>1428</v>
      </c>
    </row>
    <row r="696" spans="8:9" x14ac:dyDescent="0.35">
      <c r="H696" s="3" t="str">
        <f>+CONCATENATE(I726," - ",[4]Hoja1!B693)</f>
        <v>Planadas - 79958948</v>
      </c>
      <c r="I696" s="3" t="s">
        <v>1429</v>
      </c>
    </row>
    <row r="697" spans="8:9" x14ac:dyDescent="0.35">
      <c r="H697" s="3" t="str">
        <f>+CONCATENATE(I727," - ",[4]Hoja1!B694)</f>
        <v>Planeta Rica - 36550711</v>
      </c>
      <c r="I697" s="3" t="s">
        <v>1430</v>
      </c>
    </row>
    <row r="698" spans="8:9" x14ac:dyDescent="0.35">
      <c r="H698" s="3" t="str">
        <f>+CONCATENATE(I728," - ",[4]Hoja1!B695)</f>
        <v>Plato - 900593513</v>
      </c>
      <c r="I698" s="3" t="s">
        <v>1431</v>
      </c>
    </row>
    <row r="699" spans="8:9" x14ac:dyDescent="0.35">
      <c r="H699" s="3" t="str">
        <f>+CONCATENATE(I729," - ",[4]Hoja1!B696)</f>
        <v>Policarpa - 901113274</v>
      </c>
      <c r="I699" s="3" t="s">
        <v>1432</v>
      </c>
    </row>
    <row r="700" spans="8:9" x14ac:dyDescent="0.35">
      <c r="H700" s="3" t="str">
        <f>+CONCATENATE(I730," - ",[4]Hoja1!B697)</f>
        <v>Polonuevo - 830053319</v>
      </c>
      <c r="I700" s="3" t="s">
        <v>241</v>
      </c>
    </row>
    <row r="701" spans="8:9" x14ac:dyDescent="0.35">
      <c r="H701" s="3" t="str">
        <f>+CONCATENATE(I731," - ",[4]Hoja1!B698)</f>
        <v>Ponedera - 901322232</v>
      </c>
      <c r="I701" s="3" t="s">
        <v>1433</v>
      </c>
    </row>
    <row r="702" spans="8:9" x14ac:dyDescent="0.35">
      <c r="H702" s="3" t="str">
        <f>+CONCATENATE(I732," - ",[4]Hoja1!B699)</f>
        <v>Popayan  - 900827180</v>
      </c>
      <c r="I702" s="3" t="s">
        <v>1434</v>
      </c>
    </row>
    <row r="703" spans="8:9" x14ac:dyDescent="0.35">
      <c r="H703" s="3" t="str">
        <f>+CONCATENATE(I733," - ",[4]Hoja1!B700)</f>
        <v>Pore - 900687096</v>
      </c>
      <c r="I703" s="3" t="s">
        <v>1435</v>
      </c>
    </row>
    <row r="704" spans="8:9" x14ac:dyDescent="0.35">
      <c r="H704" s="3" t="str">
        <f>+CONCATENATE(I734," - ",[4]Hoja1!B701)</f>
        <v>Potosi - 811046120</v>
      </c>
      <c r="I704" s="3" t="s">
        <v>1436</v>
      </c>
    </row>
    <row r="705" spans="8:9" x14ac:dyDescent="0.35">
      <c r="H705" s="3" t="str">
        <f>+CONCATENATE(I735," - ",[4]Hoja1!B702)</f>
        <v>Pradera - 890900291</v>
      </c>
      <c r="I705" s="3" t="s">
        <v>1437</v>
      </c>
    </row>
    <row r="706" spans="8:9" x14ac:dyDescent="0.35">
      <c r="H706" s="3" t="str">
        <f>+CONCATENATE(I736," - ",[4]Hoja1!B703)</f>
        <v>Prado - 901265149</v>
      </c>
      <c r="I706" s="3" t="s">
        <v>1438</v>
      </c>
    </row>
    <row r="707" spans="8:9" x14ac:dyDescent="0.35">
      <c r="H707" s="3" t="str">
        <f>+CONCATENATE(I737," - ",[4]Hoja1!B704)</f>
        <v>Providencia - 901318591</v>
      </c>
      <c r="I707" s="3" t="s">
        <v>1439</v>
      </c>
    </row>
    <row r="708" spans="8:9" x14ac:dyDescent="0.35">
      <c r="H708" s="3" t="str">
        <f>+CONCATENATE(I738," - ",[4]Hoja1!B705)</f>
        <v>Providencia - 900323346</v>
      </c>
      <c r="I708" s="3" t="s">
        <v>1440</v>
      </c>
    </row>
    <row r="709" spans="8:9" x14ac:dyDescent="0.35">
      <c r="H709" s="3" t="str">
        <f>+CONCATENATE(I739," - ",[4]Hoja1!B706)</f>
        <v>Pto Nare(Lamagdalena) - 891300056</v>
      </c>
      <c r="I709" s="3" t="s">
        <v>1441</v>
      </c>
    </row>
    <row r="710" spans="8:9" x14ac:dyDescent="0.35">
      <c r="H710" s="3" t="str">
        <f>+CONCATENATE(I740," - ",[4]Hoja1!B707)</f>
        <v>Pueblo Bello - 901227980</v>
      </c>
      <c r="I710" s="3" t="s">
        <v>1442</v>
      </c>
    </row>
    <row r="711" spans="8:9" x14ac:dyDescent="0.35">
      <c r="H711" s="3" t="str">
        <f>+CONCATENATE(I741," - ",[4]Hoja1!B708)</f>
        <v>Pueblo Nuevo - 900794105</v>
      </c>
      <c r="I711" s="3" t="s">
        <v>247</v>
      </c>
    </row>
    <row r="712" spans="8:9" x14ac:dyDescent="0.35">
      <c r="H712" s="3" t="str">
        <f>+CONCATENATE(I742," - ",[4]Hoja1!B709)</f>
        <v>Pueblo Rico - 900505060</v>
      </c>
      <c r="I712" s="3" t="s">
        <v>1443</v>
      </c>
    </row>
    <row r="713" spans="8:9" x14ac:dyDescent="0.35">
      <c r="H713" s="3" t="str">
        <f>+CONCATENATE(I743," - ",[4]Hoja1!B710)</f>
        <v>Pueblorrico - 900313753</v>
      </c>
      <c r="I713" s="3" t="s">
        <v>1444</v>
      </c>
    </row>
    <row r="714" spans="8:9" x14ac:dyDescent="0.35">
      <c r="H714" s="3" t="str">
        <f>+CONCATENATE(I744," - ",[4]Hoja1!B711)</f>
        <v>Puebloviejo - 900575130</v>
      </c>
      <c r="I714" s="3" t="s">
        <v>1445</v>
      </c>
    </row>
    <row r="715" spans="8:9" x14ac:dyDescent="0.35">
      <c r="H715" s="3" t="str">
        <f>+CONCATENATE(I745," - ",[4]Hoja1!B712)</f>
        <v>Puente Nacional - 900913774</v>
      </c>
      <c r="I715" s="3" t="s">
        <v>1446</v>
      </c>
    </row>
    <row r="716" spans="8:9" x14ac:dyDescent="0.35">
      <c r="H716" s="3" t="str">
        <f>+CONCATENATE(I746," - ",[4]Hoja1!B713)</f>
        <v>Puerres - 901249413</v>
      </c>
      <c r="I716" s="3" t="s">
        <v>1447</v>
      </c>
    </row>
    <row r="717" spans="8:9" x14ac:dyDescent="0.35">
      <c r="H717" s="3" t="str">
        <f>+CONCATENATE(I747," - ",[4]Hoja1!B714)</f>
        <v>Puerto Alegria - 901144395</v>
      </c>
      <c r="I717" s="3" t="s">
        <v>1448</v>
      </c>
    </row>
    <row r="718" spans="8:9" x14ac:dyDescent="0.35">
      <c r="H718" s="3" t="str">
        <f>+CONCATENATE(I748," - ",[4]Hoja1!B715)</f>
        <v>Puerto Arica - 834001328</v>
      </c>
      <c r="I718" s="3" t="s">
        <v>1449</v>
      </c>
    </row>
    <row r="719" spans="8:9" x14ac:dyDescent="0.35">
      <c r="H719" s="3" t="str">
        <f>+CONCATENATE(I749," - ",[4]Hoja1!B716)</f>
        <v>Puerto Asis - 830126358</v>
      </c>
      <c r="I719" s="3" t="s">
        <v>1450</v>
      </c>
    </row>
    <row r="720" spans="8:9" x14ac:dyDescent="0.35">
      <c r="H720" s="3" t="str">
        <f>+CONCATENATE(I750," - ",[4]Hoja1!B717)</f>
        <v>Puerto Berrio - 901328650</v>
      </c>
      <c r="I720" s="3" t="s">
        <v>1451</v>
      </c>
    </row>
    <row r="721" spans="8:9" x14ac:dyDescent="0.35">
      <c r="H721" s="3" t="str">
        <f>+CONCATENATE(I751," - ",[4]Hoja1!B718)</f>
        <v>Puerto Boyaca - 800146643</v>
      </c>
      <c r="I721" s="3" t="s">
        <v>1452</v>
      </c>
    </row>
    <row r="722" spans="8:9" x14ac:dyDescent="0.35">
      <c r="H722" s="3" t="str">
        <f>+CONCATENATE(I752," - ",[4]Hoja1!B719)</f>
        <v>Puerto Caicedo - 811033664</v>
      </c>
      <c r="I722" s="3" t="s">
        <v>1453</v>
      </c>
    </row>
    <row r="723" spans="8:9" x14ac:dyDescent="0.35">
      <c r="H723" s="3" t="str">
        <f>+CONCATENATE(I753," - ",[4]Hoja1!B720)</f>
        <v>Puerto Carreño - 900516534</v>
      </c>
      <c r="I723" s="3" t="s">
        <v>1454</v>
      </c>
    </row>
    <row r="724" spans="8:9" x14ac:dyDescent="0.35">
      <c r="H724" s="3" t="str">
        <f>+CONCATENATE(I754," - ",[4]Hoja1!B721)</f>
        <v>Puerto Colombia - 860039817</v>
      </c>
      <c r="I724" s="3" t="s">
        <v>1455</v>
      </c>
    </row>
    <row r="725" spans="8:9" x14ac:dyDescent="0.35">
      <c r="H725" s="3" t="str">
        <f>+CONCATENATE(I755," - ",[4]Hoja1!B722)</f>
        <v>Puerto Colombia - 860005114</v>
      </c>
      <c r="I725" s="3" t="s">
        <v>1456</v>
      </c>
    </row>
    <row r="726" spans="8:9" x14ac:dyDescent="0.35">
      <c r="H726" s="3" t="str">
        <f>+CONCATENATE(I756," - ",[4]Hoja1!B723)</f>
        <v>Puerto Concordia - 860010371</v>
      </c>
      <c r="I726" s="3" t="s">
        <v>1457</v>
      </c>
    </row>
    <row r="727" spans="8:9" x14ac:dyDescent="0.35">
      <c r="H727" s="3" t="str">
        <f>+CONCATENATE(I757," - ",[4]Hoja1!B724)</f>
        <v>Puerto Escondido - 890700148</v>
      </c>
      <c r="I727" s="3" t="s">
        <v>1458</v>
      </c>
    </row>
    <row r="728" spans="8:9" x14ac:dyDescent="0.35">
      <c r="H728" s="3" t="str">
        <f>+CONCATENATE(I758," - ",[4]Hoja1!B725)</f>
        <v>Puerto Gaitan - 892099325</v>
      </c>
      <c r="I728" s="3" t="s">
        <v>1459</v>
      </c>
    </row>
    <row r="729" spans="8:9" x14ac:dyDescent="0.35">
      <c r="H729" s="3" t="str">
        <f>+CONCATENATE(I759," - ",[4]Hoja1!B726)</f>
        <v>Puerto Guzman - 890911179</v>
      </c>
      <c r="I729" s="3" t="s">
        <v>1460</v>
      </c>
    </row>
    <row r="730" spans="8:9" x14ac:dyDescent="0.35">
      <c r="H730" s="3" t="str">
        <f>+CONCATENATE(I760," - ",[4]Hoja1!B727)</f>
        <v>Puerto Leguizamo - 901344873</v>
      </c>
      <c r="I730" s="3" t="s">
        <v>1461</v>
      </c>
    </row>
    <row r="731" spans="8:9" x14ac:dyDescent="0.35">
      <c r="H731" s="3" t="str">
        <f>+CONCATENATE(I761," - ",[4]Hoja1!B728)</f>
        <v>Puerto Libertador - 892099325</v>
      </c>
      <c r="I731" s="3" t="s">
        <v>1462</v>
      </c>
    </row>
    <row r="732" spans="8:9" x14ac:dyDescent="0.35">
      <c r="H732" s="3" t="str">
        <f>+CONCATENATE(I762," - ",[4]Hoja1!B729)</f>
        <v>Puerto Lleras - 901036909</v>
      </c>
      <c r="I732" s="3" t="s">
        <v>1463</v>
      </c>
    </row>
    <row r="733" spans="8:9" x14ac:dyDescent="0.35">
      <c r="H733" s="3" t="str">
        <f>+CONCATENATE(I763," - ",[4]Hoja1!B730)</f>
        <v>Puerto Lopez - 901243389</v>
      </c>
      <c r="I733" s="3" t="s">
        <v>1464</v>
      </c>
    </row>
    <row r="734" spans="8:9" x14ac:dyDescent="0.35">
      <c r="H734" s="3" t="str">
        <f>+CONCATENATE(I764," - ",[4]Hoja1!B731)</f>
        <v>Puerto Nariño - 890982515</v>
      </c>
      <c r="I734" s="3" t="s">
        <v>1465</v>
      </c>
    </row>
    <row r="735" spans="8:9" x14ac:dyDescent="0.35">
      <c r="H735" s="3" t="str">
        <f>+CONCATENATE(I765," - ",[4]Hoja1!B732)</f>
        <v>Puerto Parra - 900163378</v>
      </c>
      <c r="I735" s="3" t="s">
        <v>1466</v>
      </c>
    </row>
    <row r="736" spans="8:9" x14ac:dyDescent="0.35">
      <c r="H736" s="3" t="str">
        <f>+CONCATENATE(I766," - ",[4]Hoja1!B733)</f>
        <v>Puerto Rico - 901277447</v>
      </c>
      <c r="I736" s="3" t="s">
        <v>1467</v>
      </c>
    </row>
    <row r="737" spans="8:9" x14ac:dyDescent="0.35">
      <c r="H737" s="3" t="str">
        <f>+CONCATENATE(I767," - ",[4]Hoja1!B734)</f>
        <v>Puerto Rico - 830069745</v>
      </c>
      <c r="I737" s="3" t="s">
        <v>1468</v>
      </c>
    </row>
    <row r="738" spans="8:9" x14ac:dyDescent="0.35">
      <c r="H738" s="3" t="str">
        <f>+CONCATENATE(I768," - ",[4]Hoja1!B735)</f>
        <v>Puerto Rondon - 901245633</v>
      </c>
      <c r="I738" s="3" t="s">
        <v>1468</v>
      </c>
    </row>
    <row r="739" spans="8:9" x14ac:dyDescent="0.35">
      <c r="H739" s="3" t="str">
        <f>+CONCATENATE(I769," - ",[4]Hoja1!B736)</f>
        <v>Puerto Salgar - 8909042529</v>
      </c>
      <c r="I739" s="3" t="s">
        <v>1469</v>
      </c>
    </row>
    <row r="740" spans="8:9" x14ac:dyDescent="0.35">
      <c r="H740" s="3" t="str">
        <f>+CONCATENATE(I770," - ",[4]Hoja1!B737)</f>
        <v>Puerto Sandander - 811007991</v>
      </c>
      <c r="I740" s="3" t="s">
        <v>1470</v>
      </c>
    </row>
    <row r="741" spans="8:9" x14ac:dyDescent="0.35">
      <c r="H741" s="3" t="str">
        <f>+CONCATENATE(I771," - ",[4]Hoja1!B738)</f>
        <v>Puerto Santander - 890912734</v>
      </c>
      <c r="I741" s="3" t="s">
        <v>1471</v>
      </c>
    </row>
    <row r="742" spans="8:9" x14ac:dyDescent="0.35">
      <c r="H742" s="3" t="str">
        <f>+CONCATENATE(I772," - ",[4]Hoja1!B739)</f>
        <v>Puerto Tejada - 860402847</v>
      </c>
      <c r="I742" s="3" t="s">
        <v>1472</v>
      </c>
    </row>
    <row r="743" spans="8:9" x14ac:dyDescent="0.35">
      <c r="H743" s="3" t="str">
        <f>+CONCATENATE(I773," - ",[4]Hoja1!B740)</f>
        <v>Puerto Triunfo - 901337165</v>
      </c>
      <c r="I743" s="3" t="s">
        <v>1473</v>
      </c>
    </row>
    <row r="744" spans="8:9" x14ac:dyDescent="0.35">
      <c r="H744" s="3" t="str">
        <f>+CONCATENATE(I774," - ",[4]Hoja1!B741)</f>
        <v>Puerto Wilches - 900807240</v>
      </c>
      <c r="I744" s="3" t="s">
        <v>1474</v>
      </c>
    </row>
    <row r="745" spans="8:9" x14ac:dyDescent="0.35">
      <c r="H745" s="3" t="str">
        <f>+CONCATENATE(I775," - ",[4]Hoja1!B742)</f>
        <v>Puli - 901274659</v>
      </c>
      <c r="I745" s="3" t="s">
        <v>1475</v>
      </c>
    </row>
    <row r="746" spans="8:9" x14ac:dyDescent="0.35">
      <c r="H746" s="3" t="str">
        <f>+CONCATENATE(I776," - ",[4]Hoja1!B743)</f>
        <v>Pupiales - 900245434</v>
      </c>
      <c r="I746" s="3" t="s">
        <v>1476</v>
      </c>
    </row>
    <row r="747" spans="8:9" x14ac:dyDescent="0.35">
      <c r="H747" s="3" t="str">
        <f>+CONCATENATE(I777," - ",[4]Hoja1!B744)</f>
        <v>Purace - 890911450</v>
      </c>
      <c r="I747" s="3" t="s">
        <v>1477</v>
      </c>
    </row>
    <row r="748" spans="8:9" x14ac:dyDescent="0.35">
      <c r="H748" s="3" t="str">
        <f>+CONCATENATE(I778," - ",[4]Hoja1!B745)</f>
        <v>Purificacion - 1094921385</v>
      </c>
      <c r="I748" s="3" t="s">
        <v>1478</v>
      </c>
    </row>
    <row r="749" spans="8:9" x14ac:dyDescent="0.35">
      <c r="H749" s="3" t="str">
        <f>+CONCATENATE(I779," - ",[4]Hoja1!B746)</f>
        <v>Purisima - 860402847</v>
      </c>
      <c r="I749" s="3" t="s">
        <v>1479</v>
      </c>
    </row>
    <row r="750" spans="8:9" x14ac:dyDescent="0.35">
      <c r="H750" s="3" t="str">
        <f>+CONCATENATE(I780," - ",[4]Hoja1!B747)</f>
        <v>Quebradanegra - 900319815</v>
      </c>
      <c r="I750" s="3" t="s">
        <v>1480</v>
      </c>
    </row>
    <row r="751" spans="8:9" x14ac:dyDescent="0.35">
      <c r="H751" s="3" t="str">
        <f>+CONCATENATE(I781," - ",[4]Hoja1!B748)</f>
        <v>Quetame - 890700755</v>
      </c>
      <c r="I751" s="3" t="s">
        <v>1481</v>
      </c>
    </row>
    <row r="752" spans="8:9" x14ac:dyDescent="0.35">
      <c r="H752" s="3" t="str">
        <f>+CONCATENATE(I782," - ",[4]Hoja1!B749)</f>
        <v>Quibdo - 37728096</v>
      </c>
      <c r="I752" s="3" t="s">
        <v>1482</v>
      </c>
    </row>
    <row r="753" spans="8:9" x14ac:dyDescent="0.35">
      <c r="H753" s="3" t="str">
        <f>+CONCATENATE(I783," - ",[4]Hoja1!B750)</f>
        <v>Quimbaya - 800019117</v>
      </c>
      <c r="I753" s="3" t="s">
        <v>258</v>
      </c>
    </row>
    <row r="754" spans="8:9" x14ac:dyDescent="0.35">
      <c r="H754" s="3" t="str">
        <f>+CONCATENATE(I784," - ",[4]Hoja1!B751)</f>
        <v>Quinchia - 900639345</v>
      </c>
      <c r="I754" s="3" t="s">
        <v>1483</v>
      </c>
    </row>
    <row r="755" spans="8:9" x14ac:dyDescent="0.35">
      <c r="H755" s="3" t="str">
        <f>+CONCATENATE(I785," - ",[4]Hoja1!B752)</f>
        <v>Quipama - 900041106</v>
      </c>
      <c r="I755" s="3" t="s">
        <v>1483</v>
      </c>
    </row>
    <row r="756" spans="8:9" x14ac:dyDescent="0.35">
      <c r="H756" s="3" t="str">
        <f>+CONCATENATE(I786," - ",[4]Hoja1!B753)</f>
        <v>Quipile - 901322922</v>
      </c>
      <c r="I756" s="3" t="s">
        <v>1484</v>
      </c>
    </row>
    <row r="757" spans="8:9" x14ac:dyDescent="0.35">
      <c r="H757" s="3" t="str">
        <f>+CONCATENATE(I787," - ",[4]Hoja1!B754)</f>
        <v>Ragonvalia - 860036853</v>
      </c>
      <c r="I757" s="3" t="s">
        <v>1485</v>
      </c>
    </row>
    <row r="758" spans="8:9" x14ac:dyDescent="0.35">
      <c r="H758" s="3" t="str">
        <f>+CONCATENATE(I788," - ",[4]Hoja1!B755)</f>
        <v>Ramiriqui - 900212550</v>
      </c>
      <c r="I758" s="3" t="s">
        <v>1486</v>
      </c>
    </row>
    <row r="759" spans="8:9" x14ac:dyDescent="0.35">
      <c r="H759" s="3" t="str">
        <f>+CONCATENATE(I789," - ",[4]Hoja1!B756)</f>
        <v>Raquira - 27278924</v>
      </c>
      <c r="I759" s="3" t="s">
        <v>1487</v>
      </c>
    </row>
    <row r="760" spans="8:9" x14ac:dyDescent="0.35">
      <c r="H760" s="3" t="str">
        <f>+CONCATENATE(I790," - ",[4]Hoja1!B757)</f>
        <v>Recetor - 901293504</v>
      </c>
      <c r="I760" s="3" t="s">
        <v>1488</v>
      </c>
    </row>
    <row r="761" spans="8:9" x14ac:dyDescent="0.35">
      <c r="H761" s="3" t="str">
        <f>+CONCATENATE(I791," - ",[4]Hoja1!B758)</f>
        <v>Regidor - 830069323</v>
      </c>
      <c r="I761" s="3" t="s">
        <v>1489</v>
      </c>
    </row>
    <row r="762" spans="8:9" x14ac:dyDescent="0.35">
      <c r="H762" s="3" t="str">
        <f>+CONCATENATE(I792," - ",[4]Hoja1!B759)</f>
        <v>Remedios - 900599147</v>
      </c>
      <c r="I762" s="3" t="s">
        <v>1490</v>
      </c>
    </row>
    <row r="763" spans="8:9" x14ac:dyDescent="0.35">
      <c r="H763" s="3" t="str">
        <f>+CONCATENATE(I793," - ",[4]Hoja1!B760)</f>
        <v>Remolino - 900554998</v>
      </c>
      <c r="I763" s="3" t="s">
        <v>1491</v>
      </c>
    </row>
    <row r="764" spans="8:9" x14ac:dyDescent="0.35">
      <c r="H764" s="3" t="str">
        <f>+CONCATENATE(I794," - ",[4]Hoja1!B761)</f>
        <v>Repelon - 901222085</v>
      </c>
      <c r="I764" s="3" t="s">
        <v>1492</v>
      </c>
    </row>
    <row r="765" spans="8:9" x14ac:dyDescent="0.35">
      <c r="H765" s="3" t="str">
        <f>+CONCATENATE(I795," - ",[4]Hoja1!B762)</f>
        <v>Restrepo - 890937146</v>
      </c>
      <c r="I765" s="3" t="s">
        <v>1493</v>
      </c>
    </row>
    <row r="766" spans="8:9" x14ac:dyDescent="0.35">
      <c r="H766" s="3" t="str">
        <f>+CONCATENATE(I796," - ",[4]Hoja1!B763)</f>
        <v>Restrepo - 800019117</v>
      </c>
      <c r="I766" s="3" t="s">
        <v>246</v>
      </c>
    </row>
    <row r="767" spans="8:9" x14ac:dyDescent="0.35">
      <c r="H767" s="3" t="str">
        <f>+CONCATENATE(I797," - ",[4]Hoja1!B764)</f>
        <v>Retiro - 900747974</v>
      </c>
      <c r="I767" s="3" t="s">
        <v>246</v>
      </c>
    </row>
    <row r="768" spans="8:9" x14ac:dyDescent="0.35">
      <c r="H768" s="3" t="str">
        <f>+CONCATENATE(I798," - ",[4]Hoja1!B765)</f>
        <v>Ricaurte - 901087690</v>
      </c>
      <c r="I768" s="3" t="s">
        <v>1494</v>
      </c>
    </row>
    <row r="769" spans="8:9" x14ac:dyDescent="0.35">
      <c r="H769" s="3" t="str">
        <f>+CONCATENATE(I799," - ",[4]Hoja1!B766)</f>
        <v>Ricaurte - 830076572</v>
      </c>
      <c r="I769" s="3" t="s">
        <v>1495</v>
      </c>
    </row>
    <row r="770" spans="8:9" x14ac:dyDescent="0.35">
      <c r="H770" s="3" t="str">
        <f>+CONCATENATE(I800," - ",[4]Hoja1!B767)</f>
        <v>Rio De Oro - 800092723</v>
      </c>
      <c r="I770" s="3" t="s">
        <v>1496</v>
      </c>
    </row>
    <row r="771" spans="8:9" x14ac:dyDescent="0.35">
      <c r="H771" s="3" t="str">
        <f>+CONCATENATE(I801," - ",[4]Hoja1!B768)</f>
        <v>Rio Iro - 900172451</v>
      </c>
      <c r="I771" s="3" t="s">
        <v>1497</v>
      </c>
    </row>
    <row r="772" spans="8:9" x14ac:dyDescent="0.35">
      <c r="H772" s="3" t="str">
        <f>+CONCATENATE(I802," - ",[4]Hoja1!B769)</f>
        <v>Rio Quito - 805016128</v>
      </c>
      <c r="I772" s="3" t="s">
        <v>1498</v>
      </c>
    </row>
    <row r="773" spans="8:9" x14ac:dyDescent="0.35">
      <c r="H773" s="3" t="str">
        <f>+CONCATENATE(I803," - ",[4]Hoja1!B770)</f>
        <v>Rio Viejo - 901186819</v>
      </c>
      <c r="I773" s="3" t="s">
        <v>1499</v>
      </c>
    </row>
    <row r="774" spans="8:9" x14ac:dyDescent="0.35">
      <c r="H774" s="3" t="str">
        <f>+CONCATENATE(I804," - ",[4]Hoja1!B771)</f>
        <v>Rioblanco - 901324472</v>
      </c>
      <c r="I774" s="3" t="s">
        <v>1500</v>
      </c>
    </row>
    <row r="775" spans="8:9" x14ac:dyDescent="0.35">
      <c r="H775" s="3" t="str">
        <f>+CONCATENATE(I805," - ",[4]Hoja1!B772)</f>
        <v>Riofrio - 42882576</v>
      </c>
      <c r="I775" s="3" t="s">
        <v>1501</v>
      </c>
    </row>
    <row r="776" spans="8:9" x14ac:dyDescent="0.35">
      <c r="H776" s="3" t="str">
        <f>+CONCATENATE(I806," - ",[4]Hoja1!B773)</f>
        <v>Riohacha - 900900046</v>
      </c>
      <c r="I776" s="3" t="s">
        <v>1502</v>
      </c>
    </row>
    <row r="777" spans="8:9" x14ac:dyDescent="0.35">
      <c r="H777" s="3" t="str">
        <f>+CONCATENATE(I807," - ",[4]Hoja1!B774)</f>
        <v>Rionegro - 800019922</v>
      </c>
      <c r="I777" s="3" t="s">
        <v>1503</v>
      </c>
    </row>
    <row r="778" spans="8:9" x14ac:dyDescent="0.35">
      <c r="H778" s="3" t="str">
        <f>+CONCATENATE(I808," - ",[4]Hoja1!B775)</f>
        <v>Rionegro - 860007590</v>
      </c>
      <c r="I778" s="3" t="s">
        <v>1504</v>
      </c>
    </row>
    <row r="779" spans="8:9" x14ac:dyDescent="0.35">
      <c r="H779" s="3" t="str">
        <f>+CONCATENATE(I809," - ",[4]Hoja1!B776)</f>
        <v>Riosucio - 890308051</v>
      </c>
      <c r="I779" s="3" t="s">
        <v>1505</v>
      </c>
    </row>
    <row r="780" spans="8:9" x14ac:dyDescent="0.35">
      <c r="H780" s="3" t="str">
        <f>+CONCATENATE(I810," - ",[4]Hoja1!B777)</f>
        <v>Riosucio - 890910444</v>
      </c>
      <c r="I780" s="3" t="s">
        <v>1506</v>
      </c>
    </row>
    <row r="781" spans="8:9" x14ac:dyDescent="0.35">
      <c r="H781" s="3" t="str">
        <f>+CONCATENATE(I811," - ",[4]Hoja1!B778)</f>
        <v>Risaralda - 860007590</v>
      </c>
      <c r="I781" s="3" t="s">
        <v>1507</v>
      </c>
    </row>
    <row r="782" spans="8:9" x14ac:dyDescent="0.35">
      <c r="H782" s="3" t="str">
        <f>+CONCATENATE(I812," - ",[4]Hoja1!B779)</f>
        <v>Rivera - 900766371</v>
      </c>
      <c r="I782" s="3" t="s">
        <v>268</v>
      </c>
    </row>
    <row r="783" spans="8:9" x14ac:dyDescent="0.35">
      <c r="H783" s="3" t="str">
        <f>+CONCATENATE(I813," - ",[4]Hoja1!B780)</f>
        <v>Roberto Payan - 901222099</v>
      </c>
      <c r="I783" s="3" t="s">
        <v>1508</v>
      </c>
    </row>
    <row r="784" spans="8:9" x14ac:dyDescent="0.35">
      <c r="H784" s="3" t="str">
        <f>+CONCATENATE(I814," - ",[4]Hoja1!B781)</f>
        <v>Roldanillo - 900973610</v>
      </c>
      <c r="I784" s="3" t="s">
        <v>1509</v>
      </c>
    </row>
    <row r="785" spans="8:9" x14ac:dyDescent="0.35">
      <c r="H785" s="3" t="str">
        <f>+CONCATENATE(I815," - ",[4]Hoja1!B782)</f>
        <v>Roncesvalles - 900009495</v>
      </c>
      <c r="I785" s="3" t="s">
        <v>1510</v>
      </c>
    </row>
    <row r="786" spans="8:9" x14ac:dyDescent="0.35">
      <c r="H786" s="3" t="str">
        <f>+CONCATENATE(I816," - ",[4]Hoja1!B783)</f>
        <v>Rondon - 901177799</v>
      </c>
      <c r="I786" s="3" t="s">
        <v>1511</v>
      </c>
    </row>
    <row r="787" spans="8:9" x14ac:dyDescent="0.35">
      <c r="H787" s="3" t="str">
        <f>+CONCATENATE(I817," - ",[4]Hoja1!B784)</f>
        <v>Rosas - 901324626</v>
      </c>
      <c r="I787" s="3" t="s">
        <v>1512</v>
      </c>
    </row>
    <row r="788" spans="8:9" x14ac:dyDescent="0.35">
      <c r="H788" s="3" t="str">
        <f>+CONCATENATE(I818," - ",[4]Hoja1!B785)</f>
        <v>Rovira - 900147238</v>
      </c>
      <c r="I788" s="3" t="s">
        <v>1513</v>
      </c>
    </row>
    <row r="789" spans="8:9" x14ac:dyDescent="0.35">
      <c r="H789" s="3" t="str">
        <f>+CONCATENATE(I819," - ",[4]Hoja1!B786)</f>
        <v>Sabana De Torres - 900148287</v>
      </c>
      <c r="I789" s="3" t="s">
        <v>1514</v>
      </c>
    </row>
    <row r="790" spans="8:9" x14ac:dyDescent="0.35">
      <c r="H790" s="3" t="str">
        <f>+CONCATENATE(I820," - ",[4]Hoja1!B787)</f>
        <v>Sabanagrande - 805014650</v>
      </c>
      <c r="I790" s="3" t="s">
        <v>1515</v>
      </c>
    </row>
    <row r="791" spans="8:9" x14ac:dyDescent="0.35">
      <c r="H791" s="3" t="str">
        <f>+CONCATENATE(I821," - ",[4]Hoja1!B788)</f>
        <v>Sabanalarga - 901314258</v>
      </c>
      <c r="I791" s="3" t="s">
        <v>1516</v>
      </c>
    </row>
    <row r="792" spans="8:9" x14ac:dyDescent="0.35">
      <c r="H792" s="3" t="str">
        <f>+CONCATENATE(I822," - ",[4]Hoja1!B789)</f>
        <v>Sabanalarga - 901161303</v>
      </c>
      <c r="I792" s="3" t="s">
        <v>1517</v>
      </c>
    </row>
    <row r="793" spans="8:9" x14ac:dyDescent="0.35">
      <c r="H793" s="3" t="str">
        <f>+CONCATENATE(I823," - ",[4]Hoja1!B790)</f>
        <v>Sabanalarga - 830067414</v>
      </c>
      <c r="I793" s="3" t="s">
        <v>1518</v>
      </c>
    </row>
    <row r="794" spans="8:9" x14ac:dyDescent="0.35">
      <c r="H794" s="3" t="str">
        <f>+CONCATENATE(I824," - ",[4]Hoja1!B791)</f>
        <v>Sabanas De San Angel - 800021308</v>
      </c>
      <c r="I794" s="3" t="s">
        <v>1519</v>
      </c>
    </row>
    <row r="795" spans="8:9" x14ac:dyDescent="0.35">
      <c r="H795" s="3" t="str">
        <f>+CONCATENATE(I825," - ",[4]Hoja1!B792)</f>
        <v>Sabaneta - 901257251</v>
      </c>
      <c r="I795" s="3" t="s">
        <v>1520</v>
      </c>
    </row>
    <row r="796" spans="8:9" x14ac:dyDescent="0.35">
      <c r="H796" s="3" t="str">
        <f>+CONCATENATE(I826," - ",[4]Hoja1!B793)</f>
        <v>Saboya - 901312719</v>
      </c>
      <c r="I796" s="3" t="s">
        <v>1520</v>
      </c>
    </row>
    <row r="797" spans="8:9" x14ac:dyDescent="0.35">
      <c r="H797" s="3" t="str">
        <f>+CONCATENATE(I827," - ",[4]Hoja1!B794)</f>
        <v>Sachica - 830037248</v>
      </c>
      <c r="I797" s="3" t="s">
        <v>1521</v>
      </c>
    </row>
    <row r="798" spans="8:9" x14ac:dyDescent="0.35">
      <c r="H798" s="3" t="str">
        <f>+CONCATENATE(I828," - ",[4]Hoja1!B795)</f>
        <v>Sahagun - 900818795</v>
      </c>
      <c r="I798" s="3" t="s">
        <v>1522</v>
      </c>
    </row>
    <row r="799" spans="8:9" x14ac:dyDescent="0.35">
      <c r="H799" s="3" t="str">
        <f>+CONCATENATE(I829," - ",[4]Hoja1!B796)</f>
        <v>Sal Alberto - 811016261</v>
      </c>
      <c r="I799" s="3" t="s">
        <v>1522</v>
      </c>
    </row>
    <row r="800" spans="8:9" x14ac:dyDescent="0.35">
      <c r="H800" s="3" t="str">
        <f>+CONCATENATE(I830," - ",[4]Hoja1!B797)</f>
        <v>Saladoblanco - 901074917</v>
      </c>
      <c r="I800" s="3" t="s">
        <v>1523</v>
      </c>
    </row>
    <row r="801" spans="8:9" x14ac:dyDescent="0.35">
      <c r="H801" s="3" t="str">
        <f>+CONCATENATE(I831," - ",[4]Hoja1!B798)</f>
        <v>Salamina - 805000830</v>
      </c>
      <c r="I801" s="3" t="s">
        <v>1524</v>
      </c>
    </row>
    <row r="802" spans="8:9" x14ac:dyDescent="0.35">
      <c r="H802" s="3" t="str">
        <f>+CONCATENATE(I832," - ",[4]Hoja1!B799)</f>
        <v>Salamina - 802016306</v>
      </c>
      <c r="I802" s="3" t="s">
        <v>1525</v>
      </c>
    </row>
    <row r="803" spans="8:9" x14ac:dyDescent="0.35">
      <c r="H803" s="3" t="str">
        <f>+CONCATENATE(I833," - ",[4]Hoja1!B800)</f>
        <v>Salazar - 900584902</v>
      </c>
      <c r="I803" s="3" t="s">
        <v>1526</v>
      </c>
    </row>
    <row r="804" spans="8:9" x14ac:dyDescent="0.35">
      <c r="H804" s="3" t="str">
        <f>+CONCATENATE(I834," - ",[4]Hoja1!B801)</f>
        <v>Saldaña - 70694837</v>
      </c>
      <c r="I804" s="3" t="s">
        <v>1527</v>
      </c>
    </row>
    <row r="805" spans="8:9" x14ac:dyDescent="0.35">
      <c r="H805" s="3" t="str">
        <f>+CONCATENATE(I835," - ",[4]Hoja1!B802)</f>
        <v>Salento - 900866992</v>
      </c>
      <c r="I805" s="3" t="s">
        <v>1528</v>
      </c>
    </row>
    <row r="806" spans="8:9" x14ac:dyDescent="0.35">
      <c r="H806" s="3" t="str">
        <f>+CONCATENATE(I836," - ",[4]Hoja1!B803)</f>
        <v>Salgar - 901180148</v>
      </c>
      <c r="I806" s="3" t="s">
        <v>273</v>
      </c>
    </row>
    <row r="807" spans="8:9" x14ac:dyDescent="0.35">
      <c r="H807" s="3" t="str">
        <f>+CONCATENATE(I837," - ",[4]Hoja1!B804)</f>
        <v>Samaca - 811027885</v>
      </c>
      <c r="I807" s="3" t="s">
        <v>1529</v>
      </c>
    </row>
    <row r="808" spans="8:9" x14ac:dyDescent="0.35">
      <c r="H808" s="3" t="str">
        <f>+CONCATENATE(I838," - ",[4]Hoja1!B805)</f>
        <v>Samaca - 900299358</v>
      </c>
      <c r="I808" s="3" t="s">
        <v>1529</v>
      </c>
    </row>
    <row r="809" spans="8:9" x14ac:dyDescent="0.35">
      <c r="H809" s="3" t="str">
        <f>+CONCATENATE(I839," - ",[4]Hoja1!B806)</f>
        <v>Samaniego - 811001259</v>
      </c>
      <c r="I809" s="3" t="s">
        <v>1530</v>
      </c>
    </row>
    <row r="810" spans="8:9" x14ac:dyDescent="0.35">
      <c r="H810" s="3" t="str">
        <f>+CONCATENATE(I840," - ",[4]Hoja1!B807)</f>
        <v>Sampues - 900131529</v>
      </c>
      <c r="I810" s="3" t="s">
        <v>1530</v>
      </c>
    </row>
    <row r="811" spans="8:9" x14ac:dyDescent="0.35">
      <c r="H811" s="3" t="str">
        <f>+CONCATENATE(I841," - ",[4]Hoja1!B808)</f>
        <v>San Agustin - 900153453</v>
      </c>
      <c r="I811" s="3" t="s">
        <v>285</v>
      </c>
    </row>
    <row r="812" spans="8:9" x14ac:dyDescent="0.35">
      <c r="H812" s="3" t="str">
        <f>+CONCATENATE(I842," - ",[4]Hoja1!B809)</f>
        <v>San Andres - 860049957</v>
      </c>
      <c r="I812" s="3" t="s">
        <v>1531</v>
      </c>
    </row>
    <row r="813" spans="8:9" x14ac:dyDescent="0.35">
      <c r="H813" s="3" t="str">
        <f>+CONCATENATE(I843," - ",[4]Hoja1!B810)</f>
        <v>San Andres - 800187151</v>
      </c>
      <c r="I813" s="3" t="s">
        <v>1532</v>
      </c>
    </row>
    <row r="814" spans="8:9" x14ac:dyDescent="0.35">
      <c r="H814" s="3" t="str">
        <f>+CONCATENATE(I844," - ",[4]Hoja1!B811)</f>
        <v>San Andres - 901312084</v>
      </c>
      <c r="I814" s="3" t="s">
        <v>1533</v>
      </c>
    </row>
    <row r="815" spans="8:9" x14ac:dyDescent="0.35">
      <c r="H815" s="3" t="str">
        <f>+CONCATENATE(I845," - ",[4]Hoja1!B812)</f>
        <v>San Andres Sotavento - 901274106</v>
      </c>
      <c r="I815" s="3" t="s">
        <v>1534</v>
      </c>
    </row>
    <row r="816" spans="8:9" x14ac:dyDescent="0.35">
      <c r="H816" s="3" t="str">
        <f>+CONCATENATE(I846," - ",[4]Hoja1!B813)</f>
        <v>San Antero - 900893724</v>
      </c>
      <c r="I816" s="3" t="s">
        <v>1535</v>
      </c>
    </row>
    <row r="817" spans="8:9" x14ac:dyDescent="0.35">
      <c r="H817" s="3" t="str">
        <f>+CONCATENATE(I847," - ",[4]Hoja1!B814)</f>
        <v>San Antonio - 900881212</v>
      </c>
      <c r="I817" s="3" t="s">
        <v>1536</v>
      </c>
    </row>
    <row r="818" spans="8:9" x14ac:dyDescent="0.35">
      <c r="H818" s="3" t="str">
        <f>+CONCATENATE(I848," - ",[4]Hoja1!B815)</f>
        <v>San Antonio Del Tequendama - 901260497</v>
      </c>
      <c r="I818" s="3" t="s">
        <v>1537</v>
      </c>
    </row>
    <row r="819" spans="8:9" x14ac:dyDescent="0.35">
      <c r="H819" s="3" t="str">
        <f>+CONCATENATE(I849," - ",[4]Hoja1!B816)</f>
        <v>San Benito - 891180213</v>
      </c>
      <c r="I819" s="3" t="s">
        <v>1538</v>
      </c>
    </row>
    <row r="820" spans="8:9" x14ac:dyDescent="0.35">
      <c r="H820" s="3" t="str">
        <f>+CONCATENATE(I850," - ",[4]Hoja1!B817)</f>
        <v>San Benito Abad - 901038511</v>
      </c>
      <c r="I820" s="3" t="s">
        <v>1539</v>
      </c>
    </row>
    <row r="821" spans="8:9" x14ac:dyDescent="0.35">
      <c r="H821" s="3" t="str">
        <f>+CONCATENATE(I851," - ",[4]Hoja1!B818)</f>
        <v>San Bernardo - 805001538</v>
      </c>
      <c r="I821" s="3" t="s">
        <v>1540</v>
      </c>
    </row>
    <row r="822" spans="8:9" x14ac:dyDescent="0.35">
      <c r="H822" s="3" t="str">
        <f>+CONCATENATE(I852," - ",[4]Hoja1!B819)</f>
        <v>San Bernardo - 900798106</v>
      </c>
      <c r="I822" s="3" t="s">
        <v>1540</v>
      </c>
    </row>
    <row r="823" spans="8:9" x14ac:dyDescent="0.35">
      <c r="H823" s="3" t="str">
        <f>+CONCATENATE(I853," - ",[4]Hoja1!B820)</f>
        <v>San Bernardo Del Viento - 901162959</v>
      </c>
      <c r="I823" s="3" t="s">
        <v>1540</v>
      </c>
    </row>
    <row r="824" spans="8:9" x14ac:dyDescent="0.35">
      <c r="H824" s="3" t="str">
        <f>+CONCATENATE(I854," - ",[4]Hoja1!B821)</f>
        <v>San Calixto - 900990934</v>
      </c>
      <c r="I824" s="3" t="s">
        <v>1541</v>
      </c>
    </row>
    <row r="825" spans="8:9" x14ac:dyDescent="0.35">
      <c r="H825" s="3" t="str">
        <f>+CONCATENATE(I855," - ",[4]Hoja1!B822)</f>
        <v>San Carlos - 901033334</v>
      </c>
      <c r="I825" s="3" t="s">
        <v>1542</v>
      </c>
    </row>
    <row r="826" spans="8:9" x14ac:dyDescent="0.35">
      <c r="H826" s="3" t="str">
        <f>+CONCATENATE(I856," - ",[4]Hoja1!B823)</f>
        <v>San Carlos - 830129426</v>
      </c>
      <c r="I826" s="3" t="s">
        <v>1543</v>
      </c>
    </row>
    <row r="827" spans="8:9" x14ac:dyDescent="0.35">
      <c r="H827" s="3" t="str">
        <f>+CONCATENATE(I857," - ",[4]Hoja1!B824)</f>
        <v>San Carlos Guaroa - 901305897</v>
      </c>
      <c r="I827" s="3" t="s">
        <v>1544</v>
      </c>
    </row>
    <row r="828" spans="8:9" x14ac:dyDescent="0.35">
      <c r="H828" s="3" t="str">
        <f>+CONCATENATE(I858," - ",[4]Hoja1!B825)</f>
        <v>San Cayetano - 900491910</v>
      </c>
      <c r="I828" s="3" t="s">
        <v>1545</v>
      </c>
    </row>
    <row r="829" spans="8:9" x14ac:dyDescent="0.35">
      <c r="H829" s="3" t="str">
        <f>+CONCATENATE(I859," - ",[4]Hoja1!B826)</f>
        <v>San Cayetano - 900640534</v>
      </c>
      <c r="I829" s="3" t="s">
        <v>1546</v>
      </c>
    </row>
    <row r="830" spans="8:9" x14ac:dyDescent="0.35">
      <c r="H830" s="3" t="str">
        <f>+CONCATENATE(I860," - ",[4]Hoja1!B827)</f>
        <v>San Cristobal - 1002064329</v>
      </c>
      <c r="I830" s="3" t="s">
        <v>1547</v>
      </c>
    </row>
    <row r="831" spans="8:9" x14ac:dyDescent="0.35">
      <c r="H831" s="3" t="str">
        <f>+CONCATENATE(I861," - ",[4]Hoja1!B828)</f>
        <v>San Diego - 804012051</v>
      </c>
      <c r="I831" s="3" t="s">
        <v>1548</v>
      </c>
    </row>
    <row r="832" spans="8:9" x14ac:dyDescent="0.35">
      <c r="H832" s="3" t="str">
        <f>+CONCATENATE(I862," - ",[4]Hoja1!B829)</f>
        <v>San Eduardo - 901202129</v>
      </c>
      <c r="I832" s="3" t="s">
        <v>1548</v>
      </c>
    </row>
    <row r="833" spans="8:9" x14ac:dyDescent="0.35">
      <c r="H833" s="3" t="str">
        <f>+CONCATENATE(I863," - ",[4]Hoja1!B830)</f>
        <v>San Estanislao - 860014275</v>
      </c>
      <c r="I833" s="3" t="s">
        <v>1549</v>
      </c>
    </row>
    <row r="834" spans="8:9" x14ac:dyDescent="0.35">
      <c r="H834" s="3" t="str">
        <f>+CONCATENATE(I864," - ",[4]Hoja1!B831)</f>
        <v>San Felipe - 900242548</v>
      </c>
      <c r="I834" s="3" t="s">
        <v>1550</v>
      </c>
    </row>
    <row r="835" spans="8:9" x14ac:dyDescent="0.35">
      <c r="H835" s="3" t="str">
        <f>+CONCATENATE(I865," - ",[4]Hoja1!B832)</f>
        <v>San Fernando - 901156928</v>
      </c>
      <c r="I835" s="3" t="s">
        <v>1551</v>
      </c>
    </row>
    <row r="836" spans="8:9" x14ac:dyDescent="0.35">
      <c r="H836" s="3" t="str">
        <f>+CONCATENATE(I866," - ",[4]Hoja1!B833)</f>
        <v>San Francisco - 901312473</v>
      </c>
      <c r="I836" s="3" t="s">
        <v>1552</v>
      </c>
    </row>
    <row r="837" spans="8:9" x14ac:dyDescent="0.35">
      <c r="H837" s="3" t="str">
        <f>+CONCATENATE(I867," - ",[4]Hoja1!B834)</f>
        <v>San Francisco - 901192130</v>
      </c>
      <c r="I837" s="3" t="s">
        <v>1553</v>
      </c>
    </row>
    <row r="838" spans="8:9" x14ac:dyDescent="0.35">
      <c r="H838" s="3" t="str">
        <f>+CONCATENATE(I868," - ",[4]Hoja1!B835)</f>
        <v>San Francisco - 811043844</v>
      </c>
      <c r="I838" s="3" t="s">
        <v>1553</v>
      </c>
    </row>
    <row r="839" spans="8:9" x14ac:dyDescent="0.35">
      <c r="H839" s="3" t="str">
        <f>+CONCATENATE(I869," - ",[4]Hoja1!B836)</f>
        <v>San Gil - 890002590</v>
      </c>
      <c r="I839" s="3" t="s">
        <v>1554</v>
      </c>
    </row>
    <row r="840" spans="8:9" x14ac:dyDescent="0.35">
      <c r="H840" s="3" t="str">
        <f>+CONCATENATE(I870," - ",[4]Hoja1!B837)</f>
        <v>San Jacinto - 830007510</v>
      </c>
      <c r="I840" s="3" t="s">
        <v>1555</v>
      </c>
    </row>
    <row r="841" spans="8:9" x14ac:dyDescent="0.35">
      <c r="H841" s="3" t="str">
        <f>+CONCATENATE(I871," - ",[4]Hoja1!B838)</f>
        <v>San Jacinto Del Cauca - 901295689</v>
      </c>
      <c r="I841" s="3" t="s">
        <v>1556</v>
      </c>
    </row>
    <row r="842" spans="8:9" x14ac:dyDescent="0.35">
      <c r="H842" s="3" t="str">
        <f>+CONCATENATE(I872," - ",[4]Hoja1!B839)</f>
        <v>San Jeronimo - 901250121</v>
      </c>
      <c r="I842" s="3" t="s">
        <v>1557</v>
      </c>
    </row>
    <row r="843" spans="8:9" x14ac:dyDescent="0.35">
      <c r="H843" s="3" t="str">
        <f>+CONCATENATE(I873," - ",[4]Hoja1!B840)</f>
        <v>San Joaquin - 890903310</v>
      </c>
      <c r="I843" s="3" t="s">
        <v>1557</v>
      </c>
    </row>
    <row r="844" spans="8:9" x14ac:dyDescent="0.35">
      <c r="H844" s="3" t="str">
        <f>+CONCATENATE(I874," - ",[4]Hoja1!B841)</f>
        <v>San Jose De Fragua - 901294519</v>
      </c>
      <c r="I844" s="3" t="s">
        <v>1557</v>
      </c>
    </row>
    <row r="845" spans="8:9" x14ac:dyDescent="0.35">
      <c r="H845" s="3" t="str">
        <f>+CONCATENATE(I875," - ",[4]Hoja1!B842)</f>
        <v>San Jose De La Montaña - 900485335</v>
      </c>
      <c r="I845" s="3" t="s">
        <v>1558</v>
      </c>
    </row>
    <row r="846" spans="8:9" x14ac:dyDescent="0.35">
      <c r="H846" s="3" t="str">
        <f>+CONCATENATE(I876," - ",[4]Hoja1!B843)</f>
        <v>San Jose De Miranda - 900930106</v>
      </c>
      <c r="I846" s="3" t="s">
        <v>1559</v>
      </c>
    </row>
    <row r="847" spans="8:9" x14ac:dyDescent="0.35">
      <c r="H847" s="3" t="str">
        <f>+CONCATENATE(I877," - ",[4]Hoja1!B844)</f>
        <v>San Jose De Pare - 860021967</v>
      </c>
      <c r="I847" s="3" t="s">
        <v>1560</v>
      </c>
    </row>
    <row r="848" spans="8:9" x14ac:dyDescent="0.35">
      <c r="H848" s="3" t="str">
        <f>+CONCATENATE(I878," - ",[4]Hoja1!B845)</f>
        <v>San Jose Del Guaviare - 901205762</v>
      </c>
      <c r="I848" s="3" t="s">
        <v>1561</v>
      </c>
    </row>
    <row r="849" spans="8:9" x14ac:dyDescent="0.35">
      <c r="H849" s="3" t="str">
        <f>+CONCATENATE(I879," - ",[4]Hoja1!B846)</f>
        <v>San Jose Del Palmar - 901318834</v>
      </c>
      <c r="I849" s="3" t="s">
        <v>1562</v>
      </c>
    </row>
    <row r="850" spans="8:9" x14ac:dyDescent="0.35">
      <c r="H850" s="3" t="str">
        <f>+CONCATENATE(I880," - ",[4]Hoja1!B847)</f>
        <v>San Juan De Arama - 811012403</v>
      </c>
      <c r="I850" s="3" t="s">
        <v>1563</v>
      </c>
    </row>
    <row r="851" spans="8:9" x14ac:dyDescent="0.35">
      <c r="H851" s="3" t="str">
        <f>+CONCATENATE(I881," - ",[4]Hoja1!B848)</f>
        <v>San Juan De Betulia - 900521194</v>
      </c>
      <c r="I851" s="3" t="s">
        <v>1564</v>
      </c>
    </row>
    <row r="852" spans="8:9" x14ac:dyDescent="0.35">
      <c r="H852" s="3" t="str">
        <f>+CONCATENATE(I882," - ",[4]Hoja1!B849)</f>
        <v>San Juan De Rio Seco - 860037707</v>
      </c>
      <c r="I852" s="3" t="s">
        <v>1564</v>
      </c>
    </row>
    <row r="853" spans="8:9" x14ac:dyDescent="0.35">
      <c r="H853" s="3" t="str">
        <f>+CONCATENATE(I883," - ",[4]Hoja1!B850)</f>
        <v>San Juan De Uraba - 901233244</v>
      </c>
      <c r="I853" s="3" t="s">
        <v>1565</v>
      </c>
    </row>
    <row r="854" spans="8:9" x14ac:dyDescent="0.35">
      <c r="H854" s="3" t="str">
        <f>+CONCATENATE(I884," - ",[4]Hoja1!B851)</f>
        <v>San Juan Del Cesar - 901180781</v>
      </c>
      <c r="I854" s="3" t="s">
        <v>1566</v>
      </c>
    </row>
    <row r="855" spans="8:9" x14ac:dyDescent="0.35">
      <c r="H855" s="3" t="str">
        <f>+CONCATENATE(I885," - ",[4]Hoja1!B852)</f>
        <v>San Juan Nepomuceno - 901268413</v>
      </c>
      <c r="I855" s="3" t="s">
        <v>1567</v>
      </c>
    </row>
    <row r="856" spans="8:9" x14ac:dyDescent="0.35">
      <c r="H856" s="3" t="str">
        <f>+CONCATENATE(I886," - ",[4]Hoja1!B853)</f>
        <v>San Juanito - 800082286</v>
      </c>
      <c r="I856" s="3" t="s">
        <v>1567</v>
      </c>
    </row>
    <row r="857" spans="8:9" x14ac:dyDescent="0.35">
      <c r="H857" s="3" t="str">
        <f>+CONCATENATE(I887," - ",[4]Hoja1!B854)</f>
        <v>San Lorenzo - 901255144</v>
      </c>
      <c r="I857" s="3" t="s">
        <v>1568</v>
      </c>
    </row>
    <row r="858" spans="8:9" x14ac:dyDescent="0.35">
      <c r="H858" s="3" t="str">
        <f>+CONCATENATE(I888," - ",[4]Hoja1!B855)</f>
        <v>San Luis - 900960563</v>
      </c>
      <c r="I858" s="3" t="s">
        <v>1569</v>
      </c>
    </row>
    <row r="859" spans="8:9" x14ac:dyDescent="0.35">
      <c r="H859" s="3" t="str">
        <f>+CONCATENATE(I889," - ",[4]Hoja1!B856)</f>
        <v>San Luis De Gaceno - 900837439</v>
      </c>
      <c r="I859" s="3" t="s">
        <v>1569</v>
      </c>
    </row>
    <row r="860" spans="8:9" x14ac:dyDescent="0.35">
      <c r="H860" s="3" t="str">
        <f>+CONCATENATE(I890," - ",[4]Hoja1!B857)</f>
        <v>San Luis De Palenque - 805003380</v>
      </c>
      <c r="I860" s="3" t="s">
        <v>1570</v>
      </c>
    </row>
    <row r="861" spans="8:9" x14ac:dyDescent="0.35">
      <c r="H861" s="3" t="str">
        <f>+CONCATENATE(I891," - ",[4]Hoja1!B858)</f>
        <v>San Marcos - 900501491</v>
      </c>
      <c r="I861" s="3" t="s">
        <v>1571</v>
      </c>
    </row>
    <row r="862" spans="8:9" x14ac:dyDescent="0.35">
      <c r="H862" s="3" t="str">
        <f>+CONCATENATE(I892," - ",[4]Hoja1!B859)</f>
        <v>San Martin - 830136771</v>
      </c>
      <c r="I862" s="3" t="s">
        <v>1572</v>
      </c>
    </row>
    <row r="863" spans="8:9" x14ac:dyDescent="0.35">
      <c r="H863" s="3" t="str">
        <f>+CONCATENATE(I893," - ",[4]Hoja1!B860)</f>
        <v>San Martin De Loba - 900519916</v>
      </c>
      <c r="I863" s="3" t="s">
        <v>1573</v>
      </c>
    </row>
    <row r="864" spans="8:9" x14ac:dyDescent="0.35">
      <c r="H864" s="3" t="str">
        <f>+CONCATENATE(I894," - ",[4]Hoja1!B861)</f>
        <v>San Mateo - 800034987</v>
      </c>
      <c r="I864" s="3" t="s">
        <v>1574</v>
      </c>
    </row>
    <row r="865" spans="8:9" x14ac:dyDescent="0.35">
      <c r="H865" s="3" t="str">
        <f>+CONCATENATE(I895," - ",[4]Hoja1!B862)</f>
        <v>San Miguel - 900568059</v>
      </c>
      <c r="I865" s="3" t="s">
        <v>1575</v>
      </c>
    </row>
    <row r="866" spans="8:9" x14ac:dyDescent="0.35">
      <c r="H866" s="3" t="str">
        <f>+CONCATENATE(I896," - ",[4]Hoja1!B863)</f>
        <v>San Miguel - 860047303</v>
      </c>
      <c r="I866" s="3" t="s">
        <v>1576</v>
      </c>
    </row>
    <row r="867" spans="8:9" x14ac:dyDescent="0.35">
      <c r="H867" s="3" t="str">
        <f>+CONCATENATE(I897," - ",[4]Hoja1!B864)</f>
        <v>San Miguel De Sema - 901309526</v>
      </c>
      <c r="I867" s="3" t="s">
        <v>1576</v>
      </c>
    </row>
    <row r="868" spans="8:9" x14ac:dyDescent="0.35">
      <c r="H868" s="3" t="str">
        <f>+CONCATENATE(I898," - ",[4]Hoja1!B865)</f>
        <v>San Onofre - 901028656</v>
      </c>
      <c r="I868" s="3" t="s">
        <v>1576</v>
      </c>
    </row>
    <row r="869" spans="8:9" x14ac:dyDescent="0.35">
      <c r="H869" s="3" t="str">
        <f>+CONCATENATE(I899," - ",[4]Hoja1!B866)</f>
        <v>San Pablo - 900618838</v>
      </c>
      <c r="I869" s="3" t="s">
        <v>1577</v>
      </c>
    </row>
    <row r="870" spans="8:9" x14ac:dyDescent="0.35">
      <c r="H870" s="3" t="str">
        <f>+CONCATENATE(I900," - ",[4]Hoja1!B867)</f>
        <v>San Pablo - 901047375</v>
      </c>
      <c r="I870" s="3" t="s">
        <v>1578</v>
      </c>
    </row>
    <row r="871" spans="8:9" x14ac:dyDescent="0.35">
      <c r="H871" s="3" t="str">
        <f>+CONCATENATE(I901," - ",[4]Hoja1!B868)</f>
        <v>San Pablo De Borbur - 901263374</v>
      </c>
      <c r="I871" s="3" t="s">
        <v>1579</v>
      </c>
    </row>
    <row r="872" spans="8:9" x14ac:dyDescent="0.35">
      <c r="H872" s="3" t="str">
        <f>+CONCATENATE(I902," - ",[4]Hoja1!B869)</f>
        <v>San Pedro - 805007168</v>
      </c>
      <c r="I872" s="3" t="s">
        <v>1580</v>
      </c>
    </row>
    <row r="873" spans="8:9" x14ac:dyDescent="0.35">
      <c r="H873" s="3" t="str">
        <f>+CONCATENATE(I903," - ",[4]Hoja1!B870)</f>
        <v>San Pedro - 890806006</v>
      </c>
      <c r="I873" s="3" t="s">
        <v>1581</v>
      </c>
    </row>
    <row r="874" spans="8:9" x14ac:dyDescent="0.35">
      <c r="H874" s="3" t="str">
        <f>+CONCATENATE(I904," - ",[4]Hoja1!B871)</f>
        <v>San Pedro De Cartago - 900986913</v>
      </c>
      <c r="I874" s="3" t="s">
        <v>1582</v>
      </c>
    </row>
    <row r="875" spans="8:9" x14ac:dyDescent="0.35">
      <c r="H875" s="3" t="str">
        <f>+CONCATENATE(I905," - ",[4]Hoja1!B872)</f>
        <v>San Pelayo - 901248066</v>
      </c>
      <c r="I875" s="3" t="s">
        <v>1583</v>
      </c>
    </row>
    <row r="876" spans="8:9" x14ac:dyDescent="0.35">
      <c r="H876" s="3" t="str">
        <f>+CONCATENATE(I906," - ",[4]Hoja1!B873)</f>
        <v>San Rafael - 830020495</v>
      </c>
      <c r="I876" s="3" t="s">
        <v>1584</v>
      </c>
    </row>
    <row r="877" spans="8:9" x14ac:dyDescent="0.35">
      <c r="H877" s="3" t="str">
        <f>+CONCATENATE(I907," - ",[4]Hoja1!B874)</f>
        <v>San Roque - 890903069</v>
      </c>
      <c r="I877" s="3" t="s">
        <v>1585</v>
      </c>
    </row>
    <row r="878" spans="8:9" x14ac:dyDescent="0.35">
      <c r="H878" s="3" t="str">
        <f>+CONCATENATE(I908," - ",[4]Hoja1!B875)</f>
        <v>San Sebastian - 900948680</v>
      </c>
      <c r="I878" s="3" t="s">
        <v>1586</v>
      </c>
    </row>
    <row r="879" spans="8:9" x14ac:dyDescent="0.35">
      <c r="H879" s="3" t="str">
        <f>+CONCATENATE(I909," - ",[4]Hoja1!B876)</f>
        <v>San Sebastian De Buenavista - 901292871</v>
      </c>
      <c r="I879" s="3" t="s">
        <v>1587</v>
      </c>
    </row>
    <row r="880" spans="8:9" x14ac:dyDescent="0.35">
      <c r="H880" s="3" t="str">
        <f>+CONCATENATE(I910," - ",[4]Hoja1!B877)</f>
        <v>San Vicente - 900317171</v>
      </c>
      <c r="I880" s="3" t="s">
        <v>1588</v>
      </c>
    </row>
    <row r="881" spans="8:9" x14ac:dyDescent="0.35">
      <c r="H881" s="3" t="str">
        <f>+CONCATENATE(I911," - ",[4]Hoja1!B878)</f>
        <v>San Vicente De Chucuri - 890935493</v>
      </c>
      <c r="I881" s="3" t="s">
        <v>1589</v>
      </c>
    </row>
    <row r="882" spans="8:9" x14ac:dyDescent="0.35">
      <c r="H882" s="3" t="str">
        <f>+CONCATENATE(I912," - ",[4]Hoja1!B879)</f>
        <v>San Vicente Del Cagua - 901289608</v>
      </c>
      <c r="I882" s="3" t="s">
        <v>1590</v>
      </c>
    </row>
    <row r="883" spans="8:9" x14ac:dyDescent="0.35">
      <c r="H883" s="3" t="str">
        <f>+CONCATENATE(I913," - ",[4]Hoja1!B880)</f>
        <v>San Zenon - 900380559</v>
      </c>
      <c r="I883" s="3" t="s">
        <v>1591</v>
      </c>
    </row>
    <row r="884" spans="8:9" x14ac:dyDescent="0.35">
      <c r="H884" s="3" t="str">
        <f>+CONCATENATE(I914," - ",[4]Hoja1!B881)</f>
        <v>Sandona - 901258467</v>
      </c>
      <c r="I884" s="3" t="s">
        <v>1592</v>
      </c>
    </row>
    <row r="885" spans="8:9" x14ac:dyDescent="0.35">
      <c r="H885" s="3" t="str">
        <f>+CONCATENATE(I915," - ",[4]Hoja1!B882)</f>
        <v>Santa Ana - 860518299</v>
      </c>
      <c r="I885" s="3" t="s">
        <v>1593</v>
      </c>
    </row>
    <row r="886" spans="8:9" x14ac:dyDescent="0.35">
      <c r="H886" s="3" t="str">
        <f>+CONCATENATE(I916," - ",[4]Hoja1!B883)</f>
        <v>Santa Barbara - 801001540</v>
      </c>
      <c r="I886" s="3" t="s">
        <v>1594</v>
      </c>
    </row>
    <row r="887" spans="8:9" x14ac:dyDescent="0.35">
      <c r="H887" s="3" t="str">
        <f>+CONCATENATE(I917," - ",[4]Hoja1!B884)</f>
        <v>Santa Barbara - 900631361</v>
      </c>
      <c r="I887" s="3" t="s">
        <v>1595</v>
      </c>
    </row>
    <row r="888" spans="8:9" x14ac:dyDescent="0.35">
      <c r="H888" s="3" t="str">
        <f>+CONCATENATE(I918," - ",[4]Hoja1!B885)</f>
        <v>Santa Barbara - 901147979</v>
      </c>
      <c r="I888" s="3" t="s">
        <v>1596</v>
      </c>
    </row>
    <row r="889" spans="8:9" x14ac:dyDescent="0.35">
      <c r="H889" s="3" t="str">
        <f>+CONCATENATE(I919," - ",[4]Hoja1!B886)</f>
        <v>Santa Barbara De Pinto - 860001607</v>
      </c>
      <c r="I889" s="3" t="s">
        <v>1597</v>
      </c>
    </row>
    <row r="890" spans="8:9" x14ac:dyDescent="0.35">
      <c r="H890" s="3" t="str">
        <f>+CONCATENATE(I920," - ",[4]Hoja1!B887)</f>
        <v>Santa Catalina - 71388800</v>
      </c>
      <c r="I890" s="3" t="s">
        <v>1598</v>
      </c>
    </row>
    <row r="891" spans="8:9" x14ac:dyDescent="0.35">
      <c r="H891" s="3" t="str">
        <f>+CONCATENATE(I921," - ",[4]Hoja1!B888)</f>
        <v>Santa Helena Del Opon - 901046858</v>
      </c>
      <c r="I891" s="3" t="s">
        <v>1599</v>
      </c>
    </row>
    <row r="892" spans="8:9" x14ac:dyDescent="0.35">
      <c r="H892" s="3" t="str">
        <f>+CONCATENATE(I922," - ",[4]Hoja1!B889)</f>
        <v>Santa Isabel - 890927986</v>
      </c>
      <c r="I892" s="3" t="s">
        <v>1600</v>
      </c>
    </row>
    <row r="893" spans="8:9" x14ac:dyDescent="0.35">
      <c r="H893" s="3" t="str">
        <f>+CONCATENATE(I923," - ",[4]Hoja1!B890)</f>
        <v>Santa Lucia - 899999284</v>
      </c>
      <c r="I893" s="3" t="s">
        <v>1601</v>
      </c>
    </row>
    <row r="894" spans="8:9" x14ac:dyDescent="0.35">
      <c r="H894" s="3" t="str">
        <f>+CONCATENATE(I924," - ",[4]Hoja1!B891)</f>
        <v>Santa Maria - 860078622</v>
      </c>
      <c r="I894" s="3" t="s">
        <v>1602</v>
      </c>
    </row>
    <row r="895" spans="8:9" x14ac:dyDescent="0.35">
      <c r="H895" s="3" t="str">
        <f>+CONCATENATE(I925," - ",[4]Hoja1!B892)</f>
        <v>Santa Maria - 901255516</v>
      </c>
      <c r="I895" s="3" t="s">
        <v>1603</v>
      </c>
    </row>
    <row r="896" spans="8:9" x14ac:dyDescent="0.35">
      <c r="H896" s="3" t="str">
        <f>+CONCATENATE(I926," - ",[4]Hoja1!B893)</f>
        <v>Santa Marta - 890399002</v>
      </c>
      <c r="I896" s="3" t="s">
        <v>1603</v>
      </c>
    </row>
    <row r="897" spans="8:9" x14ac:dyDescent="0.35">
      <c r="H897" s="3" t="str">
        <f>+CONCATENATE(I927," - ",[4]Hoja1!B894)</f>
        <v>Santa Rosa - 890506023</v>
      </c>
      <c r="I897" s="3" t="s">
        <v>1604</v>
      </c>
    </row>
    <row r="898" spans="8:9" x14ac:dyDescent="0.35">
      <c r="H898" s="3" t="str">
        <f>+CONCATENATE(I928," - ",[4]Hoja1!B895)</f>
        <v>Santa Rosa - 900932343</v>
      </c>
      <c r="I898" s="3" t="s">
        <v>1605</v>
      </c>
    </row>
    <row r="899" spans="8:9" x14ac:dyDescent="0.35">
      <c r="H899" s="3" t="str">
        <f>+CONCATENATE(I929," - ",[4]Hoja1!B896)</f>
        <v>Santa Rosa De Cabal - 901260497</v>
      </c>
      <c r="I899" s="3" t="s">
        <v>1606</v>
      </c>
    </row>
    <row r="900" spans="8:9" x14ac:dyDescent="0.35">
      <c r="H900" s="3" t="str">
        <f>+CONCATENATE(I930," - ",[4]Hoja1!B897)</f>
        <v>Santa Rosa De Osos - 901222085</v>
      </c>
      <c r="I900" s="3" t="s">
        <v>1606</v>
      </c>
    </row>
    <row r="901" spans="8:9" x14ac:dyDescent="0.35">
      <c r="H901" s="3" t="str">
        <f>+CONCATENATE(I931," - ",[4]Hoja1!B898)</f>
        <v>Santa Rosa De Viterbo - 900500018</v>
      </c>
      <c r="I901" s="3" t="s">
        <v>1607</v>
      </c>
    </row>
    <row r="902" spans="8:9" x14ac:dyDescent="0.35">
      <c r="H902" s="3" t="str">
        <f>+CONCATENATE(I932," - ",[4]Hoja1!B899)</f>
        <v>Santa Rosa Del Sur - 901226918</v>
      </c>
      <c r="I902" s="3" t="s">
        <v>1608</v>
      </c>
    </row>
    <row r="903" spans="8:9" x14ac:dyDescent="0.35">
      <c r="H903" s="3" t="str">
        <f>+CONCATENATE(I933," - ",[4]Hoja1!B900)</f>
        <v>Santa Rosalia - 800076459</v>
      </c>
      <c r="I903" s="3" t="s">
        <v>1608</v>
      </c>
    </row>
    <row r="904" spans="8:9" x14ac:dyDescent="0.35">
      <c r="H904" s="3" t="str">
        <f>+CONCATENATE(I934," - ",[4]Hoja1!B901)</f>
        <v>Santa Sofia - 901159454</v>
      </c>
      <c r="I904" s="3" t="s">
        <v>1609</v>
      </c>
    </row>
    <row r="905" spans="8:9" x14ac:dyDescent="0.35">
      <c r="H905" s="3" t="str">
        <f>+CONCATENATE(I935," - ",[4]Hoja1!B902)</f>
        <v>Santacruz - 901270387</v>
      </c>
      <c r="I905" s="3" t="s">
        <v>1610</v>
      </c>
    </row>
    <row r="906" spans="8:9" x14ac:dyDescent="0.35">
      <c r="H906" s="3" t="str">
        <f>+CONCATENATE(I936," - ",[4]Hoja1!B903)</f>
        <v>Santana - 900807880</v>
      </c>
      <c r="I906" s="3" t="s">
        <v>1611</v>
      </c>
    </row>
    <row r="907" spans="8:9" x14ac:dyDescent="0.35">
      <c r="H907" s="3" t="str">
        <f>+CONCATENATE(I937," - ",[4]Hoja1!B904)</f>
        <v>Santander De Chilichao - 901193983</v>
      </c>
      <c r="I907" s="3" t="s">
        <v>1612</v>
      </c>
    </row>
    <row r="908" spans="8:9" x14ac:dyDescent="0.35">
      <c r="H908" s="3" t="str">
        <f>+CONCATENATE(I938," - ",[4]Hoja1!B905)</f>
        <v>Santiago - 901235691</v>
      </c>
      <c r="I908" s="3" t="s">
        <v>1613</v>
      </c>
    </row>
    <row r="909" spans="8:9" x14ac:dyDescent="0.35">
      <c r="H909" s="3" t="str">
        <f>+CONCATENATE(I939," - ",[4]Hoja1!B906)</f>
        <v>Santiago - 900643977</v>
      </c>
      <c r="I909" s="3" t="s">
        <v>1614</v>
      </c>
    </row>
    <row r="910" spans="8:9" x14ac:dyDescent="0.35">
      <c r="H910" s="3" t="str">
        <f>+CONCATENATE(I940," - ",[4]Hoja1!B907)</f>
        <v>Santo Domingo - 900883717</v>
      </c>
      <c r="I910" s="3" t="s">
        <v>1615</v>
      </c>
    </row>
    <row r="911" spans="8:9" x14ac:dyDescent="0.35">
      <c r="H911" s="3" t="str">
        <f>+CONCATENATE(I941," - ",[4]Hoja1!B908)</f>
        <v>Santo Tomas - 901286985</v>
      </c>
      <c r="I911" s="3" t="s">
        <v>1616</v>
      </c>
    </row>
    <row r="912" spans="8:9" x14ac:dyDescent="0.35">
      <c r="H912" s="3" t="str">
        <f>+CONCATENATE(I942," - ",[4]Hoja1!B909)</f>
        <v>Santuario - 900565253</v>
      </c>
      <c r="I912" s="3" t="s">
        <v>1617</v>
      </c>
    </row>
    <row r="913" spans="8:9" x14ac:dyDescent="0.35">
      <c r="H913" s="3" t="str">
        <f>+CONCATENATE(I943," - ",[4]Hoja1!B910)</f>
        <v>Santuario - 800162612</v>
      </c>
      <c r="I913" s="3" t="s">
        <v>1618</v>
      </c>
    </row>
    <row r="914" spans="8:9" x14ac:dyDescent="0.35">
      <c r="H914" s="3" t="str">
        <f>+CONCATENATE(I944," - ",[4]Hoja1!B911)</f>
        <v>Sapuyes - 805022756</v>
      </c>
      <c r="I914" s="3" t="s">
        <v>1619</v>
      </c>
    </row>
    <row r="915" spans="8:9" x14ac:dyDescent="0.35">
      <c r="H915" s="3" t="str">
        <f>+CONCATENATE(I945," - ",[4]Hoja1!B912)</f>
        <v>Saravena - 890203217</v>
      </c>
      <c r="I915" s="3" t="s">
        <v>1620</v>
      </c>
    </row>
    <row r="916" spans="8:9" x14ac:dyDescent="0.35">
      <c r="H916" s="3" t="str">
        <f>+CONCATENATE(I946," - ",[4]Hoja1!B913)</f>
        <v>Sardinata - 900305419</v>
      </c>
      <c r="I916" s="3" t="s">
        <v>1621</v>
      </c>
    </row>
    <row r="917" spans="8:9" x14ac:dyDescent="0.35">
      <c r="H917" s="3" t="str">
        <f>+CONCATENATE(I947," - ",[4]Hoja1!B914)</f>
        <v>Sasaima - 901293490</v>
      </c>
      <c r="I917" s="3" t="s">
        <v>1621</v>
      </c>
    </row>
    <row r="918" spans="8:9" x14ac:dyDescent="0.35">
      <c r="H918" s="3" t="str">
        <f>+CONCATENATE(I948," - ",[4]Hoja1!B915)</f>
        <v>Sativanorte - 890000439</v>
      </c>
      <c r="I918" s="3" t="s">
        <v>1621</v>
      </c>
    </row>
    <row r="919" spans="8:9" x14ac:dyDescent="0.35">
      <c r="H919" s="3" t="str">
        <f>+CONCATENATE(I949," - ",[4]Hoja1!B916)</f>
        <v>Sativasur - 901081613</v>
      </c>
      <c r="I919" s="3" t="s">
        <v>1622</v>
      </c>
    </row>
    <row r="920" spans="8:9" x14ac:dyDescent="0.35">
      <c r="H920" s="3" t="str">
        <f>+CONCATENATE(I950," - ",[4]Hoja1!B917)</f>
        <v>Segovia - 832006417</v>
      </c>
      <c r="I920" s="3" t="s">
        <v>1623</v>
      </c>
    </row>
    <row r="921" spans="8:9" x14ac:dyDescent="0.35">
      <c r="H921" s="3" t="str">
        <f>+CONCATENATE(I951," - ",[4]Hoja1!B918)</f>
        <v>Sesquile - 800142383</v>
      </c>
      <c r="I921" s="3" t="s">
        <v>1624</v>
      </c>
    </row>
    <row r="922" spans="8:9" x14ac:dyDescent="0.35">
      <c r="H922" s="3" t="str">
        <f>+CONCATENATE(I952," - ",[4]Hoja1!B919)</f>
        <v>Sevilla - 830140493</v>
      </c>
      <c r="I922" s="3" t="s">
        <v>1625</v>
      </c>
    </row>
    <row r="923" spans="8:9" x14ac:dyDescent="0.35">
      <c r="H923" s="3" t="str">
        <f>+CONCATENATE(I953," - ",[4]Hoja1!B920)</f>
        <v>Shishina - 901253860</v>
      </c>
      <c r="I923" s="3" t="s">
        <v>1626</v>
      </c>
    </row>
    <row r="924" spans="8:9" x14ac:dyDescent="0.35">
      <c r="H924" s="3" t="str">
        <f>+CONCATENATE(I954," - ",[4]Hoja1!B921)</f>
        <v>Siachoque - 3012703122</v>
      </c>
      <c r="I924" s="3" t="s">
        <v>1627</v>
      </c>
    </row>
    <row r="925" spans="8:9" x14ac:dyDescent="0.35">
      <c r="H925" s="3" t="str">
        <f>+CONCATENATE(I955," - ",[4]Hoja1!B922)</f>
        <v>Sibate - 860024013</v>
      </c>
      <c r="I925" s="3" t="s">
        <v>1627</v>
      </c>
    </row>
    <row r="926" spans="8:9" x14ac:dyDescent="0.35">
      <c r="H926" s="3" t="str">
        <f>+CONCATENATE(I956," - ",[4]Hoja1!B923)</f>
        <v>Sibundoy - 900973532</v>
      </c>
      <c r="I926" s="3" t="s">
        <v>288</v>
      </c>
    </row>
    <row r="927" spans="8:9" x14ac:dyDescent="0.35">
      <c r="H927" s="3" t="str">
        <f>+CONCATENATE(I957," - ",[4]Hoja1!B924)</f>
        <v>Silos - 800087297</v>
      </c>
      <c r="I927" s="3" t="s">
        <v>1628</v>
      </c>
    </row>
    <row r="928" spans="8:9" x14ac:dyDescent="0.35">
      <c r="H928" s="3" t="str">
        <f>+CONCATENATE(I958," - ",[4]Hoja1!B925)</f>
        <v>Silvania - 900620232</v>
      </c>
      <c r="I928" s="3" t="s">
        <v>1628</v>
      </c>
    </row>
    <row r="929" spans="8:9" x14ac:dyDescent="0.35">
      <c r="H929" s="3" t="str">
        <f>+CONCATENATE(I959," - ",[4]Hoja1!B926)</f>
        <v>Silvia - 900591007</v>
      </c>
      <c r="I929" s="3" t="s">
        <v>1629</v>
      </c>
    </row>
    <row r="930" spans="8:9" x14ac:dyDescent="0.35">
      <c r="H930" s="3" t="str">
        <f>+CONCATENATE(I960," - ",[4]Hoja1!B927)</f>
        <v>Simacota - 890480306</v>
      </c>
      <c r="I930" s="3" t="s">
        <v>1630</v>
      </c>
    </row>
    <row r="931" spans="8:9" x14ac:dyDescent="0.35">
      <c r="H931" s="3" t="str">
        <f>+CONCATENATE(I961," - ",[4]Hoja1!B928)</f>
        <v>Simijaca - 900709310</v>
      </c>
      <c r="I931" s="3" t="s">
        <v>1631</v>
      </c>
    </row>
    <row r="932" spans="8:9" x14ac:dyDescent="0.35">
      <c r="H932" s="3" t="str">
        <f>+CONCATENATE(I962," - ",[4]Hoja1!B929)</f>
        <v>Simiti - 900381556</v>
      </c>
      <c r="I932" s="3" t="s">
        <v>1632</v>
      </c>
    </row>
    <row r="933" spans="8:9" x14ac:dyDescent="0.35">
      <c r="H933" s="3" t="str">
        <f>+CONCATENATE(I963," - ",[4]Hoja1!B930)</f>
        <v>Since - 1090420814</v>
      </c>
      <c r="I933" s="3" t="s">
        <v>1633</v>
      </c>
    </row>
    <row r="934" spans="8:9" x14ac:dyDescent="0.35">
      <c r="H934" s="3" t="str">
        <f>+CONCATENATE(I964," - ",[4]Hoja1!B931)</f>
        <v>Sincelejo - 901256995</v>
      </c>
      <c r="I934" s="3" t="s">
        <v>1634</v>
      </c>
    </row>
    <row r="935" spans="8:9" x14ac:dyDescent="0.35">
      <c r="H935" s="3" t="str">
        <f>+CONCATENATE(I965," - ",[4]Hoja1!B932)</f>
        <v>Sipi - 901121605</v>
      </c>
      <c r="I935" s="3" t="s">
        <v>1635</v>
      </c>
    </row>
    <row r="936" spans="8:9" x14ac:dyDescent="0.35">
      <c r="H936" s="3" t="str">
        <f>+CONCATENATE(I966," - ",[4]Hoja1!B933)</f>
        <v>Sitionuevo - 800130640</v>
      </c>
      <c r="I936" s="3" t="s">
        <v>1636</v>
      </c>
    </row>
    <row r="937" spans="8:9" x14ac:dyDescent="0.35">
      <c r="H937" s="3" t="str">
        <f>+CONCATENATE(I967," - ",[4]Hoja1!B934)</f>
        <v>Soacha - 806013058</v>
      </c>
      <c r="I937" s="3" t="s">
        <v>1637</v>
      </c>
    </row>
    <row r="938" spans="8:9" x14ac:dyDescent="0.35">
      <c r="H938" s="3" t="str">
        <f>+CONCATENATE(I968," - ",[4]Hoja1!B935)</f>
        <v>Soata - 900271514</v>
      </c>
      <c r="I938" s="3" t="s">
        <v>1638</v>
      </c>
    </row>
    <row r="939" spans="8:9" x14ac:dyDescent="0.35">
      <c r="H939" s="3" t="str">
        <f>+CONCATENATE(I969," - ",[4]Hoja1!B936)</f>
        <v>Socha - 901072109</v>
      </c>
      <c r="I939" s="3" t="s">
        <v>1638</v>
      </c>
    </row>
    <row r="940" spans="8:9" x14ac:dyDescent="0.35">
      <c r="H940" s="3" t="str">
        <f>+CONCATENATE(I970," - ",[4]Hoja1!B937)</f>
        <v>Socorro - 830095854</v>
      </c>
      <c r="I940" s="3" t="s">
        <v>1639</v>
      </c>
    </row>
    <row r="941" spans="8:9" x14ac:dyDescent="0.35">
      <c r="H941" s="3" t="str">
        <f>+CONCATENATE(I971," - ",[4]Hoja1!B938)</f>
        <v>Socota - 901259555</v>
      </c>
      <c r="I941" s="3" t="s">
        <v>1640</v>
      </c>
    </row>
    <row r="942" spans="8:9" x14ac:dyDescent="0.35">
      <c r="H942" s="3" t="str">
        <f>+CONCATENATE(I972," - ",[4]Hoja1!B939)</f>
        <v>Sogamoso - 900325671</v>
      </c>
      <c r="I942" s="3" t="s">
        <v>1641</v>
      </c>
    </row>
    <row r="943" spans="8:9" x14ac:dyDescent="0.35">
      <c r="H943" s="3" t="str">
        <f>+CONCATENATE(I973," - ",[4]Hoja1!B940)</f>
        <v>Solano - 860007353</v>
      </c>
      <c r="I943" s="3" t="s">
        <v>1641</v>
      </c>
    </row>
    <row r="944" spans="8:9" x14ac:dyDescent="0.35">
      <c r="H944" s="3" t="str">
        <f>+CONCATENATE(I974," - ",[4]Hoja1!B941)</f>
        <v>Soledad - 900985734</v>
      </c>
      <c r="I944" s="3" t="s">
        <v>1642</v>
      </c>
    </row>
    <row r="945" spans="8:9" x14ac:dyDescent="0.35">
      <c r="H945" s="3" t="str">
        <f>+CONCATENATE(I975," - ",[4]Hoja1!B942)</f>
        <v>Solita - 800166277</v>
      </c>
      <c r="I945" s="3" t="s">
        <v>1643</v>
      </c>
    </row>
    <row r="946" spans="8:9" x14ac:dyDescent="0.35">
      <c r="H946" s="3" t="str">
        <f>+CONCATENATE(I976," - ",[4]Hoja1!B943)</f>
        <v>Somondoco - 811007280</v>
      </c>
      <c r="I946" s="3" t="s">
        <v>1644</v>
      </c>
    </row>
    <row r="947" spans="8:9" x14ac:dyDescent="0.35">
      <c r="H947" s="3" t="str">
        <f>+CONCATENATE(I977," - ",[4]Hoja1!B944)</f>
        <v>Sonson - 901197448</v>
      </c>
      <c r="I947" s="3" t="s">
        <v>1645</v>
      </c>
    </row>
    <row r="948" spans="8:9" x14ac:dyDescent="0.35">
      <c r="H948" s="3" t="str">
        <f>+CONCATENATE(I978," - ",[4]Hoja1!B945)</f>
        <v>Sopetran - 900873258</v>
      </c>
      <c r="I948" s="3" t="s">
        <v>1646</v>
      </c>
    </row>
    <row r="949" spans="8:9" x14ac:dyDescent="0.35">
      <c r="H949" s="3" t="str">
        <f>+CONCATENATE(I979," - ",[4]Hoja1!B946)</f>
        <v>Soplaviento - 901225371</v>
      </c>
      <c r="I949" s="3" t="s">
        <v>1647</v>
      </c>
    </row>
    <row r="950" spans="8:9" x14ac:dyDescent="0.35">
      <c r="H950" s="3" t="str">
        <f>+CONCATENATE(I980," - ",[4]Hoja1!B947)</f>
        <v>Sopo - 860404848</v>
      </c>
      <c r="I950" s="3" t="s">
        <v>1648</v>
      </c>
    </row>
    <row r="951" spans="8:9" x14ac:dyDescent="0.35">
      <c r="H951" s="3" t="str">
        <f>+CONCATENATE(I981," - ",[4]Hoja1!B948)</f>
        <v>Sora - 901160632</v>
      </c>
      <c r="I951" s="3" t="s">
        <v>1649</v>
      </c>
    </row>
    <row r="952" spans="8:9" x14ac:dyDescent="0.35">
      <c r="H952" s="3" t="str">
        <f>+CONCATENATE(I982," - ",[4]Hoja1!B949)</f>
        <v>Soraca - 860020227</v>
      </c>
      <c r="I952" s="3" t="s">
        <v>1650</v>
      </c>
    </row>
    <row r="953" spans="8:9" x14ac:dyDescent="0.35">
      <c r="H953" s="3" t="str">
        <f>+CONCATENATE(I983," - ",[4]Hoja1!B950)</f>
        <v>Sotaquira - 899999162</v>
      </c>
      <c r="I953" s="3" t="s">
        <v>1651</v>
      </c>
    </row>
    <row r="954" spans="8:9" x14ac:dyDescent="0.35">
      <c r="H954" s="3" t="str">
        <f>+CONCATENATE(I984," - ",[4]Hoja1!B951)</f>
        <v>Sotara - 811011779</v>
      </c>
      <c r="I954" s="3" t="s">
        <v>1652</v>
      </c>
    </row>
    <row r="955" spans="8:9" x14ac:dyDescent="0.35">
      <c r="H955" s="3" t="str">
        <f>+CONCATENATE(I985," - ",[4]Hoja1!B952)</f>
        <v>Suaita - 900301315</v>
      </c>
      <c r="I955" s="3" t="s">
        <v>1653</v>
      </c>
    </row>
    <row r="956" spans="8:9" x14ac:dyDescent="0.35">
      <c r="H956" s="3" t="str">
        <f>+CONCATENATE(I986," - ",[4]Hoja1!B953)</f>
        <v>Suan - 800164764</v>
      </c>
      <c r="I956" s="3" t="s">
        <v>1654</v>
      </c>
    </row>
    <row r="957" spans="8:9" x14ac:dyDescent="0.35">
      <c r="H957" s="3" t="str">
        <f>+CONCATENATE(I987," - ",[4]Hoja1!B954)</f>
        <v>Suarez - 900907252</v>
      </c>
      <c r="I957" s="3" t="s">
        <v>1655</v>
      </c>
    </row>
    <row r="958" spans="8:9" x14ac:dyDescent="0.35">
      <c r="H958" s="3" t="str">
        <f>+CONCATENATE(I988," - ",[4]Hoja1!B955)</f>
        <v>Suarez - 800161004</v>
      </c>
      <c r="I958" s="3" t="s">
        <v>1656</v>
      </c>
    </row>
    <row r="959" spans="8:9" x14ac:dyDescent="0.35">
      <c r="H959" s="3" t="str">
        <f>+CONCATENATE(I989," - ",[4]Hoja1!B956)</f>
        <v>Suaza - 900062489</v>
      </c>
      <c r="I959" s="3" t="s">
        <v>1657</v>
      </c>
    </row>
    <row r="960" spans="8:9" x14ac:dyDescent="0.35">
      <c r="H960" s="3" t="str">
        <f>+CONCATENATE(I990," - ",[4]Hoja1!B957)</f>
        <v>Subachoque - 901287859</v>
      </c>
      <c r="I960" s="3" t="s">
        <v>1658</v>
      </c>
    </row>
    <row r="961" spans="8:9" x14ac:dyDescent="0.35">
      <c r="H961" s="3" t="str">
        <f>+CONCATENATE(I991," - ",[4]Hoja1!B958)</f>
        <v>Sucre - 19057415</v>
      </c>
      <c r="I961" s="3" t="s">
        <v>1659</v>
      </c>
    </row>
    <row r="962" spans="8:9" x14ac:dyDescent="0.35">
      <c r="H962" s="3" t="str">
        <f>+CONCATENATE(I992," - ",[4]Hoja1!B959)</f>
        <v>Sucre - 811000810</v>
      </c>
      <c r="I962" s="3" t="s">
        <v>1660</v>
      </c>
    </row>
    <row r="963" spans="8:9" x14ac:dyDescent="0.35">
      <c r="H963" s="3" t="str">
        <f>+CONCATENATE(I993," - ",[4]Hoja1!B960)</f>
        <v>Sucre - 900669017</v>
      </c>
      <c r="I963" s="3" t="s">
        <v>1661</v>
      </c>
    </row>
    <row r="964" spans="8:9" x14ac:dyDescent="0.35">
      <c r="H964" s="3" t="str">
        <f>+CONCATENATE(I994," - ",[4]Hoja1!B961)</f>
        <v>Suesca - 900871479</v>
      </c>
      <c r="I964" s="3" t="s">
        <v>292</v>
      </c>
    </row>
    <row r="965" spans="8:9" x14ac:dyDescent="0.35">
      <c r="H965" s="3" t="str">
        <f>+CONCATENATE(I995," - ",[4]Hoja1!B962)</f>
        <v>Supata - 900798106</v>
      </c>
      <c r="I965" s="3" t="s">
        <v>1662</v>
      </c>
    </row>
    <row r="966" spans="8:9" x14ac:dyDescent="0.35">
      <c r="H966" s="3" t="str">
        <f>+CONCATENATE(I996," - ",[4]Hoja1!B963)</f>
        <v>Surata - 830106854</v>
      </c>
      <c r="I966" s="3" t="s">
        <v>1663</v>
      </c>
    </row>
    <row r="967" spans="8:9" x14ac:dyDescent="0.35">
      <c r="H967" s="3" t="str">
        <f>+CONCATENATE(I997," - ",[4]Hoja1!B964)</f>
        <v>Susa - 901279914</v>
      </c>
      <c r="I967" s="3" t="s">
        <v>1664</v>
      </c>
    </row>
    <row r="968" spans="8:9" x14ac:dyDescent="0.35">
      <c r="H968" s="3" t="str">
        <f>+CONCATENATE(I998," - ",[4]Hoja1!B965)</f>
        <v>Susacon - 900932805</v>
      </c>
      <c r="I968" s="3" t="s">
        <v>1665</v>
      </c>
    </row>
    <row r="969" spans="8:9" x14ac:dyDescent="0.35">
      <c r="H969" s="3" t="str">
        <f>+CONCATENATE(I999," - ",[4]Hoja1!B966)</f>
        <v>Sutamarchan - 901083675</v>
      </c>
      <c r="I969" s="3" t="s">
        <v>1666</v>
      </c>
    </row>
    <row r="970" spans="8:9" x14ac:dyDescent="0.35">
      <c r="H970" s="3" t="str">
        <f>+CONCATENATE(I1000," - ",[4]Hoja1!B967)</f>
        <v>Sutatausa - 900456787</v>
      </c>
      <c r="I970" s="3" t="s">
        <v>1667</v>
      </c>
    </row>
    <row r="971" spans="8:9" x14ac:dyDescent="0.35">
      <c r="H971" s="3" t="str">
        <f>+CONCATENATE(I1001," - ",[4]Hoja1!B968)</f>
        <v>Sutatenza - 900887882</v>
      </c>
      <c r="I971" s="3" t="s">
        <v>1668</v>
      </c>
    </row>
    <row r="972" spans="8:9" x14ac:dyDescent="0.35">
      <c r="H972" s="3" t="str">
        <f>+CONCATENATE(I1002," - ",[4]Hoja1!B969)</f>
        <v>Tabio - 900742437</v>
      </c>
      <c r="I972" s="3" t="s">
        <v>1669</v>
      </c>
    </row>
    <row r="973" spans="8:9" x14ac:dyDescent="0.35">
      <c r="H973" s="3" t="str">
        <f>+CONCATENATE(I1003," - ",[4]Hoja1!B970)</f>
        <v>Tado - 900205377</v>
      </c>
      <c r="I973" s="3" t="s">
        <v>1670</v>
      </c>
    </row>
    <row r="974" spans="8:9" x14ac:dyDescent="0.35">
      <c r="H974" s="3" t="str">
        <f>+CONCATENATE(I1004," - ",[4]Hoja1!B971)</f>
        <v>Talaigua Nuevo - 900599869</v>
      </c>
      <c r="I974" s="3" t="s">
        <v>1671</v>
      </c>
    </row>
    <row r="975" spans="8:9" x14ac:dyDescent="0.35">
      <c r="H975" s="3" t="str">
        <f>+CONCATENATE(I1005," - ",[4]Hoja1!B972)</f>
        <v>Tamalameque - 900814237</v>
      </c>
      <c r="I975" s="3" t="s">
        <v>1672</v>
      </c>
    </row>
    <row r="976" spans="8:9" x14ac:dyDescent="0.35">
      <c r="H976" s="3" t="str">
        <f>+CONCATENATE(I1006," - ",[4]Hoja1!B973)</f>
        <v>Tamara - 901004989</v>
      </c>
      <c r="I976" s="3" t="s">
        <v>1673</v>
      </c>
    </row>
    <row r="977" spans="8:9" x14ac:dyDescent="0.35">
      <c r="H977" s="3" t="str">
        <f>+CONCATENATE(I1007," - ",[4]Hoja1!B974)</f>
        <v>Tame - 901275985</v>
      </c>
      <c r="I977" s="3" t="s">
        <v>1674</v>
      </c>
    </row>
    <row r="978" spans="8:9" x14ac:dyDescent="0.35">
      <c r="H978" s="3" t="str">
        <f>+CONCATENATE(I1008," - ",[4]Hoja1!B975)</f>
        <v>Tamesis - 69016021</v>
      </c>
      <c r="I978" s="3" t="s">
        <v>1675</v>
      </c>
    </row>
    <row r="979" spans="8:9" x14ac:dyDescent="0.35">
      <c r="H979" s="3" t="str">
        <f>+CONCATENATE(I1009," - ",[4]Hoja1!B976)</f>
        <v>Taminango - 899999115</v>
      </c>
      <c r="I979" s="3" t="s">
        <v>1676</v>
      </c>
    </row>
    <row r="980" spans="8:9" x14ac:dyDescent="0.35">
      <c r="H980" s="3" t="str">
        <f>+CONCATENATE(I1010," - ",[4]Hoja1!B977)</f>
        <v>Tangua - 830036921</v>
      </c>
      <c r="I980" s="3" t="s">
        <v>1677</v>
      </c>
    </row>
    <row r="981" spans="8:9" x14ac:dyDescent="0.35">
      <c r="H981" s="3" t="str">
        <f>+CONCATENATE(I1011," - ",[4]Hoja1!B978)</f>
        <v>Taraira - 890904071</v>
      </c>
      <c r="I981" s="3" t="s">
        <v>1678</v>
      </c>
    </row>
    <row r="982" spans="8:9" x14ac:dyDescent="0.35">
      <c r="H982" s="3" t="str">
        <f>+CONCATENATE(I1012," - ",[4]Hoja1!B979)</f>
        <v>Tarapaca - 800108708</v>
      </c>
      <c r="I982" s="3" t="s">
        <v>1679</v>
      </c>
    </row>
    <row r="983" spans="8:9" x14ac:dyDescent="0.35">
      <c r="H983" s="3" t="str">
        <f>+CONCATENATE(I1013," - ",[4]Hoja1!B980)</f>
        <v>Taraza - 891410137</v>
      </c>
      <c r="I983" s="3" t="s">
        <v>1680</v>
      </c>
    </row>
    <row r="984" spans="8:9" x14ac:dyDescent="0.35">
      <c r="H984" s="3" t="str">
        <f>+CONCATENATE(I1014," - ",[4]Hoja1!B981)</f>
        <v>Tarqui - 900428796</v>
      </c>
      <c r="I984" s="3" t="s">
        <v>1681</v>
      </c>
    </row>
    <row r="985" spans="8:9" x14ac:dyDescent="0.35">
      <c r="H985" s="3" t="str">
        <f>+CONCATENATE(I1015," - ",[4]Hoja1!B982)</f>
        <v>Tarso - 901273824</v>
      </c>
      <c r="I985" s="3" t="s">
        <v>1682</v>
      </c>
    </row>
    <row r="986" spans="8:9" x14ac:dyDescent="0.35">
      <c r="H986" s="3" t="str">
        <f>+CONCATENATE(I1016," - ",[4]Hoja1!B983)</f>
        <v>Tasco - 901284126</v>
      </c>
      <c r="I986" s="3" t="s">
        <v>1683</v>
      </c>
    </row>
    <row r="987" spans="8:9" x14ac:dyDescent="0.35">
      <c r="H987" s="3" t="str">
        <f>+CONCATENATE(I1017," - ",[4]Hoja1!B984)</f>
        <v>Tauramena - 890914526</v>
      </c>
      <c r="I987" s="3" t="s">
        <v>1684</v>
      </c>
    </row>
    <row r="988" spans="8:9" x14ac:dyDescent="0.35">
      <c r="H988" s="3" t="str">
        <f>+CONCATENATE(I1018," - ",[4]Hoja1!B985)</f>
        <v>Tausa  - 830058223</v>
      </c>
      <c r="I988" s="3" t="s">
        <v>1684</v>
      </c>
    </row>
    <row r="989" spans="8:9" x14ac:dyDescent="0.35">
      <c r="H989" s="3" t="str">
        <f>+CONCATENATE(I1019," - ",[4]Hoja1!B986)</f>
        <v>Tello - 900249782</v>
      </c>
      <c r="I989" s="3" t="s">
        <v>1685</v>
      </c>
    </row>
    <row r="990" spans="8:9" x14ac:dyDescent="0.35">
      <c r="H990" s="3" t="str">
        <f>+CONCATENATE(I1020," - ",[4]Hoja1!B987)</f>
        <v>Tena - 830087666</v>
      </c>
      <c r="I990" s="3" t="s">
        <v>1686</v>
      </c>
    </row>
    <row r="991" spans="8:9" x14ac:dyDescent="0.35">
      <c r="H991" s="3" t="str">
        <f>+CONCATENATE(I1021," - ",[4]Hoja1!B988)</f>
        <v>Tenerife - 901234417</v>
      </c>
      <c r="I991" s="3" t="s">
        <v>297</v>
      </c>
    </row>
    <row r="992" spans="8:9" x14ac:dyDescent="0.35">
      <c r="H992" s="3" t="str">
        <f>+CONCATENATE(I1022," - ",[4]Hoja1!B989)</f>
        <v>Tenjo - 900605603</v>
      </c>
      <c r="I992" s="3" t="s">
        <v>297</v>
      </c>
    </row>
    <row r="993" spans="8:9" x14ac:dyDescent="0.35">
      <c r="H993" s="3" t="str">
        <f>+CONCATENATE(I1023," - ",[4]Hoja1!B990)</f>
        <v>Tenza - 811026845</v>
      </c>
      <c r="I993" s="3" t="s">
        <v>297</v>
      </c>
    </row>
    <row r="994" spans="8:9" x14ac:dyDescent="0.35">
      <c r="H994" s="3" t="str">
        <f>+CONCATENATE(I1024," - ",[4]Hoja1!B991)</f>
        <v>Teorama - 900606944</v>
      </c>
      <c r="I994" s="3" t="s">
        <v>1687</v>
      </c>
    </row>
    <row r="995" spans="8:9" x14ac:dyDescent="0.35">
      <c r="H995" s="3" t="str">
        <f>+CONCATENATE(I1025," - ",[4]Hoja1!B992)</f>
        <v>Teruel - 810004788</v>
      </c>
      <c r="I995" s="3" t="s">
        <v>1688</v>
      </c>
    </row>
    <row r="996" spans="8:9" x14ac:dyDescent="0.35">
      <c r="H996" s="3" t="str">
        <f>+CONCATENATE(I1026," - ",[4]Hoja1!B993)</f>
        <v>Tesalia - 901233425</v>
      </c>
      <c r="I996" s="3" t="s">
        <v>1689</v>
      </c>
    </row>
    <row r="997" spans="8:9" x14ac:dyDescent="0.35">
      <c r="H997" s="3" t="str">
        <f>+CONCATENATE(I1027," - ",[4]Hoja1!B994)</f>
        <v>Tibacuy - 811018015</v>
      </c>
      <c r="I997" s="3" t="s">
        <v>1690</v>
      </c>
    </row>
    <row r="998" spans="8:9" x14ac:dyDescent="0.35">
      <c r="H998" s="3" t="str">
        <f>+CONCATENATE(I1028," - ",[4]Hoja1!B995)</f>
        <v>Tibana - 901122050</v>
      </c>
      <c r="I998" s="3" t="s">
        <v>1691</v>
      </c>
    </row>
    <row r="999" spans="8:9" x14ac:dyDescent="0.35">
      <c r="H999" s="3" t="str">
        <f>+CONCATENATE(I1029," - ",[4]Hoja1!B996)</f>
        <v>Tibasosa - 900789150</v>
      </c>
      <c r="I999" s="3" t="s">
        <v>1692</v>
      </c>
    </row>
    <row r="1000" spans="8:9" x14ac:dyDescent="0.35">
      <c r="H1000" s="3" t="str">
        <f>+CONCATENATE(I1030," - ",[4]Hoja1!B997)</f>
        <v>Tibirita - 830142371</v>
      </c>
      <c r="I1000" s="3" t="s">
        <v>1693</v>
      </c>
    </row>
    <row r="1001" spans="8:9" x14ac:dyDescent="0.35">
      <c r="H1001" s="3" t="str">
        <f>+CONCATENATE(I1031," - ",[4]Hoja1!B998)</f>
        <v>Tibu - 800143557</v>
      </c>
      <c r="I1001" s="3" t="s">
        <v>1694</v>
      </c>
    </row>
    <row r="1002" spans="8:9" x14ac:dyDescent="0.35">
      <c r="H1002" s="3" t="str">
        <f>+CONCATENATE(I1032," - ",[4]Hoja1!B999)</f>
        <v>Tierralta - 16614938</v>
      </c>
      <c r="I1002" s="3" t="s">
        <v>1695</v>
      </c>
    </row>
    <row r="1003" spans="8:9" x14ac:dyDescent="0.35">
      <c r="H1003" s="3" t="str">
        <f>+CONCATENATE(I1033," - ",[4]Hoja1!B1000)</f>
        <v>Timana - 800056670</v>
      </c>
      <c r="I1003" s="3" t="s">
        <v>1696</v>
      </c>
    </row>
    <row r="1004" spans="8:9" x14ac:dyDescent="0.35">
      <c r="H1004" s="3" t="str">
        <f>+CONCATENATE(I1034," - ",[4]Hoja1!B1001)</f>
        <v>Timbio - 805014656</v>
      </c>
      <c r="I1004" s="3" t="s">
        <v>1697</v>
      </c>
    </row>
    <row r="1005" spans="8:9" x14ac:dyDescent="0.35">
      <c r="H1005" s="3" t="str">
        <f>+CONCATENATE(I1035," - ",[4]Hoja1!B1002)</f>
        <v>Timbiqui - 901277120</v>
      </c>
      <c r="I1005" s="3" t="s">
        <v>1698</v>
      </c>
    </row>
    <row r="1006" spans="8:9" x14ac:dyDescent="0.35">
      <c r="H1006" s="3" t="str">
        <f>+CONCATENATE(I1036," - ",[4]Hoja1!B1003)</f>
        <v>Tinjaca - 900984079</v>
      </c>
      <c r="I1006" s="3" t="s">
        <v>1699</v>
      </c>
    </row>
    <row r="1007" spans="8:9" x14ac:dyDescent="0.35">
      <c r="H1007" s="3" t="str">
        <f>+CONCATENATE(I1037," - ",[4]Hoja1!B1004)</f>
        <v>Tipacoque - 900580322</v>
      </c>
      <c r="I1007" s="3" t="s">
        <v>1700</v>
      </c>
    </row>
    <row r="1008" spans="8:9" x14ac:dyDescent="0.35">
      <c r="H1008" s="3" t="str">
        <f>+CONCATENATE(I1038," - ",[4]Hoja1!B1005)</f>
        <v>Tiquisio - 900354226</v>
      </c>
      <c r="I1008" s="3" t="s">
        <v>1701</v>
      </c>
    </row>
    <row r="1009" spans="8:9" x14ac:dyDescent="0.35">
      <c r="H1009" s="3" t="str">
        <f>+CONCATENATE(I1039," - ",[4]Hoja1!B1006)</f>
        <v>Titiribi - 830122359</v>
      </c>
      <c r="I1009" s="3" t="s">
        <v>1702</v>
      </c>
    </row>
    <row r="1010" spans="8:9" x14ac:dyDescent="0.35">
      <c r="H1010" s="3" t="str">
        <f>+CONCATENATE(I1040," - ",[4]Hoja1!B1007)</f>
        <v>Toca - 802016654</v>
      </c>
      <c r="I1010" s="3" t="s">
        <v>1703</v>
      </c>
    </row>
    <row r="1011" spans="8:9" x14ac:dyDescent="0.35">
      <c r="H1011" s="3" t="str">
        <f>+CONCATENATE(I1041," - ",[4]Hoja1!B1008)</f>
        <v>Tocaima - 901274323</v>
      </c>
      <c r="I1011" s="3" t="s">
        <v>1704</v>
      </c>
    </row>
    <row r="1012" spans="8:9" x14ac:dyDescent="0.35">
      <c r="H1012" s="3" t="str">
        <f>+CONCATENATE(I1042," - ",[4]Hoja1!B1009)</f>
        <v>Tocancipa - 900822370</v>
      </c>
      <c r="I1012" s="3" t="s">
        <v>1705</v>
      </c>
    </row>
    <row r="1013" spans="8:9" x14ac:dyDescent="0.35">
      <c r="H1013" s="3" t="str">
        <f>+CONCATENATE(I1043," - ",[4]Hoja1!B1010)</f>
        <v>Togui - 890406204</v>
      </c>
      <c r="I1013" s="3" t="s">
        <v>1706</v>
      </c>
    </row>
    <row r="1014" spans="8:9" x14ac:dyDescent="0.35">
      <c r="H1014" s="3" t="str">
        <f>+CONCATENATE(I1044," - ",[4]Hoja1!B1011)</f>
        <v>Toledo - 900458726</v>
      </c>
      <c r="I1014" s="3" t="s">
        <v>1707</v>
      </c>
    </row>
    <row r="1015" spans="8:9" x14ac:dyDescent="0.35">
      <c r="H1015" s="3" t="str">
        <f>+CONCATENATE(I1045," - ",[4]Hoja1!B1012)</f>
        <v>Toledo - 860404278</v>
      </c>
      <c r="I1015" s="3" t="s">
        <v>1708</v>
      </c>
    </row>
    <row r="1016" spans="8:9" x14ac:dyDescent="0.35">
      <c r="H1016" s="3" t="str">
        <f>+CONCATENATE(I1046," - ",[4]Hoja1!B1013)</f>
        <v>Tolu - 824001273</v>
      </c>
      <c r="I1016" s="3" t="s">
        <v>1709</v>
      </c>
    </row>
    <row r="1017" spans="8:9" x14ac:dyDescent="0.35">
      <c r="H1017" s="3" t="str">
        <f>+CONCATENATE(I1047," - ",[4]Hoja1!B1014)</f>
        <v>Toluviejo - 900599938</v>
      </c>
      <c r="I1017" s="3" t="s">
        <v>1710</v>
      </c>
    </row>
    <row r="1018" spans="8:9" x14ac:dyDescent="0.35">
      <c r="H1018" s="3" t="str">
        <f>+CONCATENATE(I1048," - ",[4]Hoja1!B1015)</f>
        <v>Tona - 60399129</v>
      </c>
      <c r="I1018" s="3" t="s">
        <v>1711</v>
      </c>
    </row>
    <row r="1019" spans="8:9" x14ac:dyDescent="0.35">
      <c r="H1019" s="3" t="str">
        <f>+CONCATENATE(I1049," - ",[4]Hoja1!B1016)</f>
        <v>Topaga - 900775551</v>
      </c>
      <c r="I1019" s="3" t="s">
        <v>1712</v>
      </c>
    </row>
    <row r="1020" spans="8:9" x14ac:dyDescent="0.35">
      <c r="H1020" s="3" t="str">
        <f>+CONCATENATE(I1050," - ",[4]Hoja1!B1017)</f>
        <v>Topaipi - 900053370</v>
      </c>
      <c r="I1020" s="3" t="s">
        <v>1713</v>
      </c>
    </row>
    <row r="1021" spans="8:9" x14ac:dyDescent="0.35">
      <c r="H1021" s="3" t="str">
        <f>+CONCATENATE(I1051," - ",[4]Hoja1!B1018)</f>
        <v>Toribio - 900697200</v>
      </c>
      <c r="I1021" s="3" t="s">
        <v>1714</v>
      </c>
    </row>
    <row r="1022" spans="8:9" x14ac:dyDescent="0.35">
      <c r="H1022" s="3" t="str">
        <f>+CONCATENATE(I1052," - ",[4]Hoja1!B1019)</f>
        <v>Toro - 900464347</v>
      </c>
      <c r="I1022" s="3" t="s">
        <v>1715</v>
      </c>
    </row>
    <row r="1023" spans="8:9" x14ac:dyDescent="0.35">
      <c r="H1023" s="3" t="str">
        <f>+CONCATENATE(I1053," - ",[4]Hoja1!B1020)</f>
        <v>Tota  - 860039998</v>
      </c>
      <c r="I1023" s="3" t="s">
        <v>1716</v>
      </c>
    </row>
    <row r="1024" spans="8:9" x14ac:dyDescent="0.35">
      <c r="H1024" s="3" t="str">
        <f>+CONCATENATE(I1054," - ",[4]Hoja1!B1021)</f>
        <v>Totoro - 901279350</v>
      </c>
      <c r="I1024" s="3" t="s">
        <v>1717</v>
      </c>
    </row>
    <row r="1025" spans="8:9" x14ac:dyDescent="0.35">
      <c r="H1025" s="3" t="str">
        <f>+CONCATENATE(I1055," - ",[4]Hoja1!B1022)</f>
        <v>Trinidad - 901183709</v>
      </c>
      <c r="I1025" s="3" t="s">
        <v>1718</v>
      </c>
    </row>
    <row r="1026" spans="8:9" x14ac:dyDescent="0.35">
      <c r="H1026" s="3" t="str">
        <f>+CONCATENATE(I1056," - ",[4]Hoja1!B1023)</f>
        <v>Trujillo - 901269783</v>
      </c>
      <c r="I1026" s="3" t="s">
        <v>1719</v>
      </c>
    </row>
    <row r="1027" spans="8:9" x14ac:dyDescent="0.35">
      <c r="H1027" s="3" t="str">
        <f>+CONCATENATE(I1057," - ",[4]Hoja1!B1024)</f>
        <v>Tubara - 890982306</v>
      </c>
      <c r="I1027" s="3" t="s">
        <v>1720</v>
      </c>
    </row>
    <row r="1028" spans="8:9" x14ac:dyDescent="0.35">
      <c r="H1028" s="3" t="str">
        <f>+CONCATENATE(I1058," - ",[4]Hoja1!B1025)</f>
        <v>Tulua - 830108384</v>
      </c>
      <c r="I1028" s="3" t="s">
        <v>1721</v>
      </c>
    </row>
    <row r="1029" spans="8:9" x14ac:dyDescent="0.35">
      <c r="H1029" s="3" t="str">
        <f>+CONCATENATE(I1059," - ",[4]Hoja1!B1026)</f>
        <v>Tumaco - 900809410</v>
      </c>
      <c r="I1029" s="3" t="s">
        <v>1722</v>
      </c>
    </row>
    <row r="1030" spans="8:9" x14ac:dyDescent="0.35">
      <c r="H1030" s="3" t="str">
        <f>+CONCATENATE(I1060," - ",[4]Hoja1!B1027)</f>
        <v>Tumaco - 901275164</v>
      </c>
      <c r="I1030" s="3" t="s">
        <v>1723</v>
      </c>
    </row>
    <row r="1031" spans="8:9" x14ac:dyDescent="0.35">
      <c r="H1031" s="3" t="str">
        <f>+CONCATENATE(I1061," - ",[4]Hoja1!B1028)</f>
        <v>Tunja - 811010574</v>
      </c>
      <c r="I1031" s="3" t="s">
        <v>1724</v>
      </c>
    </row>
    <row r="1032" spans="8:9" x14ac:dyDescent="0.35">
      <c r="H1032" s="3" t="str">
        <f>+CONCATENATE(I1062," - ",[4]Hoja1!B1029)</f>
        <v>Tuquerres - 900860248</v>
      </c>
      <c r="I1032" s="3" t="s">
        <v>1725</v>
      </c>
    </row>
    <row r="1033" spans="8:9" x14ac:dyDescent="0.35">
      <c r="H1033" s="3" t="str">
        <f>+CONCATENATE(I1063," - ",[4]Hoja1!B1030)</f>
        <v>Turbaco - 890200474</v>
      </c>
      <c r="I1033" s="3" t="s">
        <v>1726</v>
      </c>
    </row>
    <row r="1034" spans="8:9" x14ac:dyDescent="0.35">
      <c r="H1034" s="3" t="str">
        <f>+CONCATENATE(I1064," - ",[4]Hoja1!B1031)</f>
        <v>Turbana - 804008789</v>
      </c>
      <c r="I1034" s="3" t="s">
        <v>1727</v>
      </c>
    </row>
    <row r="1035" spans="8:9" x14ac:dyDescent="0.35">
      <c r="H1035" s="3" t="str">
        <f>+CONCATENATE(I1065," - ",[4]Hoja1!B1032)</f>
        <v>Turbo - 890307885</v>
      </c>
      <c r="I1035" s="3" t="s">
        <v>1728</v>
      </c>
    </row>
    <row r="1036" spans="8:9" x14ac:dyDescent="0.35">
      <c r="H1036" s="3" t="str">
        <f>+CONCATENATE(I1066," - ",[4]Hoja1!B1033)</f>
        <v>Ubala - 900766553</v>
      </c>
      <c r="I1036" s="3" t="s">
        <v>1729</v>
      </c>
    </row>
    <row r="1037" spans="8:9" x14ac:dyDescent="0.35">
      <c r="H1037" s="3" t="str">
        <f>+CONCATENATE(I1067," - ",[4]Hoja1!B1034)</f>
        <v>Ubaque - 800096040</v>
      </c>
      <c r="I1037" s="3" t="s">
        <v>1730</v>
      </c>
    </row>
    <row r="1038" spans="8:9" x14ac:dyDescent="0.35">
      <c r="H1038" s="3" t="str">
        <f>+CONCATENATE(I1068," - ",[4]Hoja1!B1035)</f>
        <v>Ubate - 900918317</v>
      </c>
      <c r="I1038" s="3" t="s">
        <v>1731</v>
      </c>
    </row>
    <row r="1039" spans="8:9" x14ac:dyDescent="0.35">
      <c r="H1039" s="3" t="str">
        <f>+CONCATENATE(I1069," - ",[4]Hoja1!B1036)</f>
        <v>Ulloa - 900951661</v>
      </c>
      <c r="I1039" s="3" t="s">
        <v>1732</v>
      </c>
    </row>
    <row r="1040" spans="8:9" x14ac:dyDescent="0.35">
      <c r="H1040" s="3" t="str">
        <f>+CONCATENATE(I1070," - ",[4]Hoja1!B1037)</f>
        <v>Une - 830018208</v>
      </c>
      <c r="I1040" s="3" t="s">
        <v>1733</v>
      </c>
    </row>
    <row r="1041" spans="8:9" x14ac:dyDescent="0.35">
      <c r="H1041" s="3" t="str">
        <f>+CONCATENATE(I1071," - ",[4]Hoja1!B1038)</f>
        <v>Unguia - 901207833</v>
      </c>
      <c r="I1041" s="3" t="s">
        <v>1734</v>
      </c>
    </row>
    <row r="1042" spans="8:9" x14ac:dyDescent="0.35">
      <c r="H1042" s="3" t="str">
        <f>+CONCATENATE(I1072," - ",[4]Hoja1!B1039)</f>
        <v>Union Panamericana - 900785016</v>
      </c>
      <c r="I1042" s="3" t="s">
        <v>1735</v>
      </c>
    </row>
    <row r="1043" spans="8:9" x14ac:dyDescent="0.35">
      <c r="H1043" s="3" t="str">
        <f>+CONCATENATE(I1073," - ",[4]Hoja1!B1040)</f>
        <v>Uramita - 76291970</v>
      </c>
      <c r="I1043" s="3" t="s">
        <v>1736</v>
      </c>
    </row>
    <row r="1044" spans="8:9" x14ac:dyDescent="0.35">
      <c r="H1044" s="3" t="str">
        <f>+CONCATENATE(I1074," - ",[4]Hoja1!B1041)</f>
        <v>Uribia - 900799846</v>
      </c>
      <c r="I1044" s="3" t="s">
        <v>1737</v>
      </c>
    </row>
    <row r="1045" spans="8:9" x14ac:dyDescent="0.35">
      <c r="H1045" s="3" t="str">
        <f>+CONCATENATE(I1075," - ",[4]Hoja1!B1042)</f>
        <v>Urrao - 860021967</v>
      </c>
      <c r="I1045" s="3" t="s">
        <v>1737</v>
      </c>
    </row>
    <row r="1046" spans="8:9" x14ac:dyDescent="0.35">
      <c r="H1046" s="3" t="str">
        <f>+CONCATENATE(I1076," - ",[4]Hoja1!B1043)</f>
        <v>Urumita - 805012921</v>
      </c>
      <c r="I1046" s="3" t="s">
        <v>1738</v>
      </c>
    </row>
    <row r="1047" spans="8:9" x14ac:dyDescent="0.35">
      <c r="H1047" s="3" t="str">
        <f>+CONCATENATE(I1077," - ",[4]Hoja1!B1044)</f>
        <v>Usiacuri - 899999094</v>
      </c>
      <c r="I1047" s="3" t="s">
        <v>1739</v>
      </c>
    </row>
    <row r="1048" spans="8:9" x14ac:dyDescent="0.35">
      <c r="H1048" s="3" t="str">
        <f>+CONCATENATE(I1078," - ",[4]Hoja1!B1045)</f>
        <v>Utica  - 890806974</v>
      </c>
      <c r="I1048" s="3" t="s">
        <v>1740</v>
      </c>
    </row>
    <row r="1049" spans="8:9" x14ac:dyDescent="0.35">
      <c r="H1049" s="3" t="str">
        <f>+CONCATENATE(I1079," - ",[4]Hoja1!B1046)</f>
        <v>Valdivia - 812003218</v>
      </c>
      <c r="I1049" s="3" t="s">
        <v>1741</v>
      </c>
    </row>
    <row r="1050" spans="8:9" x14ac:dyDescent="0.35">
      <c r="H1050" s="3" t="str">
        <f>+CONCATENATE(I1080," - ",[4]Hoja1!B1047)</f>
        <v>Valencia - 900322686</v>
      </c>
      <c r="I1050" s="3" t="s">
        <v>1742</v>
      </c>
    </row>
    <row r="1051" spans="8:9" x14ac:dyDescent="0.35">
      <c r="H1051" s="3" t="str">
        <f>+CONCATENATE(I1081," - ",[4]Hoja1!B1048)</f>
        <v>Valle De San Jose - 900322686</v>
      </c>
      <c r="I1051" s="3" t="s">
        <v>1743</v>
      </c>
    </row>
    <row r="1052" spans="8:9" x14ac:dyDescent="0.35">
      <c r="H1052" s="3" t="str">
        <f>+CONCATENATE(I1082," - ",[4]Hoja1!B1049)</f>
        <v>Valle Del San Juan - 890982085</v>
      </c>
      <c r="I1052" s="3" t="s">
        <v>1744</v>
      </c>
    </row>
    <row r="1053" spans="8:9" x14ac:dyDescent="0.35">
      <c r="H1053" s="3" t="str">
        <f>+CONCATENATE(I1083," - ",[4]Hoja1!B1050)</f>
        <v>Valle Guamuez(La Hormiga) - 830107931</v>
      </c>
      <c r="I1053" s="3" t="s">
        <v>1745</v>
      </c>
    </row>
    <row r="1054" spans="8:9" x14ac:dyDescent="0.35">
      <c r="H1054" s="3" t="str">
        <f>+CONCATENATE(I1084," - ",[4]Hoja1!B1051)</f>
        <v>Valledupar - 811015452</v>
      </c>
      <c r="I1054" s="3" t="s">
        <v>1746</v>
      </c>
    </row>
    <row r="1055" spans="8:9" x14ac:dyDescent="0.35">
      <c r="H1055" s="3" t="str">
        <f>+CONCATENATE(I1085," - ",[4]Hoja1!B1052)</f>
        <v>Valparaiso - 900713670</v>
      </c>
      <c r="I1055" s="3" t="s">
        <v>1747</v>
      </c>
    </row>
    <row r="1056" spans="8:9" x14ac:dyDescent="0.35">
      <c r="H1056" s="3" t="str">
        <f>+CONCATENATE(I1086," - ",[4]Hoja1!B1053)</f>
        <v>Valparaiso - 900257792</v>
      </c>
      <c r="I1056" s="3" t="s">
        <v>1748</v>
      </c>
    </row>
    <row r="1057" spans="8:9" x14ac:dyDescent="0.35">
      <c r="H1057" s="3" t="str">
        <f>+CONCATENATE(I1087," - ",[4]Hoja1!B1054)</f>
        <v>Vegachi - 901263926</v>
      </c>
      <c r="I1057" s="3" t="s">
        <v>1749</v>
      </c>
    </row>
    <row r="1058" spans="8:9" x14ac:dyDescent="0.35">
      <c r="H1058" s="3" t="str">
        <f>+CONCATENATE(I1088," - ",[4]Hoja1!B1055)</f>
        <v>Velez - 890301067</v>
      </c>
      <c r="I1058" s="3" t="s">
        <v>1750</v>
      </c>
    </row>
    <row r="1059" spans="8:9" x14ac:dyDescent="0.35">
      <c r="H1059" s="3" t="str">
        <f>+CONCATENATE(I1089," - ",[4]Hoja1!B1056)</f>
        <v>Venadillo - 40778680</v>
      </c>
      <c r="I1059" s="3" t="s">
        <v>1751</v>
      </c>
    </row>
    <row r="1060" spans="8:9" x14ac:dyDescent="0.35">
      <c r="H1060" s="3" t="str">
        <f>+CONCATENATE(I1090," - ",[4]Hoja1!B1057)</f>
        <v>Venecia - 900656165</v>
      </c>
      <c r="I1060" s="3" t="s">
        <v>1751</v>
      </c>
    </row>
    <row r="1061" spans="8:9" x14ac:dyDescent="0.35">
      <c r="H1061" s="3" t="str">
        <f>+CONCATENATE(I1091," - ",[4]Hoja1!B1058)</f>
        <v>Vergara - 900867012</v>
      </c>
      <c r="I1061" s="3" t="s">
        <v>296</v>
      </c>
    </row>
    <row r="1062" spans="8:9" x14ac:dyDescent="0.35">
      <c r="H1062" s="3" t="str">
        <f>+CONCATENATE(I1092," - ",[4]Hoja1!B1059)</f>
        <v>Versalles - 901260371</v>
      </c>
      <c r="I1062" s="3" t="s">
        <v>1752</v>
      </c>
    </row>
    <row r="1063" spans="8:9" x14ac:dyDescent="0.35">
      <c r="H1063" s="3" t="str">
        <f>+CONCATENATE(I1093," - ",[4]Hoja1!B1060)</f>
        <v>Vetas - 901255516</v>
      </c>
      <c r="I1063" s="3" t="s">
        <v>1753</v>
      </c>
    </row>
    <row r="1064" spans="8:9" x14ac:dyDescent="0.35">
      <c r="H1064" s="3" t="str">
        <f>+CONCATENATE(I1094," - ",[4]Hoja1!B1061)</f>
        <v>Viani - 800107352</v>
      </c>
      <c r="I1064" s="3" t="s">
        <v>1754</v>
      </c>
    </row>
    <row r="1065" spans="8:9" x14ac:dyDescent="0.35">
      <c r="H1065" s="3" t="str">
        <f>+CONCATENATE(I1095," - ",[4]Hoja1!B1062)</f>
        <v>Victoria - 900607535</v>
      </c>
      <c r="I1065" s="3" t="s">
        <v>1755</v>
      </c>
    </row>
    <row r="1066" spans="8:9" x14ac:dyDescent="0.35">
      <c r="H1066" s="3" t="str">
        <f>+CONCATENATE(I1096," - ",[4]Hoja1!B1063)</f>
        <v>Vijes - 1088237849</v>
      </c>
      <c r="I1066" s="3" t="s">
        <v>1756</v>
      </c>
    </row>
    <row r="1067" spans="8:9" x14ac:dyDescent="0.35">
      <c r="H1067" s="3" t="str">
        <f>+CONCATENATE(I1097," - ",[4]Hoja1!B1064)</f>
        <v>Villa Caro - 901185403</v>
      </c>
      <c r="I1067" s="3" t="s">
        <v>1757</v>
      </c>
    </row>
    <row r="1068" spans="8:9" x14ac:dyDescent="0.35">
      <c r="H1068" s="3" t="str">
        <f>+CONCATENATE(I1098," - ",[4]Hoja1!B1065)</f>
        <v>Villa De Leiva - 890980179</v>
      </c>
      <c r="I1068" s="3" t="s">
        <v>1758</v>
      </c>
    </row>
    <row r="1069" spans="8:9" x14ac:dyDescent="0.35">
      <c r="H1069" s="3" t="str">
        <f>+CONCATENATE(I1099," - ",[4]Hoja1!B1066)</f>
        <v>Villa Del Rosario - 899999421</v>
      </c>
      <c r="I1069" s="3" t="s">
        <v>1759</v>
      </c>
    </row>
    <row r="1070" spans="8:9" x14ac:dyDescent="0.35">
      <c r="H1070" s="3" t="str">
        <f>+CONCATENATE(I1100," - ",[4]Hoja1!B1067)</f>
        <v>Villa Rica - 900160556</v>
      </c>
      <c r="I1070" s="3" t="s">
        <v>1760</v>
      </c>
    </row>
    <row r="1071" spans="8:9" x14ac:dyDescent="0.35">
      <c r="H1071" s="3" t="str">
        <f>+CONCATENATE(I1101," - ",[4]Hoja1!B1068)</f>
        <v>Villagarzon - 830125388</v>
      </c>
      <c r="I1071" s="3" t="s">
        <v>1761</v>
      </c>
    </row>
    <row r="1072" spans="8:9" x14ac:dyDescent="0.35">
      <c r="H1072" s="3" t="str">
        <f>+CONCATENATE(I1102," - ",[4]Hoja1!B1069)</f>
        <v>Villagomez - 26449364</v>
      </c>
      <c r="I1072" s="3" t="s">
        <v>1762</v>
      </c>
    </row>
    <row r="1073" spans="8:9" x14ac:dyDescent="0.35">
      <c r="H1073" s="3" t="str">
        <f>+CONCATENATE(I1103," - ",[4]Hoja1!B1070)</f>
        <v>Villahermosa - 890900174</v>
      </c>
      <c r="I1073" s="3" t="s">
        <v>1763</v>
      </c>
    </row>
    <row r="1074" spans="8:9" x14ac:dyDescent="0.35">
      <c r="H1074" s="3" t="str">
        <f>+CONCATENATE(I1104," - ",[4]Hoja1!B1071)</f>
        <v>Villamaria - 900150500</v>
      </c>
      <c r="I1074" s="3" t="s">
        <v>1764</v>
      </c>
    </row>
    <row r="1075" spans="8:9" x14ac:dyDescent="0.35">
      <c r="H1075" s="3" t="str">
        <f>+CONCATENATE(I1105," - ",[4]Hoja1!B1072)</f>
        <v>Villanueva - 900490858</v>
      </c>
      <c r="I1075" s="3" t="s">
        <v>1765</v>
      </c>
    </row>
    <row r="1076" spans="8:9" x14ac:dyDescent="0.35">
      <c r="H1076" s="3" t="str">
        <f>+CONCATENATE(I1106," - ",[4]Hoja1!B1073)</f>
        <v>Villanueva - 891800462</v>
      </c>
      <c r="I1076" s="3" t="s">
        <v>1766</v>
      </c>
    </row>
    <row r="1077" spans="8:9" x14ac:dyDescent="0.35">
      <c r="H1077" s="3" t="str">
        <f>+CONCATENATE(I1107," - ",[4]Hoja1!B1074)</f>
        <v>Villanueva - 891700037</v>
      </c>
      <c r="I1077" s="3" t="s">
        <v>1767</v>
      </c>
    </row>
    <row r="1078" spans="8:9" x14ac:dyDescent="0.35">
      <c r="H1078" s="3" t="str">
        <f>+CONCATENATE(I1108," - ",[4]Hoja1!B1075)</f>
        <v>Villanueva - 900270643</v>
      </c>
      <c r="I1078" s="3" t="s">
        <v>1768</v>
      </c>
    </row>
    <row r="1079" spans="8:9" x14ac:dyDescent="0.35">
      <c r="H1079" s="3" t="str">
        <f>+CONCATENATE(I1109," - ",[4]Hoja1!B1076)</f>
        <v>Villapinzon - 890205142</v>
      </c>
      <c r="I1079" s="3" t="s">
        <v>1769</v>
      </c>
    </row>
    <row r="1080" spans="8:9" x14ac:dyDescent="0.35">
      <c r="H1080" s="3" t="str">
        <f>+CONCATENATE(I1110," - ",[4]Hoja1!B1077)</f>
        <v>Villarrica - 890201881</v>
      </c>
      <c r="I1080" s="3" t="s">
        <v>1770</v>
      </c>
    </row>
    <row r="1081" spans="8:9" x14ac:dyDescent="0.35">
      <c r="H1081" s="3" t="str">
        <f>+CONCATENATE(I1111," - ",[4]Hoja1!B1078)</f>
        <v>Villavicencio - 890209157</v>
      </c>
      <c r="I1081" s="3" t="s">
        <v>1771</v>
      </c>
    </row>
    <row r="1082" spans="8:9" x14ac:dyDescent="0.35">
      <c r="H1082" s="3" t="str">
        <f>+CONCATENATE(I1112," - ",[4]Hoja1!B1079)</f>
        <v>Villavieja - 901250415</v>
      </c>
      <c r="I1082" s="3" t="s">
        <v>1772</v>
      </c>
    </row>
    <row r="1083" spans="8:9" x14ac:dyDescent="0.35">
      <c r="H1083" s="3" t="str">
        <f>+CONCATENATE(I1113," - ",[4]Hoja1!B1080)</f>
        <v>Villeta - 901005476</v>
      </c>
      <c r="I1083" s="3" t="s">
        <v>1773</v>
      </c>
    </row>
    <row r="1084" spans="8:9" x14ac:dyDescent="0.35">
      <c r="H1084" s="3" t="str">
        <f>+CONCATENATE(I1114," - ",[4]Hoja1!B1081)</f>
        <v>Viota - 890107487</v>
      </c>
      <c r="I1084" s="3" t="s">
        <v>300</v>
      </c>
    </row>
    <row r="1085" spans="8:9" x14ac:dyDescent="0.35">
      <c r="H1085" s="3" t="str">
        <f>+CONCATENATE(I1115," - ",[4]Hoja1!B1082)</f>
        <v>Vista Hermosa - 900205359</v>
      </c>
      <c r="I1085" s="3" t="s">
        <v>1774</v>
      </c>
    </row>
    <row r="1086" spans="8:9" x14ac:dyDescent="0.35">
      <c r="H1086" s="3" t="str">
        <f>+CONCATENATE(I1116," - ",[4]Hoja1!B1083)</f>
        <v>Viterbo - 900674979</v>
      </c>
      <c r="I1086" s="3" t="s">
        <v>1774</v>
      </c>
    </row>
    <row r="1087" spans="8:9" x14ac:dyDescent="0.35">
      <c r="H1087" s="3" t="str">
        <f>+CONCATENATE(I1117," - ",[4]Hoja1!B1084)</f>
        <v>Yacopi - 860010744</v>
      </c>
      <c r="I1087" s="3" t="s">
        <v>1775</v>
      </c>
    </row>
    <row r="1088" spans="8:9" x14ac:dyDescent="0.35">
      <c r="H1088" s="3" t="str">
        <f>+CONCATENATE(I1118," - ",[4]Hoja1!B1085)</f>
        <v>Yacuanquer - 900137362</v>
      </c>
      <c r="I1088" s="3" t="s">
        <v>1776</v>
      </c>
    </row>
    <row r="1089" spans="8:9" x14ac:dyDescent="0.35">
      <c r="H1089" s="3" t="str">
        <f>+CONCATENATE(I1119," - ",[4]Hoja1!B1086)</f>
        <v>Yaguara - 800005661</v>
      </c>
      <c r="I1089" s="3" t="s">
        <v>1777</v>
      </c>
    </row>
    <row r="1090" spans="8:9" x14ac:dyDescent="0.35">
      <c r="H1090" s="3" t="str">
        <f>+CONCATENATE(I1120," - ",[4]Hoja1!B1087)</f>
        <v>Yavarare - 900790934</v>
      </c>
      <c r="I1090" s="3" t="s">
        <v>1778</v>
      </c>
    </row>
    <row r="1091" spans="8:9" x14ac:dyDescent="0.35">
      <c r="H1091" s="3" t="str">
        <f>+CONCATENATE(I1121," - ",[4]Hoja1!B1088)</f>
        <v>Yopal  - 901200575</v>
      </c>
      <c r="I1091" s="3" t="s">
        <v>1779</v>
      </c>
    </row>
    <row r="1092" spans="8:9" x14ac:dyDescent="0.35">
      <c r="H1092" s="3" t="str">
        <f>+CONCATENATE(I1122," - ",[4]Hoja1!B1089)</f>
        <v>Yotoco - 901010181</v>
      </c>
      <c r="I1092" s="3" t="s">
        <v>1780</v>
      </c>
    </row>
    <row r="1093" spans="8:9" x14ac:dyDescent="0.35">
      <c r="H1093" s="3" t="str">
        <f>+CONCATENATE(I1123," - ",[4]Hoja1!B1090)</f>
        <v>Yumbo - 900061680</v>
      </c>
      <c r="I1093" s="3" t="s">
        <v>1781</v>
      </c>
    </row>
    <row r="1094" spans="8:9" x14ac:dyDescent="0.35">
      <c r="H1094" s="3" t="str">
        <f>+CONCATENATE(I1124," - ",[4]Hoja1!B1091)</f>
        <v>Zambrano - 800013455</v>
      </c>
      <c r="I1094" s="3" t="s">
        <v>1782</v>
      </c>
    </row>
    <row r="1095" spans="8:9" x14ac:dyDescent="0.35">
      <c r="H1095" s="3" t="str">
        <f>+CONCATENATE(I1125," - ",[4]Hoja1!B1092)</f>
        <v>Zapatoca - 52725258</v>
      </c>
      <c r="I1095" s="3" t="s">
        <v>1783</v>
      </c>
    </row>
    <row r="1096" spans="8:9" x14ac:dyDescent="0.35">
      <c r="H1096" s="3" t="str">
        <f>+CONCATENATE(I1126," - ",[4]Hoja1!B1093)</f>
        <v>Zapayan - 860527397</v>
      </c>
      <c r="I1096" s="3" t="s">
        <v>1784</v>
      </c>
    </row>
    <row r="1097" spans="8:9" x14ac:dyDescent="0.35">
      <c r="H1097" s="3" t="str">
        <f>+CONCATENATE(I1127," - ",[4]Hoja1!B1094)</f>
        <v>Zarzal - 900537540</v>
      </c>
      <c r="I1097" s="3" t="s">
        <v>1785</v>
      </c>
    </row>
    <row r="1098" spans="8:9" x14ac:dyDescent="0.35">
      <c r="H1098" s="3" t="str">
        <f>+CONCATENATE(I1128," - ",[4]Hoja1!B1095)</f>
        <v>Zipacon - 900459737</v>
      </c>
      <c r="I1098" s="3" t="s">
        <v>1786</v>
      </c>
    </row>
    <row r="1099" spans="8:9" x14ac:dyDescent="0.35">
      <c r="H1099" s="3" t="str">
        <f>+CONCATENATE(I1129," - ",[4]Hoja1!B1096)</f>
        <v>Zona Bananera - 901216768</v>
      </c>
      <c r="I1099" s="3" t="s">
        <v>1787</v>
      </c>
    </row>
    <row r="1100" spans="8:9" x14ac:dyDescent="0.35">
      <c r="I1100" s="3" t="s">
        <v>1788</v>
      </c>
    </row>
    <row r="1101" spans="8:9" x14ac:dyDescent="0.35">
      <c r="I1101" s="3" t="s">
        <v>1789</v>
      </c>
    </row>
    <row r="1102" spans="8:9" x14ac:dyDescent="0.35">
      <c r="I1102" s="3" t="s">
        <v>1790</v>
      </c>
    </row>
    <row r="1103" spans="8:9" x14ac:dyDescent="0.35">
      <c r="I1103" s="3" t="s">
        <v>1791</v>
      </c>
    </row>
    <row r="1104" spans="8:9" x14ac:dyDescent="0.35">
      <c r="I1104" s="3" t="s">
        <v>1792</v>
      </c>
    </row>
    <row r="1105" spans="9:9" x14ac:dyDescent="0.35">
      <c r="I1105" s="3" t="s">
        <v>1793</v>
      </c>
    </row>
    <row r="1106" spans="9:9" x14ac:dyDescent="0.35">
      <c r="I1106" s="3" t="s">
        <v>1793</v>
      </c>
    </row>
    <row r="1107" spans="9:9" x14ac:dyDescent="0.35">
      <c r="I1107" s="3" t="s">
        <v>1793</v>
      </c>
    </row>
    <row r="1108" spans="9:9" x14ac:dyDescent="0.35">
      <c r="I1108" s="3" t="s">
        <v>1793</v>
      </c>
    </row>
    <row r="1109" spans="9:9" x14ac:dyDescent="0.35">
      <c r="I1109" s="3" t="s">
        <v>1794</v>
      </c>
    </row>
    <row r="1110" spans="9:9" x14ac:dyDescent="0.35">
      <c r="I1110" s="3" t="s">
        <v>1795</v>
      </c>
    </row>
    <row r="1111" spans="9:9" x14ac:dyDescent="0.35">
      <c r="I1111" s="3" t="s">
        <v>304</v>
      </c>
    </row>
    <row r="1112" spans="9:9" x14ac:dyDescent="0.35">
      <c r="I1112" s="3" t="s">
        <v>1796</v>
      </c>
    </row>
    <row r="1113" spans="9:9" x14ac:dyDescent="0.35">
      <c r="I1113" s="3" t="s">
        <v>1797</v>
      </c>
    </row>
    <row r="1114" spans="9:9" x14ac:dyDescent="0.35">
      <c r="I1114" s="3" t="s">
        <v>1798</v>
      </c>
    </row>
    <row r="1115" spans="9:9" x14ac:dyDescent="0.35">
      <c r="I1115" s="3" t="s">
        <v>1799</v>
      </c>
    </row>
    <row r="1116" spans="9:9" x14ac:dyDescent="0.35">
      <c r="I1116" s="3" t="s">
        <v>1800</v>
      </c>
    </row>
    <row r="1117" spans="9:9" x14ac:dyDescent="0.35">
      <c r="I1117" s="3" t="s">
        <v>1801</v>
      </c>
    </row>
    <row r="1118" spans="9:9" x14ac:dyDescent="0.35">
      <c r="I1118" s="3" t="s">
        <v>1802</v>
      </c>
    </row>
    <row r="1119" spans="9:9" x14ac:dyDescent="0.35">
      <c r="I1119" s="3" t="s">
        <v>1803</v>
      </c>
    </row>
    <row r="1120" spans="9:9" x14ac:dyDescent="0.35">
      <c r="I1120" s="3" t="s">
        <v>1804</v>
      </c>
    </row>
    <row r="1121" spans="9:9" x14ac:dyDescent="0.35">
      <c r="I1121" s="3" t="s">
        <v>1805</v>
      </c>
    </row>
    <row r="1122" spans="9:9" x14ac:dyDescent="0.35">
      <c r="I1122" s="3" t="s">
        <v>1806</v>
      </c>
    </row>
    <row r="1123" spans="9:9" x14ac:dyDescent="0.35">
      <c r="I1123" s="3" t="s">
        <v>1807</v>
      </c>
    </row>
    <row r="1124" spans="9:9" x14ac:dyDescent="0.35">
      <c r="I1124" s="3" t="s">
        <v>1808</v>
      </c>
    </row>
    <row r="1125" spans="9:9" x14ac:dyDescent="0.35">
      <c r="I1125" s="3" t="s">
        <v>1809</v>
      </c>
    </row>
    <row r="1126" spans="9:9" x14ac:dyDescent="0.35">
      <c r="I1126" s="3" t="s">
        <v>1810</v>
      </c>
    </row>
    <row r="1127" spans="9:9" x14ac:dyDescent="0.35">
      <c r="I1127" s="3" t="s">
        <v>1811</v>
      </c>
    </row>
    <row r="1128" spans="9:9" x14ac:dyDescent="0.35">
      <c r="I1128" s="3" t="s">
        <v>1812</v>
      </c>
    </row>
    <row r="1129" spans="9:9" x14ac:dyDescent="0.35">
      <c r="I1129" s="3" t="s">
        <v>1813</v>
      </c>
    </row>
  </sheetData>
  <sortState xmlns:xlrd2="http://schemas.microsoft.com/office/spreadsheetml/2017/richdata2" ref="I36:I1129">
    <sortCondition ref="I3"/>
  </sortState>
  <conditionalFormatting sqref="G3:G35 F4:F36">
    <cfRule type="duplicateValues" dxfId="1" priority="2"/>
  </conditionalFormatting>
  <conditionalFormatting sqref="L4:L37">
    <cfRule type="duplicateValues" dxfId="0" priority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Usuarios autorizados</vt:lpstr>
      <vt:lpstr>Listados</vt:lpstr>
      <vt:lpstr>'Usuarios autorizados'!Área_de_impresión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Augusto Combita</dc:creator>
  <cp:keywords/>
  <dc:description/>
  <cp:lastModifiedBy>Daniel Gonzalez</cp:lastModifiedBy>
  <cp:revision/>
  <dcterms:created xsi:type="dcterms:W3CDTF">2022-03-09T18:13:59Z</dcterms:created>
  <dcterms:modified xsi:type="dcterms:W3CDTF">2024-07-03T14:29:41Z</dcterms:modified>
  <cp:category/>
  <cp:contentStatus/>
</cp:coreProperties>
</file>