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D0B4C2B4-232E-4702-A7EB-CC5718214833}" xr6:coauthVersionLast="47" xr6:coauthVersionMax="47" xr10:uidLastSave="{00000000-0000-0000-0000-000000000000}"/>
  <bookViews>
    <workbookView xWindow="-120" yWindow="-120" windowWidth="20730" windowHeight="11040"/>
  </bookViews>
  <sheets>
    <sheet name="DATA" sheetId="7" r:id="rId1"/>
    <sheet name="AMAZON" sheetId="5" r:id="rId2"/>
    <sheet name="NASDAQ" sheetId="3" r:id="rId3"/>
    <sheet name="UST10" sheetId="6" r:id="rId4"/>
  </sheets>
  <calcPr calcId="0"/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3" i="5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3" i="3"/>
</calcChain>
</file>

<file path=xl/connections.xml><?xml version="1.0" encoding="utf-8"?>
<connections xmlns="http://schemas.openxmlformats.org/spreadsheetml/2006/main">
  <connection id="1" keepAlive="1" name="Consulta - Datos históricos NASDAQ Composite" description="Conexión a la consulta 'Datos históricos NASDAQ Composite' en el libro." type="5" refreshedVersion="0" background="1">
    <dbPr connection="Provider=Microsoft.Mashup.OleDb.1;Data Source=$Workbook$;Location=&quot;Datos históricos NASDAQ Composite&quot;;Extended Properties=&quot;&quot;" command="SELECT * FROM [Datos históricos NASDAQ Composite]"/>
  </connection>
</connections>
</file>

<file path=xl/sharedStrings.xml><?xml version="1.0" encoding="utf-8"?>
<sst xmlns="http://schemas.openxmlformats.org/spreadsheetml/2006/main" count="21" uniqueCount="9">
  <si>
    <t>Fecha</t>
  </si>
  <si>
    <t>Último</t>
  </si>
  <si>
    <t>Apertura</t>
  </si>
  <si>
    <t>Máximo</t>
  </si>
  <si>
    <t>Mínimo</t>
  </si>
  <si>
    <t>AMAZON</t>
  </si>
  <si>
    <t>Rent</t>
  </si>
  <si>
    <t>NASDAQ</t>
  </si>
  <si>
    <t>UST10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</si>
</sst>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7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43" fontId="0" fillId="0" borderId="0" xfId="1" applyFont="1"/>
    <xf numFmtId="10" fontId="0" fillId="0" borderId="0" xfId="2" applyNumberFormat="1" applyFont="1"/>
    <xf numFmtId="167" fontId="0" fillId="0" borderId="0" xfId="2" applyNumberFormat="1" applyFont="1"/>
    <xf numFmtId="43" fontId="0" fillId="0" borderId="0" xfId="0" applyNumberFormat="1"/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" xfId="1" builtinId="3"/>
    <cellStyle name="Neutral" xfId="10" builtinId="28" customBuiltin="1"/>
    <cellStyle name="Normal" xfId="0" builtinId="0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abSelected="1" workbookViewId="0">
      <selection activeCell="F14" sqref="F14"/>
    </sheetView>
  </sheetViews>
  <sheetFormatPr baseColWidth="10" defaultRowHeight="15" x14ac:dyDescent="0.25"/>
  <sheetData>
    <row r="1" spans="1:4" x14ac:dyDescent="0.25">
      <c r="A1" t="s">
        <v>0</v>
      </c>
      <c r="B1" t="s">
        <v>5</v>
      </c>
      <c r="C1" t="s">
        <v>7</v>
      </c>
      <c r="D1" t="s">
        <v>8</v>
      </c>
    </row>
    <row r="2" spans="1:4" x14ac:dyDescent="0.25">
      <c r="A2" s="1">
        <v>42034</v>
      </c>
      <c r="B2" s="3">
        <v>0.14239690721649501</v>
      </c>
      <c r="C2" s="3">
        <v>-2.1285670548241709E-2</v>
      </c>
      <c r="D2" s="3">
        <v>1.6369999999999999E-2</v>
      </c>
    </row>
    <row r="3" spans="1:4" x14ac:dyDescent="0.25">
      <c r="A3" s="1">
        <v>42062</v>
      </c>
      <c r="B3" s="3">
        <v>7.2194021432600231E-2</v>
      </c>
      <c r="C3" s="3">
        <v>7.0824811660237685E-2</v>
      </c>
      <c r="D3" s="3">
        <v>1.993E-2</v>
      </c>
    </row>
    <row r="4" spans="1:4" x14ac:dyDescent="0.25">
      <c r="A4" s="1">
        <v>42094</v>
      </c>
      <c r="B4" s="3">
        <v>-2.1041557075223705E-2</v>
      </c>
      <c r="C4" s="3">
        <v>-1.2622065344623623E-2</v>
      </c>
      <c r="D4" s="3">
        <v>1.9230000000000001E-2</v>
      </c>
    </row>
    <row r="5" spans="1:4" x14ac:dyDescent="0.25">
      <c r="A5" s="1">
        <v>42124</v>
      </c>
      <c r="B5" s="3">
        <v>0.13326168726491128</v>
      </c>
      <c r="C5" s="3">
        <v>8.2719838069897911E-3</v>
      </c>
      <c r="D5" s="3">
        <v>2.019E-2</v>
      </c>
    </row>
    <row r="6" spans="1:4" x14ac:dyDescent="0.25">
      <c r="A6" s="1">
        <v>42153</v>
      </c>
      <c r="B6" s="3">
        <v>1.7543859649122862E-2</v>
      </c>
      <c r="C6" s="3">
        <v>2.6024907820019427E-2</v>
      </c>
      <c r="D6" s="3">
        <v>2.1269999999999997E-2</v>
      </c>
    </row>
    <row r="7" spans="1:4" x14ac:dyDescent="0.25">
      <c r="A7" s="1">
        <v>42185</v>
      </c>
      <c r="B7" s="3">
        <v>1.1183597390493905E-2</v>
      </c>
      <c r="C7" s="3">
        <v>-1.6400329781736667E-2</v>
      </c>
      <c r="D7" s="3">
        <v>2.3099999999999999E-2</v>
      </c>
    </row>
    <row r="8" spans="1:4" x14ac:dyDescent="0.25">
      <c r="A8" s="1">
        <v>42216</v>
      </c>
      <c r="B8" s="3">
        <v>0.23548387096774182</v>
      </c>
      <c r="C8" s="3">
        <v>2.8356464074660082E-2</v>
      </c>
      <c r="D8" s="3">
        <v>2.1819999999999999E-2</v>
      </c>
    </row>
    <row r="9" spans="1:4" x14ac:dyDescent="0.25">
      <c r="A9" s="1">
        <v>42247</v>
      </c>
      <c r="B9" s="3">
        <v>-4.3640432674375118E-2</v>
      </c>
      <c r="C9" s="3">
        <v>-6.8594148525431442E-2</v>
      </c>
      <c r="D9" s="3">
        <v>2.1360000000000001E-2</v>
      </c>
    </row>
    <row r="10" spans="1:4" x14ac:dyDescent="0.25">
      <c r="A10" s="1">
        <v>42277</v>
      </c>
      <c r="B10" s="3">
        <v>-1.9500780031201925E-3</v>
      </c>
      <c r="C10" s="3">
        <v>-3.273310429581433E-2</v>
      </c>
      <c r="D10" s="3">
        <v>2.035E-2</v>
      </c>
    </row>
    <row r="11" spans="1:4" x14ac:dyDescent="0.25">
      <c r="A11" s="1">
        <v>42307</v>
      </c>
      <c r="B11" s="3">
        <v>0.22313403673309895</v>
      </c>
      <c r="C11" s="3">
        <v>9.3847399224269434E-2</v>
      </c>
      <c r="D11" s="3">
        <v>2.1419999999999998E-2</v>
      </c>
    </row>
    <row r="12" spans="1:4" x14ac:dyDescent="0.25">
      <c r="A12" s="1">
        <v>42338</v>
      </c>
      <c r="B12" s="3">
        <v>6.1980830670926634E-2</v>
      </c>
      <c r="C12" s="3">
        <v>1.0867177838238984E-2</v>
      </c>
      <c r="D12" s="3">
        <v>2.206E-2</v>
      </c>
    </row>
    <row r="13" spans="1:4" x14ac:dyDescent="0.25">
      <c r="A13" s="1">
        <v>42369</v>
      </c>
      <c r="B13" s="3">
        <v>1.6546329723224895E-2</v>
      </c>
      <c r="C13" s="3">
        <v>-1.9821205910736106E-2</v>
      </c>
      <c r="D13" s="3">
        <v>2.266E-2</v>
      </c>
    </row>
    <row r="14" spans="1:4" x14ac:dyDescent="0.25">
      <c r="A14" s="1">
        <v>42398</v>
      </c>
      <c r="B14" s="3">
        <v>-0.13139982243267234</v>
      </c>
      <c r="C14" s="3">
        <v>-7.8575551033368551E-2</v>
      </c>
      <c r="D14" s="3">
        <v>1.9230000000000001E-2</v>
      </c>
    </row>
    <row r="15" spans="1:4" x14ac:dyDescent="0.25">
      <c r="A15" s="1">
        <v>42429</v>
      </c>
      <c r="B15" s="3">
        <v>-5.8603066439523066E-2</v>
      </c>
      <c r="C15" s="3">
        <v>-1.2137105950432936E-2</v>
      </c>
      <c r="D15" s="3">
        <v>1.7299999999999999E-2</v>
      </c>
    </row>
    <row r="16" spans="1:4" x14ac:dyDescent="0.25">
      <c r="A16" s="1">
        <v>42460</v>
      </c>
      <c r="B16" s="3">
        <v>7.4194715888526996E-2</v>
      </c>
      <c r="C16" s="3">
        <v>6.842988624271884E-2</v>
      </c>
      <c r="D16" s="3">
        <v>1.7689999999999997E-2</v>
      </c>
    </row>
    <row r="17" spans="1:4" x14ac:dyDescent="0.25">
      <c r="A17" s="1">
        <v>42489</v>
      </c>
      <c r="B17" s="3">
        <v>0.11118598382749312</v>
      </c>
      <c r="C17" s="3">
        <v>-1.9403061695945634E-2</v>
      </c>
      <c r="D17" s="3">
        <v>1.8159999999999999E-2</v>
      </c>
    </row>
    <row r="18" spans="1:4" x14ac:dyDescent="0.25">
      <c r="A18" s="1">
        <v>42521</v>
      </c>
      <c r="B18" s="3">
        <v>9.5815645845967357E-2</v>
      </c>
      <c r="C18" s="3">
        <v>3.6164812705220317E-2</v>
      </c>
      <c r="D18" s="3">
        <v>1.83E-2</v>
      </c>
    </row>
    <row r="19" spans="1:4" x14ac:dyDescent="0.25">
      <c r="A19" s="1">
        <v>42551</v>
      </c>
      <c r="B19" s="3">
        <v>-9.9612617598229258E-3</v>
      </c>
      <c r="C19" s="3">
        <v>-2.1299256678375067E-2</v>
      </c>
      <c r="D19" s="3">
        <v>1.4530000000000001E-2</v>
      </c>
    </row>
    <row r="20" spans="1:4" x14ac:dyDescent="0.25">
      <c r="A20" s="1">
        <v>42580</v>
      </c>
      <c r="B20" s="3">
        <v>6.0368921185019575E-2</v>
      </c>
      <c r="C20" s="3">
        <v>6.5967740936301755E-2</v>
      </c>
      <c r="D20" s="3">
        <v>1.4499999999999999E-2</v>
      </c>
    </row>
    <row r="21" spans="1:4" x14ac:dyDescent="0.25">
      <c r="A21" s="1">
        <v>42613</v>
      </c>
      <c r="B21" s="3">
        <v>1.370585134422786E-2</v>
      </c>
      <c r="C21" s="3">
        <v>9.8970773692255154E-3</v>
      </c>
      <c r="D21" s="3">
        <v>1.554E-2</v>
      </c>
    </row>
    <row r="22" spans="1:4" x14ac:dyDescent="0.25">
      <c r="A22" s="1">
        <v>42643</v>
      </c>
      <c r="B22" s="3">
        <v>8.8663546541861482E-2</v>
      </c>
      <c r="C22" s="3">
        <v>1.8947982245138162E-2</v>
      </c>
      <c r="D22" s="3">
        <v>1.536E-2</v>
      </c>
    </row>
    <row r="23" spans="1:4" x14ac:dyDescent="0.25">
      <c r="A23" s="1">
        <v>42674</v>
      </c>
      <c r="B23" s="3">
        <v>-5.6842608072605549E-2</v>
      </c>
      <c r="C23" s="3">
        <v>-2.3128765060240863E-2</v>
      </c>
      <c r="D23" s="3">
        <v>1.8260000000000002E-2</v>
      </c>
    </row>
    <row r="24" spans="1:4" x14ac:dyDescent="0.25">
      <c r="A24" s="1">
        <v>42704</v>
      </c>
      <c r="B24" s="3">
        <v>-4.9632818435046855E-2</v>
      </c>
      <c r="C24" s="3">
        <v>2.5927224935152982E-2</v>
      </c>
      <c r="D24" s="3">
        <v>2.291E-2</v>
      </c>
    </row>
    <row r="25" spans="1:4" x14ac:dyDescent="0.25">
      <c r="A25" s="1">
        <v>42734</v>
      </c>
      <c r="B25" s="3">
        <v>-1.0658140154542473E-3</v>
      </c>
      <c r="C25" s="3">
        <v>1.1165209028341172E-2</v>
      </c>
      <c r="D25" s="3">
        <v>2.4310000000000002E-2</v>
      </c>
    </row>
    <row r="26" spans="1:4" x14ac:dyDescent="0.25">
      <c r="A26" s="1">
        <v>42766</v>
      </c>
      <c r="B26" s="3">
        <v>9.8159509202453865E-2</v>
      </c>
      <c r="C26" s="3">
        <v>4.3036380389068096E-2</v>
      </c>
      <c r="D26" s="3">
        <v>2.4329999999999997E-2</v>
      </c>
    </row>
    <row r="27" spans="1:4" x14ac:dyDescent="0.25">
      <c r="A27" s="1">
        <v>42794</v>
      </c>
      <c r="B27" s="3">
        <v>2.6232693709011379E-2</v>
      </c>
      <c r="C27" s="3">
        <v>3.7516986387736706E-2</v>
      </c>
      <c r="D27" s="3">
        <v>2.3359999999999999E-2</v>
      </c>
    </row>
    <row r="28" spans="1:4" x14ac:dyDescent="0.25">
      <c r="A28" s="1">
        <v>42825</v>
      </c>
      <c r="B28" s="3">
        <v>4.9230769230769189E-2</v>
      </c>
      <c r="C28" s="3">
        <v>1.4814331621302523E-2</v>
      </c>
      <c r="D28" s="3">
        <v>2.3869999999999999E-2</v>
      </c>
    </row>
    <row r="29" spans="1:4" x14ac:dyDescent="0.25">
      <c r="A29" s="1">
        <v>42853</v>
      </c>
      <c r="B29" s="3">
        <v>4.3311527182494869E-2</v>
      </c>
      <c r="C29" s="3">
        <v>2.2983081123324034E-2</v>
      </c>
      <c r="D29" s="3">
        <v>2.2749999999999999E-2</v>
      </c>
    </row>
    <row r="30" spans="1:4" x14ac:dyDescent="0.25">
      <c r="A30" s="1">
        <v>42886</v>
      </c>
      <c r="B30" s="3">
        <v>7.5243243243243274E-2</v>
      </c>
      <c r="C30" s="3">
        <v>2.4953659379490567E-2</v>
      </c>
      <c r="D30" s="3">
        <v>2.196E-2</v>
      </c>
    </row>
    <row r="31" spans="1:4" x14ac:dyDescent="0.25">
      <c r="A31" s="1">
        <v>42916</v>
      </c>
      <c r="B31" s="3">
        <v>-2.6744419867283264E-2</v>
      </c>
      <c r="C31" s="3">
        <v>-9.3732052167292412E-3</v>
      </c>
      <c r="D31" s="3">
        <v>2.2610000000000002E-2</v>
      </c>
    </row>
    <row r="32" spans="1:4" x14ac:dyDescent="0.25">
      <c r="A32" s="1">
        <v>42947</v>
      </c>
      <c r="B32" s="3">
        <v>2.0454545454545503E-2</v>
      </c>
      <c r="C32" s="3">
        <v>3.3825047798033303E-2</v>
      </c>
      <c r="D32" s="3">
        <v>2.273E-2</v>
      </c>
    </row>
    <row r="33" spans="1:4" x14ac:dyDescent="0.25">
      <c r="A33" s="1">
        <v>42978</v>
      </c>
      <c r="B33" s="3">
        <v>-7.2889248835796838E-3</v>
      </c>
      <c r="C33" s="3">
        <v>1.2687220783476061E-2</v>
      </c>
      <c r="D33" s="3">
        <v>2.1190000000000001E-2</v>
      </c>
    </row>
    <row r="34" spans="1:4" x14ac:dyDescent="0.25">
      <c r="A34" s="1">
        <v>43007</v>
      </c>
      <c r="B34" s="3">
        <v>-1.9579849071996724E-2</v>
      </c>
      <c r="C34" s="3">
        <v>1.0468744652851525E-2</v>
      </c>
      <c r="D34" s="3">
        <v>2.2959999999999998E-2</v>
      </c>
    </row>
    <row r="35" spans="1:4" x14ac:dyDescent="0.25">
      <c r="A35" s="1">
        <v>43039</v>
      </c>
      <c r="B35" s="3">
        <v>0.14957353858955691</v>
      </c>
      <c r="C35" s="3">
        <v>3.5669862499153382E-2</v>
      </c>
      <c r="D35" s="3">
        <v>2.358E-2</v>
      </c>
    </row>
    <row r="36" spans="1:4" x14ac:dyDescent="0.25">
      <c r="A36" s="1">
        <v>43069</v>
      </c>
      <c r="B36" s="3">
        <v>6.4784654361201621E-2</v>
      </c>
      <c r="C36" s="3">
        <v>2.1746013107063922E-2</v>
      </c>
      <c r="D36" s="3">
        <v>2.3789999999999999E-2</v>
      </c>
    </row>
    <row r="37" spans="1:4" x14ac:dyDescent="0.25">
      <c r="A37" s="1">
        <v>43098</v>
      </c>
      <c r="B37" s="3">
        <v>-6.2882392929980435E-3</v>
      </c>
      <c r="C37" s="3">
        <v>4.2799139361970884E-3</v>
      </c>
      <c r="D37" s="3">
        <v>2.4049999999999998E-2</v>
      </c>
    </row>
    <row r="38" spans="1:4" x14ac:dyDescent="0.25">
      <c r="A38" s="1">
        <v>43131</v>
      </c>
      <c r="B38" s="3">
        <v>0.24063622370446391</v>
      </c>
      <c r="C38" s="3">
        <v>7.3600071848758164E-2</v>
      </c>
      <c r="D38" s="3">
        <v>2.6960000000000001E-2</v>
      </c>
    </row>
    <row r="39" spans="1:4" x14ac:dyDescent="0.25">
      <c r="A39" s="1">
        <v>43159</v>
      </c>
      <c r="B39" s="3">
        <v>4.2459332781913384E-2</v>
      </c>
      <c r="C39" s="3">
        <v>-1.868317798874175E-2</v>
      </c>
      <c r="D39" s="3">
        <v>2.862E-2</v>
      </c>
    </row>
    <row r="40" spans="1:4" x14ac:dyDescent="0.25">
      <c r="A40" s="1">
        <v>43188</v>
      </c>
      <c r="B40" s="3">
        <v>-4.2978048135413949E-2</v>
      </c>
      <c r="C40" s="3">
        <v>-2.8814754826406164E-2</v>
      </c>
      <c r="D40" s="3">
        <v>2.7389999999999998E-2</v>
      </c>
    </row>
    <row r="41" spans="1:4" x14ac:dyDescent="0.25">
      <c r="A41" s="1">
        <v>43220</v>
      </c>
      <c r="B41" s="3">
        <v>8.2078209202708363E-2</v>
      </c>
      <c r="C41" s="3">
        <v>4.0065463853311556E-4</v>
      </c>
      <c r="D41" s="3">
        <v>2.9340000000000001E-2</v>
      </c>
    </row>
    <row r="42" spans="1:4" x14ac:dyDescent="0.25">
      <c r="A42" s="1">
        <v>43251</v>
      </c>
      <c r="B42" s="3">
        <v>4.0480143021325521E-2</v>
      </c>
      <c r="C42" s="3">
        <v>5.3189306380877044E-2</v>
      </c>
      <c r="D42" s="3">
        <v>2.8220000000000002E-2</v>
      </c>
    </row>
    <row r="43" spans="1:4" x14ac:dyDescent="0.25">
      <c r="A43" s="1">
        <v>43280</v>
      </c>
      <c r="B43" s="3">
        <v>4.307805596465375E-2</v>
      </c>
      <c r="C43" s="3">
        <v>9.1613679972910589E-3</v>
      </c>
      <c r="D43" s="3">
        <v>2.8330000000000001E-2</v>
      </c>
    </row>
    <row r="44" spans="1:4" x14ac:dyDescent="0.25">
      <c r="A44" s="1">
        <v>43312</v>
      </c>
      <c r="B44" s="3">
        <v>4.5652429697611518E-2</v>
      </c>
      <c r="C44" s="3">
        <v>2.1502469941280689E-2</v>
      </c>
      <c r="D44" s="3">
        <v>2.9340000000000001E-2</v>
      </c>
    </row>
    <row r="45" spans="1:4" x14ac:dyDescent="0.25">
      <c r="A45" s="1">
        <v>43343</v>
      </c>
      <c r="B45" s="3">
        <v>0.13244064363677266</v>
      </c>
      <c r="C45" s="3">
        <v>5.7059695325341275E-2</v>
      </c>
      <c r="D45" s="3">
        <v>2.8309999999999998E-2</v>
      </c>
    </row>
    <row r="46" spans="1:4" x14ac:dyDescent="0.25">
      <c r="A46" s="1">
        <v>43371</v>
      </c>
      <c r="B46" s="3">
        <v>-4.8688394276629188E-3</v>
      </c>
      <c r="C46" s="3">
        <v>-7.7920572560218337E-3</v>
      </c>
      <c r="D46" s="3">
        <v>3.0689999999999999E-2</v>
      </c>
    </row>
    <row r="47" spans="1:4" x14ac:dyDescent="0.25">
      <c r="A47" s="1">
        <v>43404</v>
      </c>
      <c r="B47" s="3">
        <v>-0.20219670494258613</v>
      </c>
      <c r="C47" s="3">
        <v>-9.2023091215271635E-2</v>
      </c>
      <c r="D47" s="3">
        <v>3.1230000000000001E-2</v>
      </c>
    </row>
    <row r="48" spans="1:4" x14ac:dyDescent="0.25">
      <c r="A48" s="1">
        <v>43434</v>
      </c>
      <c r="B48" s="3">
        <v>5.7697121401752094E-2</v>
      </c>
      <c r="C48" s="3">
        <v>3.3726166522947132E-3</v>
      </c>
      <c r="D48" s="3">
        <v>2.988E-2</v>
      </c>
    </row>
    <row r="49" spans="1:4" x14ac:dyDescent="0.25">
      <c r="A49" s="1">
        <v>43465</v>
      </c>
      <c r="B49" s="3">
        <v>-0.11134776949473446</v>
      </c>
      <c r="C49" s="3">
        <v>-9.4844308877654382E-2</v>
      </c>
      <c r="D49" s="3">
        <v>2.6789999999999998E-2</v>
      </c>
    </row>
    <row r="50" spans="1:4" x14ac:dyDescent="0.25">
      <c r="A50" s="1">
        <v>43496</v>
      </c>
      <c r="B50" s="3">
        <v>0.14434087882822899</v>
      </c>
      <c r="C50" s="3">
        <v>9.7427689562460174E-2</v>
      </c>
      <c r="D50" s="3">
        <v>2.6190000000000001E-2</v>
      </c>
    </row>
    <row r="51" spans="1:4" x14ac:dyDescent="0.25">
      <c r="A51" s="1">
        <v>43524</v>
      </c>
      <c r="B51" s="3">
        <v>-4.5962299278566432E-2</v>
      </c>
      <c r="C51" s="3">
        <v>3.4440944060073475E-2</v>
      </c>
      <c r="D51" s="3">
        <v>2.6589999999999999E-2</v>
      </c>
    </row>
    <row r="52" spans="1:4" x14ac:dyDescent="0.25">
      <c r="A52" s="1">
        <v>43553</v>
      </c>
      <c r="B52" s="3">
        <v>8.5986095865349554E-2</v>
      </c>
      <c r="C52" s="3">
        <v>2.6125352305268024E-2</v>
      </c>
      <c r="D52" s="3">
        <v>2.4239999999999998E-2</v>
      </c>
    </row>
    <row r="53" spans="1:4" x14ac:dyDescent="0.25">
      <c r="A53" s="1">
        <v>43585</v>
      </c>
      <c r="B53" s="3">
        <v>8.1873315363881316E-2</v>
      </c>
      <c r="C53" s="3">
        <v>4.7361216769392422E-2</v>
      </c>
      <c r="D53" s="3">
        <v>2.5019999999999997E-2</v>
      </c>
    </row>
    <row r="54" spans="1:4" x14ac:dyDescent="0.25">
      <c r="A54" s="1">
        <v>43616</v>
      </c>
      <c r="B54" s="3">
        <v>-7.8687843870030139E-2</v>
      </c>
      <c r="C54" s="3">
        <v>-7.933404073182404E-2</v>
      </c>
      <c r="D54" s="3">
        <v>2.1259999999999998E-2</v>
      </c>
    </row>
    <row r="55" spans="1:4" x14ac:dyDescent="0.25">
      <c r="A55" s="1">
        <v>43644</v>
      </c>
      <c r="B55" s="3">
        <v>6.6816901408450757E-2</v>
      </c>
      <c r="C55" s="3">
        <v>7.4208891542502098E-2</v>
      </c>
      <c r="D55" s="3">
        <v>2.0379999999999999E-2</v>
      </c>
    </row>
    <row r="56" spans="1:4" x14ac:dyDescent="0.25">
      <c r="A56" s="1">
        <v>43677</v>
      </c>
      <c r="B56" s="3">
        <v>-1.4152936206168198E-2</v>
      </c>
      <c r="C56" s="3">
        <v>2.1131017806111263E-2</v>
      </c>
      <c r="D56" s="3">
        <v>2.0059999999999998E-2</v>
      </c>
    </row>
    <row r="57" spans="1:4" x14ac:dyDescent="0.25">
      <c r="A57" s="1">
        <v>43707</v>
      </c>
      <c r="B57" s="3">
        <v>-4.8532247696593145E-2</v>
      </c>
      <c r="C57" s="3">
        <v>-2.5997441110059194E-2</v>
      </c>
      <c r="D57" s="3">
        <v>1.4930000000000001E-2</v>
      </c>
    </row>
    <row r="58" spans="1:4" x14ac:dyDescent="0.25">
      <c r="A58" s="1">
        <v>43738</v>
      </c>
      <c r="B58" s="3">
        <v>-2.2632586420448186E-2</v>
      </c>
      <c r="C58" s="3">
        <v>4.5774895515189318E-3</v>
      </c>
      <c r="D58" s="3">
        <v>1.6650000000000002E-2</v>
      </c>
    </row>
    <row r="59" spans="1:4" x14ac:dyDescent="0.25">
      <c r="A59" s="1">
        <v>43769</v>
      </c>
      <c r="B59" s="3">
        <v>2.3387096774193594E-2</v>
      </c>
      <c r="C59" s="3">
        <v>3.6631817914750453E-2</v>
      </c>
      <c r="D59" s="3">
        <v>1.6810000000000002E-2</v>
      </c>
    </row>
    <row r="60" spans="1:4" x14ac:dyDescent="0.25">
      <c r="A60" s="1">
        <v>43798</v>
      </c>
      <c r="B60" s="3">
        <v>1.3621524259822326E-2</v>
      </c>
      <c r="C60" s="3">
        <v>4.4994428606572656E-2</v>
      </c>
      <c r="D60" s="3">
        <v>1.7589999999999998E-2</v>
      </c>
    </row>
    <row r="61" spans="1:4" x14ac:dyDescent="0.25">
      <c r="A61" s="1">
        <v>43830</v>
      </c>
      <c r="B61" s="3">
        <v>2.6099511328298464E-2</v>
      </c>
      <c r="C61" s="3">
        <v>3.5442970779427041E-2</v>
      </c>
      <c r="D61" s="3">
        <v>1.8839999999999999E-2</v>
      </c>
    </row>
    <row r="62" spans="1:4" x14ac:dyDescent="0.25">
      <c r="A62" s="1">
        <v>43861</v>
      </c>
      <c r="B62" s="3">
        <v>8.7130641844355372E-2</v>
      </c>
      <c r="C62" s="3">
        <v>1.9876067137730491E-2</v>
      </c>
      <c r="D62" s="3">
        <v>1.5029999999999998E-2</v>
      </c>
    </row>
    <row r="63" spans="1:4" x14ac:dyDescent="0.25">
      <c r="A63" s="1">
        <v>43889</v>
      </c>
      <c r="B63" s="3">
        <v>-6.222620469932294E-2</v>
      </c>
      <c r="C63" s="3">
        <v>-6.3771590678116108E-2</v>
      </c>
      <c r="D63" s="3">
        <v>1.1160000000000002E-2</v>
      </c>
    </row>
    <row r="64" spans="1:4" x14ac:dyDescent="0.25">
      <c r="A64" s="1">
        <v>43921</v>
      </c>
      <c r="B64" s="3">
        <v>3.5035566408323504E-2</v>
      </c>
      <c r="C64" s="3">
        <v>-0.10122943213611646</v>
      </c>
      <c r="D64" s="3">
        <v>6.5100000000000002E-3</v>
      </c>
    </row>
    <row r="65" spans="1:4" x14ac:dyDescent="0.25">
      <c r="A65" s="1">
        <v>43951</v>
      </c>
      <c r="B65" s="3">
        <v>0.26884808698328033</v>
      </c>
      <c r="C65" s="3">
        <v>0.15447201984389802</v>
      </c>
      <c r="D65" s="3">
        <v>5.8099999999999992E-3</v>
      </c>
    </row>
    <row r="66" spans="1:4" x14ac:dyDescent="0.25">
      <c r="A66" s="1">
        <v>43980</v>
      </c>
      <c r="B66" s="3">
        <v>-1.2772837510105051E-2</v>
      </c>
      <c r="C66" s="3">
        <v>6.7530977383557289E-2</v>
      </c>
      <c r="D66" s="3">
        <v>6.3600000000000002E-3</v>
      </c>
    </row>
    <row r="67" spans="1:4" x14ac:dyDescent="0.25">
      <c r="A67" s="1">
        <v>44012</v>
      </c>
      <c r="B67" s="3">
        <v>0.12954471012119217</v>
      </c>
      <c r="C67" s="3">
        <v>5.994708041311414E-2</v>
      </c>
      <c r="D67" s="3">
        <v>6.1799999999999997E-3</v>
      </c>
    </row>
    <row r="68" spans="1:4" x14ac:dyDescent="0.25">
      <c r="A68" s="1">
        <v>44043</v>
      </c>
      <c r="B68" s="3">
        <v>0.14709293895896769</v>
      </c>
      <c r="C68" s="3">
        <v>6.8250957374467625E-2</v>
      </c>
      <c r="D68" s="3">
        <v>5.1999999999999998E-3</v>
      </c>
    </row>
    <row r="69" spans="1:4" x14ac:dyDescent="0.25">
      <c r="A69" s="1">
        <v>44074</v>
      </c>
      <c r="B69" s="3">
        <v>9.0501169184099339E-2</v>
      </c>
      <c r="C69" s="3">
        <v>9.5872792519133831E-2</v>
      </c>
      <c r="D69" s="3">
        <v>6.9199999999999991E-3</v>
      </c>
    </row>
    <row r="70" spans="1:4" x14ac:dyDescent="0.25">
      <c r="A70" s="1">
        <v>44104</v>
      </c>
      <c r="B70" s="3">
        <v>-8.7568820631701016E-2</v>
      </c>
      <c r="C70" s="3">
        <v>-5.1614119533334502E-2</v>
      </c>
      <c r="D70" s="3">
        <v>6.4099999999999999E-3</v>
      </c>
    </row>
    <row r="71" spans="1:4" x14ac:dyDescent="0.25">
      <c r="A71" s="1">
        <v>44134</v>
      </c>
      <c r="B71" s="3">
        <v>-3.5759654471544722E-2</v>
      </c>
      <c r="C71" s="3">
        <v>-2.2931351901200658E-2</v>
      </c>
      <c r="D71" s="3">
        <v>8.0499999999999999E-3</v>
      </c>
    </row>
    <row r="72" spans="1:4" x14ac:dyDescent="0.25">
      <c r="A72" s="1">
        <v>44165</v>
      </c>
      <c r="B72" s="3">
        <v>4.3409525064225019E-2</v>
      </c>
      <c r="C72" s="3">
        <v>0.117961726934388</v>
      </c>
      <c r="D72" s="3">
        <v>8.3099999999999997E-3</v>
      </c>
    </row>
    <row r="73" spans="1:4" x14ac:dyDescent="0.25">
      <c r="A73" s="1">
        <v>44196</v>
      </c>
      <c r="B73" s="3">
        <v>2.8093434343434254E-2</v>
      </c>
      <c r="C73" s="3">
        <v>5.6525510011689706E-2</v>
      </c>
      <c r="D73" s="3">
        <v>9.11E-3</v>
      </c>
    </row>
    <row r="74" spans="1:4" x14ac:dyDescent="0.25">
      <c r="A74" s="1">
        <v>44225</v>
      </c>
      <c r="B74" s="3">
        <v>-1.5597175314706724E-2</v>
      </c>
      <c r="C74" s="3">
        <v>1.4153944513930483E-2</v>
      </c>
      <c r="D74" s="3">
        <v>1.069E-2</v>
      </c>
    </row>
    <row r="75" spans="1:4" x14ac:dyDescent="0.25">
      <c r="A75" s="1">
        <v>44253</v>
      </c>
      <c r="B75" s="3">
        <v>-3.5306593475141868E-2</v>
      </c>
      <c r="C75" s="3">
        <v>9.3070761321123463E-3</v>
      </c>
      <c r="D75" s="3">
        <v>1.3950000000000001E-2</v>
      </c>
    </row>
    <row r="76" spans="1:4" x14ac:dyDescent="0.25">
      <c r="A76" s="1">
        <v>44286</v>
      </c>
      <c r="B76" s="3">
        <v>3.233107015840897E-4</v>
      </c>
      <c r="C76" s="3">
        <v>4.1326981167115751E-3</v>
      </c>
      <c r="D76" s="3">
        <v>1.7079999999999998E-2</v>
      </c>
    </row>
    <row r="77" spans="1:4" x14ac:dyDescent="0.25">
      <c r="A77" s="1">
        <v>44316</v>
      </c>
      <c r="B77" s="3">
        <v>0.12068519715578541</v>
      </c>
      <c r="C77" s="3">
        <v>5.4036160995012406E-2</v>
      </c>
      <c r="D77" s="3">
        <v>1.6200000000000003E-2</v>
      </c>
    </row>
    <row r="78" spans="1:4" x14ac:dyDescent="0.25">
      <c r="A78" s="1">
        <v>44344</v>
      </c>
      <c r="B78" s="3">
        <v>-7.0485089692565062E-2</v>
      </c>
      <c r="C78" s="3">
        <v>-1.5322273374452466E-2</v>
      </c>
      <c r="D78" s="3">
        <v>1.6080000000000001E-2</v>
      </c>
    </row>
    <row r="79" spans="1:4" x14ac:dyDescent="0.25">
      <c r="A79" s="1">
        <v>44377</v>
      </c>
      <c r="B79" s="3">
        <v>6.739062984796762E-2</v>
      </c>
      <c r="C79" s="3">
        <v>5.4929397166576743E-2</v>
      </c>
      <c r="D79" s="3">
        <v>1.4379999999999999E-2</v>
      </c>
    </row>
    <row r="80" spans="1:4" x14ac:dyDescent="0.25">
      <c r="A80" s="1">
        <v>44407</v>
      </c>
      <c r="B80" s="3">
        <v>-3.2730655194465386E-2</v>
      </c>
      <c r="C80" s="3">
        <v>1.1633382630249045E-2</v>
      </c>
      <c r="D80" s="3">
        <v>1.2239999999999999E-2</v>
      </c>
    </row>
    <row r="81" spans="1:4" x14ac:dyDescent="0.25">
      <c r="A81" s="1">
        <v>44439</v>
      </c>
      <c r="B81" s="3">
        <v>4.30340185118403E-2</v>
      </c>
      <c r="C81" s="3">
        <v>3.9976336974567594E-2</v>
      </c>
      <c r="D81" s="3">
        <v>1.2699999999999999E-2</v>
      </c>
    </row>
    <row r="82" spans="1:4" x14ac:dyDescent="0.25">
      <c r="A82" s="1">
        <v>44469</v>
      </c>
      <c r="B82" s="3">
        <v>-5.3532326841074007E-2</v>
      </c>
      <c r="C82" s="3">
        <v>-5.3125843751064883E-2</v>
      </c>
      <c r="D82" s="3">
        <v>1.4839999999999999E-2</v>
      </c>
    </row>
    <row r="83" spans="1:4" x14ac:dyDescent="0.25">
      <c r="A83" s="1">
        <v>44498</v>
      </c>
      <c r="B83" s="3">
        <v>2.6605783866057831E-2</v>
      </c>
      <c r="C83" s="3">
        <v>7.265835120129438E-2</v>
      </c>
      <c r="D83" s="3">
        <v>1.5730000000000001E-2</v>
      </c>
    </row>
    <row r="84" spans="1:4" x14ac:dyDescent="0.25">
      <c r="A84" s="1">
        <v>44530</v>
      </c>
      <c r="B84" s="3">
        <v>3.9912228679871875E-2</v>
      </c>
      <c r="C84" s="3">
        <v>2.5357472614897514E-3</v>
      </c>
      <c r="D84" s="3">
        <v>1.4119999999999999E-2</v>
      </c>
    </row>
    <row r="85" spans="1:4" x14ac:dyDescent="0.25">
      <c r="A85" s="1">
        <v>44561</v>
      </c>
      <c r="B85" s="3">
        <v>-4.9215854006273152E-2</v>
      </c>
      <c r="C85" s="3">
        <v>6.904501248254924E-3</v>
      </c>
      <c r="D85" s="3">
        <v>1.4910000000000001E-2</v>
      </c>
    </row>
    <row r="86" spans="1:4" x14ac:dyDescent="0.25">
      <c r="A86" s="1">
        <v>44592</v>
      </c>
      <c r="B86" s="3">
        <v>-0.10286708253358934</v>
      </c>
      <c r="C86" s="3">
        <v>-8.9810974389851861E-2</v>
      </c>
      <c r="D86" s="3">
        <v>1.77E-2</v>
      </c>
    </row>
    <row r="87" spans="1:4" x14ac:dyDescent="0.25">
      <c r="A87" s="1">
        <v>44620</v>
      </c>
      <c r="B87" s="3">
        <v>2.6676472554656661E-2</v>
      </c>
      <c r="C87" s="3">
        <v>-3.4303659862302216E-2</v>
      </c>
      <c r="D87" s="3">
        <v>1.8159999999999999E-2</v>
      </c>
    </row>
    <row r="88" spans="1:4" x14ac:dyDescent="0.25">
      <c r="A88" s="1">
        <v>44651</v>
      </c>
      <c r="B88" s="3">
        <v>6.1474342276634619E-2</v>
      </c>
      <c r="C88" s="3">
        <v>3.4114344721264844E-2</v>
      </c>
      <c r="D88" s="3">
        <v>2.3090000000000003E-2</v>
      </c>
    </row>
    <row r="89" spans="1:4" x14ac:dyDescent="0.25">
      <c r="A89" s="1">
        <v>44680</v>
      </c>
      <c r="B89" s="3">
        <v>-0.23754601226993866</v>
      </c>
      <c r="C89" s="3">
        <v>-0.1326168100744558</v>
      </c>
      <c r="D89" s="3">
        <v>2.8309999999999998E-2</v>
      </c>
    </row>
    <row r="90" spans="1:4" x14ac:dyDescent="0.25">
      <c r="A90" s="1">
        <v>44712</v>
      </c>
      <c r="B90" s="3">
        <v>-3.2748632121017085E-2</v>
      </c>
      <c r="C90" s="3">
        <v>-2.0531608543094881E-2</v>
      </c>
      <c r="D90" s="3">
        <v>2.7990000000000001E-2</v>
      </c>
    </row>
    <row r="91" spans="1:4" x14ac:dyDescent="0.25">
      <c r="A91" s="1">
        <v>44742</v>
      </c>
      <c r="B91" s="3">
        <v>-0.11646285666749856</v>
      </c>
      <c r="C91" s="3">
        <v>-8.71298749564412E-2</v>
      </c>
      <c r="D91" s="3">
        <v>2.9700000000000001E-2</v>
      </c>
    </row>
    <row r="92" spans="1:4" x14ac:dyDescent="0.25">
      <c r="A92" s="1">
        <v>44771</v>
      </c>
      <c r="B92" s="3">
        <v>0.27059598907824123</v>
      </c>
      <c r="C92" s="3">
        <v>0.12349098809111481</v>
      </c>
      <c r="D92" s="3">
        <v>2.665E-2</v>
      </c>
    </row>
    <row r="93" spans="1:4" x14ac:dyDescent="0.25">
      <c r="A93" s="1">
        <v>44804</v>
      </c>
      <c r="B93" s="3">
        <v>-6.0615042608373471E-2</v>
      </c>
      <c r="C93" s="3">
        <v>-4.6364649587714579E-2</v>
      </c>
      <c r="D93" s="3">
        <v>3.0910000000000003E-2</v>
      </c>
    </row>
    <row r="94" spans="1:4" x14ac:dyDescent="0.25">
      <c r="A94" s="1">
        <v>44834</v>
      </c>
      <c r="B94" s="3">
        <v>-0.10862191370197993</v>
      </c>
      <c r="C94" s="3">
        <v>-0.10498975982126235</v>
      </c>
      <c r="D94" s="3">
        <v>3.6819999999999999E-2</v>
      </c>
    </row>
    <row r="95" spans="1:4" x14ac:dyDescent="0.25">
      <c r="A95" s="1">
        <v>44865</v>
      </c>
      <c r="B95" s="3">
        <v>-9.3451327433628384E-2</v>
      </c>
      <c r="C95" s="3">
        <v>3.9007642105143514E-2</v>
      </c>
      <c r="D95" s="3">
        <v>4.0160000000000001E-2</v>
      </c>
    </row>
    <row r="96" spans="1:4" x14ac:dyDescent="0.25">
      <c r="A96" s="1">
        <v>44895</v>
      </c>
      <c r="B96" s="3">
        <v>-5.7594689574384961E-2</v>
      </c>
      <c r="C96" s="3">
        <v>4.3669771526599233E-2</v>
      </c>
      <c r="D96" s="3">
        <v>3.6000000000000004E-2</v>
      </c>
    </row>
    <row r="97" spans="1:4" x14ac:dyDescent="0.25">
      <c r="A97" s="1">
        <v>44925</v>
      </c>
      <c r="B97" s="3">
        <v>-0.1298943443132381</v>
      </c>
      <c r="C97" s="3">
        <v>-8.7331705615626087E-2</v>
      </c>
      <c r="D97" s="3">
        <v>3.8199999999999998E-2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I86" sqref="I86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5">
      <c r="A2" s="1">
        <v>42034</v>
      </c>
      <c r="B2">
        <v>17.73</v>
      </c>
      <c r="C2">
        <v>17.32</v>
      </c>
      <c r="D2">
        <v>17.98</v>
      </c>
      <c r="E2">
        <v>17.04</v>
      </c>
      <c r="F2" s="3">
        <v>0.14239690721649501</v>
      </c>
    </row>
    <row r="3" spans="1:6" x14ac:dyDescent="0.25">
      <c r="A3" s="1">
        <v>42062</v>
      </c>
      <c r="B3">
        <v>19.010000000000002</v>
      </c>
      <c r="C3">
        <v>19.2</v>
      </c>
      <c r="D3">
        <v>19.3</v>
      </c>
      <c r="E3">
        <v>18.989999999999998</v>
      </c>
      <c r="F3" s="3">
        <f>(B3/B2)-1</f>
        <v>7.2194021432600231E-2</v>
      </c>
    </row>
    <row r="4" spans="1:6" x14ac:dyDescent="0.25">
      <c r="A4" s="1">
        <v>42094</v>
      </c>
      <c r="B4">
        <v>18.61</v>
      </c>
      <c r="C4">
        <v>18.66</v>
      </c>
      <c r="D4">
        <v>18.89</v>
      </c>
      <c r="E4">
        <v>18.579999999999998</v>
      </c>
      <c r="F4" s="3">
        <f t="shared" ref="F4:F67" si="0">(B4/B3)-1</f>
        <v>-2.1041557075223705E-2</v>
      </c>
    </row>
    <row r="5" spans="1:6" x14ac:dyDescent="0.25">
      <c r="A5" s="1">
        <v>42124</v>
      </c>
      <c r="B5">
        <v>21.09</v>
      </c>
      <c r="C5">
        <v>21.36</v>
      </c>
      <c r="D5">
        <v>21.59</v>
      </c>
      <c r="E5">
        <v>20.96</v>
      </c>
      <c r="F5" s="3">
        <f t="shared" si="0"/>
        <v>0.13326168726491128</v>
      </c>
    </row>
    <row r="6" spans="1:6" x14ac:dyDescent="0.25">
      <c r="A6" s="1">
        <v>42153</v>
      </c>
      <c r="B6">
        <v>21.46</v>
      </c>
      <c r="C6">
        <v>21.36</v>
      </c>
      <c r="D6">
        <v>21.62</v>
      </c>
      <c r="E6">
        <v>21.36</v>
      </c>
      <c r="F6" s="3">
        <f t="shared" si="0"/>
        <v>1.7543859649122862E-2</v>
      </c>
    </row>
    <row r="7" spans="1:6" x14ac:dyDescent="0.25">
      <c r="A7" s="1">
        <v>42185</v>
      </c>
      <c r="B7">
        <v>21.7</v>
      </c>
      <c r="C7">
        <v>21.71</v>
      </c>
      <c r="D7">
        <v>21.78</v>
      </c>
      <c r="E7">
        <v>21.52</v>
      </c>
      <c r="F7" s="3">
        <f t="shared" si="0"/>
        <v>1.1183597390493905E-2</v>
      </c>
    </row>
    <row r="8" spans="1:6" x14ac:dyDescent="0.25">
      <c r="A8" s="1">
        <v>42216</v>
      </c>
      <c r="B8">
        <v>26.81</v>
      </c>
      <c r="C8">
        <v>26.95</v>
      </c>
      <c r="D8">
        <v>27.14</v>
      </c>
      <c r="E8">
        <v>26.73</v>
      </c>
      <c r="F8" s="3">
        <f t="shared" si="0"/>
        <v>0.23548387096774182</v>
      </c>
    </row>
    <row r="9" spans="1:6" x14ac:dyDescent="0.25">
      <c r="A9" s="1">
        <v>42247</v>
      </c>
      <c r="B9">
        <v>25.64</v>
      </c>
      <c r="C9">
        <v>25.82</v>
      </c>
      <c r="D9">
        <v>25.97</v>
      </c>
      <c r="E9">
        <v>25.45</v>
      </c>
      <c r="F9" s="3">
        <f t="shared" si="0"/>
        <v>-4.3640432674375118E-2</v>
      </c>
    </row>
    <row r="10" spans="1:6" x14ac:dyDescent="0.25">
      <c r="A10" s="1">
        <v>42277</v>
      </c>
      <c r="B10">
        <v>25.59</v>
      </c>
      <c r="C10">
        <v>25.27</v>
      </c>
      <c r="D10">
        <v>25.64</v>
      </c>
      <c r="E10">
        <v>25.08</v>
      </c>
      <c r="F10" s="3">
        <f t="shared" si="0"/>
        <v>-1.9500780031201925E-3</v>
      </c>
    </row>
    <row r="11" spans="1:6" x14ac:dyDescent="0.25">
      <c r="A11" s="1">
        <v>42307</v>
      </c>
      <c r="B11">
        <v>31.3</v>
      </c>
      <c r="C11">
        <v>31.3</v>
      </c>
      <c r="D11">
        <v>31.54</v>
      </c>
      <c r="E11">
        <v>31.26</v>
      </c>
      <c r="F11" s="3">
        <f t="shared" si="0"/>
        <v>0.22313403673309895</v>
      </c>
    </row>
    <row r="12" spans="1:6" x14ac:dyDescent="0.25">
      <c r="A12" s="1">
        <v>42338</v>
      </c>
      <c r="B12">
        <v>33.24</v>
      </c>
      <c r="C12">
        <v>33.799999999999997</v>
      </c>
      <c r="D12">
        <v>34.06</v>
      </c>
      <c r="E12">
        <v>33.229999999999997</v>
      </c>
      <c r="F12" s="3">
        <f t="shared" si="0"/>
        <v>6.1980830670926634E-2</v>
      </c>
    </row>
    <row r="13" spans="1:6" x14ac:dyDescent="0.25">
      <c r="A13" s="1">
        <v>42369</v>
      </c>
      <c r="B13">
        <v>33.79</v>
      </c>
      <c r="C13">
        <v>34.299999999999997</v>
      </c>
      <c r="D13">
        <v>34.39</v>
      </c>
      <c r="E13">
        <v>33.79</v>
      </c>
      <c r="F13" s="3">
        <f t="shared" si="0"/>
        <v>1.6546329723224895E-2</v>
      </c>
    </row>
    <row r="14" spans="1:6" x14ac:dyDescent="0.25">
      <c r="A14" s="1">
        <v>42398</v>
      </c>
      <c r="B14">
        <v>29.35</v>
      </c>
      <c r="C14">
        <v>28.6</v>
      </c>
      <c r="D14">
        <v>29.65</v>
      </c>
      <c r="E14">
        <v>28.5</v>
      </c>
      <c r="F14" s="3">
        <f t="shared" si="0"/>
        <v>-0.13139982243267234</v>
      </c>
    </row>
    <row r="15" spans="1:6" x14ac:dyDescent="0.25">
      <c r="A15" s="1">
        <v>42429</v>
      </c>
      <c r="B15">
        <v>27.63</v>
      </c>
      <c r="C15">
        <v>27.7</v>
      </c>
      <c r="D15">
        <v>28.24</v>
      </c>
      <c r="E15">
        <v>27.63</v>
      </c>
      <c r="F15" s="3">
        <f t="shared" si="0"/>
        <v>-5.8603066439523066E-2</v>
      </c>
    </row>
    <row r="16" spans="1:6" x14ac:dyDescent="0.25">
      <c r="A16" s="1">
        <v>42460</v>
      </c>
      <c r="B16">
        <v>29.68</v>
      </c>
      <c r="C16">
        <v>29.96</v>
      </c>
      <c r="D16">
        <v>30.04</v>
      </c>
      <c r="E16">
        <v>29.61</v>
      </c>
      <c r="F16" s="3">
        <f t="shared" si="0"/>
        <v>7.4194715888526996E-2</v>
      </c>
    </row>
    <row r="17" spans="1:6" x14ac:dyDescent="0.25">
      <c r="A17" s="1">
        <v>42489</v>
      </c>
      <c r="B17">
        <v>32.979999999999997</v>
      </c>
      <c r="C17">
        <v>33.299999999999997</v>
      </c>
      <c r="D17">
        <v>33.5</v>
      </c>
      <c r="E17">
        <v>32.700000000000003</v>
      </c>
      <c r="F17" s="3">
        <f t="shared" si="0"/>
        <v>0.11118598382749312</v>
      </c>
    </row>
    <row r="18" spans="1:6" x14ac:dyDescent="0.25">
      <c r="A18" s="1">
        <v>42521</v>
      </c>
      <c r="B18">
        <v>36.14</v>
      </c>
      <c r="C18">
        <v>35.619999999999997</v>
      </c>
      <c r="D18">
        <v>36.21</v>
      </c>
      <c r="E18">
        <v>35.57</v>
      </c>
      <c r="F18" s="3">
        <f t="shared" si="0"/>
        <v>9.5815645845967357E-2</v>
      </c>
    </row>
    <row r="19" spans="1:6" x14ac:dyDescent="0.25">
      <c r="A19" s="1">
        <v>42551</v>
      </c>
      <c r="B19">
        <v>35.78</v>
      </c>
      <c r="C19">
        <v>35.86</v>
      </c>
      <c r="D19">
        <v>35.97</v>
      </c>
      <c r="E19">
        <v>35.630000000000003</v>
      </c>
      <c r="F19" s="3">
        <f t="shared" si="0"/>
        <v>-9.9612617598229258E-3</v>
      </c>
    </row>
    <row r="20" spans="1:6" x14ac:dyDescent="0.25">
      <c r="A20" s="1">
        <v>42580</v>
      </c>
      <c r="B20">
        <v>37.94</v>
      </c>
      <c r="C20">
        <v>38.25</v>
      </c>
      <c r="D20">
        <v>38.299999999999997</v>
      </c>
      <c r="E20">
        <v>37.75</v>
      </c>
      <c r="F20" s="3">
        <f t="shared" si="0"/>
        <v>6.0368921185019575E-2</v>
      </c>
    </row>
    <row r="21" spans="1:6" x14ac:dyDescent="0.25">
      <c r="A21" s="1">
        <v>42613</v>
      </c>
      <c r="B21">
        <v>38.46</v>
      </c>
      <c r="C21">
        <v>38.33</v>
      </c>
      <c r="D21">
        <v>38.479999999999997</v>
      </c>
      <c r="E21">
        <v>38.200000000000003</v>
      </c>
      <c r="F21" s="3">
        <f t="shared" si="0"/>
        <v>1.370585134422786E-2</v>
      </c>
    </row>
    <row r="22" spans="1:6" x14ac:dyDescent="0.25">
      <c r="A22" s="1">
        <v>42643</v>
      </c>
      <c r="B22">
        <v>41.87</v>
      </c>
      <c r="C22">
        <v>41.63</v>
      </c>
      <c r="D22">
        <v>42</v>
      </c>
      <c r="E22">
        <v>41.62</v>
      </c>
      <c r="F22" s="3">
        <f t="shared" si="0"/>
        <v>8.8663546541861482E-2</v>
      </c>
    </row>
    <row r="23" spans="1:6" x14ac:dyDescent="0.25">
      <c r="A23" s="1">
        <v>42674</v>
      </c>
      <c r="B23">
        <v>39.49</v>
      </c>
      <c r="C23">
        <v>39.049999999999997</v>
      </c>
      <c r="D23">
        <v>39.69</v>
      </c>
      <c r="E23">
        <v>39.01</v>
      </c>
      <c r="F23" s="3">
        <f t="shared" si="0"/>
        <v>-5.6842608072605549E-2</v>
      </c>
    </row>
    <row r="24" spans="1:6" x14ac:dyDescent="0.25">
      <c r="A24" s="1">
        <v>42704</v>
      </c>
      <c r="B24">
        <v>37.53</v>
      </c>
      <c r="C24">
        <v>38.1</v>
      </c>
      <c r="D24">
        <v>38.4</v>
      </c>
      <c r="E24">
        <v>37.51</v>
      </c>
      <c r="F24" s="3">
        <f t="shared" si="0"/>
        <v>-4.9632818435046855E-2</v>
      </c>
    </row>
    <row r="25" spans="1:6" x14ac:dyDescent="0.25">
      <c r="A25" s="1">
        <v>42734</v>
      </c>
      <c r="B25">
        <v>37.49</v>
      </c>
      <c r="C25">
        <v>38.32</v>
      </c>
      <c r="D25">
        <v>38.369999999999997</v>
      </c>
      <c r="E25">
        <v>37.409999999999997</v>
      </c>
      <c r="F25" s="3">
        <f t="shared" si="0"/>
        <v>-1.0658140154542473E-3</v>
      </c>
    </row>
    <row r="26" spans="1:6" x14ac:dyDescent="0.25">
      <c r="A26" s="1">
        <v>42766</v>
      </c>
      <c r="B26">
        <v>41.17</v>
      </c>
      <c r="C26">
        <v>41.19</v>
      </c>
      <c r="D26">
        <v>41.35</v>
      </c>
      <c r="E26">
        <v>40.98</v>
      </c>
      <c r="F26" s="3">
        <f t="shared" si="0"/>
        <v>9.8159509202453865E-2</v>
      </c>
    </row>
    <row r="27" spans="1:6" x14ac:dyDescent="0.25">
      <c r="A27" s="1">
        <v>42794</v>
      </c>
      <c r="B27">
        <v>42.25</v>
      </c>
      <c r="C27">
        <v>42.57</v>
      </c>
      <c r="D27">
        <v>42.7</v>
      </c>
      <c r="E27">
        <v>42.1</v>
      </c>
      <c r="F27" s="3">
        <f t="shared" si="0"/>
        <v>2.6232693709011379E-2</v>
      </c>
    </row>
    <row r="28" spans="1:6" x14ac:dyDescent="0.25">
      <c r="A28" s="1">
        <v>42825</v>
      </c>
      <c r="B28">
        <v>44.33</v>
      </c>
      <c r="C28">
        <v>43.85</v>
      </c>
      <c r="D28">
        <v>44.52</v>
      </c>
      <c r="E28">
        <v>43.83</v>
      </c>
      <c r="F28" s="3">
        <f t="shared" si="0"/>
        <v>4.9230769230769189E-2</v>
      </c>
    </row>
    <row r="29" spans="1:6" x14ac:dyDescent="0.25">
      <c r="A29" s="1">
        <v>42853</v>
      </c>
      <c r="B29">
        <v>46.25</v>
      </c>
      <c r="C29">
        <v>47.44</v>
      </c>
      <c r="D29">
        <v>47.48</v>
      </c>
      <c r="E29">
        <v>46.22</v>
      </c>
      <c r="F29" s="3">
        <f t="shared" si="0"/>
        <v>4.3311527182494869E-2</v>
      </c>
    </row>
    <row r="30" spans="1:6" x14ac:dyDescent="0.25">
      <c r="A30" s="1">
        <v>42886</v>
      </c>
      <c r="B30">
        <v>49.73</v>
      </c>
      <c r="C30">
        <v>50</v>
      </c>
      <c r="D30">
        <v>50.01</v>
      </c>
      <c r="E30">
        <v>49.11</v>
      </c>
      <c r="F30" s="3">
        <f t="shared" si="0"/>
        <v>7.5243243243243274E-2</v>
      </c>
    </row>
    <row r="31" spans="1:6" x14ac:dyDescent="0.25">
      <c r="A31" s="1">
        <v>42916</v>
      </c>
      <c r="B31">
        <v>48.4</v>
      </c>
      <c r="C31">
        <v>49.01</v>
      </c>
      <c r="D31">
        <v>49.17</v>
      </c>
      <c r="E31">
        <v>48.38</v>
      </c>
      <c r="F31" s="3">
        <f t="shared" si="0"/>
        <v>-2.6744419867283264E-2</v>
      </c>
    </row>
    <row r="32" spans="1:6" x14ac:dyDescent="0.25">
      <c r="A32" s="1">
        <v>42947</v>
      </c>
      <c r="B32">
        <v>49.39</v>
      </c>
      <c r="C32">
        <v>50.95</v>
      </c>
      <c r="D32">
        <v>50.95</v>
      </c>
      <c r="E32">
        <v>49.35</v>
      </c>
      <c r="F32" s="3">
        <f t="shared" si="0"/>
        <v>2.0454545454545503E-2</v>
      </c>
    </row>
    <row r="33" spans="1:6" x14ac:dyDescent="0.25">
      <c r="A33" s="1">
        <v>42978</v>
      </c>
      <c r="B33">
        <v>49.03</v>
      </c>
      <c r="C33">
        <v>48.73</v>
      </c>
      <c r="D33">
        <v>49.05</v>
      </c>
      <c r="E33">
        <v>48.64</v>
      </c>
      <c r="F33" s="3">
        <f t="shared" si="0"/>
        <v>-7.2889248835796838E-3</v>
      </c>
    </row>
    <row r="34" spans="1:6" x14ac:dyDescent="0.25">
      <c r="A34" s="1">
        <v>43007</v>
      </c>
      <c r="B34">
        <v>48.07</v>
      </c>
      <c r="C34">
        <v>48.01</v>
      </c>
      <c r="D34">
        <v>48.24</v>
      </c>
      <c r="E34">
        <v>47.92</v>
      </c>
      <c r="F34" s="3">
        <f t="shared" si="0"/>
        <v>-1.9579849071996724E-2</v>
      </c>
    </row>
    <row r="35" spans="1:6" x14ac:dyDescent="0.25">
      <c r="A35" s="1">
        <v>43039</v>
      </c>
      <c r="B35">
        <v>55.26</v>
      </c>
      <c r="C35">
        <v>55.45</v>
      </c>
      <c r="D35">
        <v>55.53</v>
      </c>
      <c r="E35">
        <v>55.06</v>
      </c>
      <c r="F35" s="3">
        <f t="shared" si="0"/>
        <v>0.14957353858955691</v>
      </c>
    </row>
    <row r="36" spans="1:6" x14ac:dyDescent="0.25">
      <c r="A36" s="1">
        <v>43069</v>
      </c>
      <c r="B36">
        <v>58.84</v>
      </c>
      <c r="C36">
        <v>58.35</v>
      </c>
      <c r="D36">
        <v>58.93</v>
      </c>
      <c r="E36">
        <v>58</v>
      </c>
      <c r="F36" s="3">
        <f t="shared" si="0"/>
        <v>6.4784654361201621E-2</v>
      </c>
    </row>
    <row r="37" spans="1:6" x14ac:dyDescent="0.25">
      <c r="A37" s="1">
        <v>43098</v>
      </c>
      <c r="B37">
        <v>58.47</v>
      </c>
      <c r="C37">
        <v>59.12</v>
      </c>
      <c r="D37">
        <v>59.2</v>
      </c>
      <c r="E37">
        <v>58.38</v>
      </c>
      <c r="F37" s="3">
        <f t="shared" si="0"/>
        <v>-6.2882392929980435E-3</v>
      </c>
    </row>
    <row r="38" spans="1:6" x14ac:dyDescent="0.25">
      <c r="A38" s="1">
        <v>43131</v>
      </c>
      <c r="B38">
        <v>72.540000000000006</v>
      </c>
      <c r="C38">
        <v>72.56</v>
      </c>
      <c r="D38">
        <v>73.63</v>
      </c>
      <c r="E38">
        <v>72.5</v>
      </c>
      <c r="F38" s="3">
        <f t="shared" si="0"/>
        <v>0.24063622370446391</v>
      </c>
    </row>
    <row r="39" spans="1:6" x14ac:dyDescent="0.25">
      <c r="A39" s="1">
        <v>43159</v>
      </c>
      <c r="B39">
        <v>75.62</v>
      </c>
      <c r="C39">
        <v>75.98</v>
      </c>
      <c r="D39">
        <v>76.44</v>
      </c>
      <c r="E39">
        <v>75.599999999999994</v>
      </c>
      <c r="F39" s="3">
        <f t="shared" si="0"/>
        <v>4.2459332781913384E-2</v>
      </c>
    </row>
    <row r="40" spans="1:6" x14ac:dyDescent="0.25">
      <c r="A40" s="1">
        <v>43188</v>
      </c>
      <c r="B40">
        <v>72.37</v>
      </c>
      <c r="C40">
        <v>70.3</v>
      </c>
      <c r="D40">
        <v>72.77</v>
      </c>
      <c r="E40">
        <v>68.260000000000005</v>
      </c>
      <c r="F40" s="3">
        <f t="shared" si="0"/>
        <v>-4.2978048135413949E-2</v>
      </c>
    </row>
    <row r="41" spans="1:6" x14ac:dyDescent="0.25">
      <c r="A41" s="1">
        <v>43220</v>
      </c>
      <c r="B41">
        <v>78.31</v>
      </c>
      <c r="C41">
        <v>79.12</v>
      </c>
      <c r="D41">
        <v>79.8</v>
      </c>
      <c r="E41">
        <v>78.05</v>
      </c>
      <c r="F41" s="3">
        <f t="shared" si="0"/>
        <v>8.2078209202708363E-2</v>
      </c>
    </row>
    <row r="42" spans="1:6" x14ac:dyDescent="0.25">
      <c r="A42" s="1">
        <v>43251</v>
      </c>
      <c r="B42">
        <v>81.48</v>
      </c>
      <c r="C42">
        <v>81.150000000000006</v>
      </c>
      <c r="D42">
        <v>81.75</v>
      </c>
      <c r="E42">
        <v>81.069999999999993</v>
      </c>
      <c r="F42" s="3">
        <f t="shared" si="0"/>
        <v>4.0480143021325521E-2</v>
      </c>
    </row>
    <row r="43" spans="1:6" x14ac:dyDescent="0.25">
      <c r="A43" s="1">
        <v>43280</v>
      </c>
      <c r="B43">
        <v>84.99</v>
      </c>
      <c r="C43">
        <v>85.85</v>
      </c>
      <c r="D43">
        <v>86.17</v>
      </c>
      <c r="E43">
        <v>84.72</v>
      </c>
      <c r="F43" s="3">
        <f t="shared" si="0"/>
        <v>4.307805596465375E-2</v>
      </c>
    </row>
    <row r="44" spans="1:6" x14ac:dyDescent="0.25">
      <c r="A44" s="1">
        <v>43312</v>
      </c>
      <c r="B44">
        <v>88.87</v>
      </c>
      <c r="C44">
        <v>89.32</v>
      </c>
      <c r="D44">
        <v>90.09</v>
      </c>
      <c r="E44">
        <v>86.97</v>
      </c>
      <c r="F44" s="3">
        <f t="shared" si="0"/>
        <v>4.5652429697611518E-2</v>
      </c>
    </row>
    <row r="45" spans="1:6" x14ac:dyDescent="0.25">
      <c r="A45" s="1">
        <v>43343</v>
      </c>
      <c r="B45">
        <v>100.64</v>
      </c>
      <c r="C45">
        <v>100.35</v>
      </c>
      <c r="D45">
        <v>101.12</v>
      </c>
      <c r="E45">
        <v>100.24</v>
      </c>
      <c r="F45" s="3">
        <f t="shared" si="0"/>
        <v>0.13244064363677266</v>
      </c>
    </row>
    <row r="46" spans="1:6" x14ac:dyDescent="0.25">
      <c r="A46" s="1">
        <v>43371</v>
      </c>
      <c r="B46">
        <v>100.15</v>
      </c>
      <c r="C46">
        <v>100.22</v>
      </c>
      <c r="D46">
        <v>101.33</v>
      </c>
      <c r="E46">
        <v>99.82</v>
      </c>
      <c r="F46" s="3">
        <f t="shared" si="0"/>
        <v>-4.8688394276629188E-3</v>
      </c>
    </row>
    <row r="47" spans="1:6" x14ac:dyDescent="0.25">
      <c r="A47" s="1">
        <v>43404</v>
      </c>
      <c r="B47">
        <v>79.900000000000006</v>
      </c>
      <c r="C47">
        <v>78.5</v>
      </c>
      <c r="D47">
        <v>81.2</v>
      </c>
      <c r="E47">
        <v>78.25</v>
      </c>
      <c r="F47" s="3">
        <f t="shared" si="0"/>
        <v>-0.20219670494258613</v>
      </c>
    </row>
    <row r="48" spans="1:6" x14ac:dyDescent="0.25">
      <c r="A48" s="1">
        <v>43434</v>
      </c>
      <c r="B48">
        <v>84.51</v>
      </c>
      <c r="C48">
        <v>83.97</v>
      </c>
      <c r="D48">
        <v>84.8</v>
      </c>
      <c r="E48">
        <v>83.33</v>
      </c>
      <c r="F48" s="3">
        <f t="shared" si="0"/>
        <v>5.7697121401752094E-2</v>
      </c>
    </row>
    <row r="49" spans="1:6" x14ac:dyDescent="0.25">
      <c r="A49" s="1">
        <v>43465</v>
      </c>
      <c r="B49">
        <v>75.099999999999994</v>
      </c>
      <c r="C49">
        <v>75.540000000000006</v>
      </c>
      <c r="D49">
        <v>76.040000000000006</v>
      </c>
      <c r="E49">
        <v>74.349999999999994</v>
      </c>
      <c r="F49" s="3">
        <f t="shared" si="0"/>
        <v>-0.11134776949473446</v>
      </c>
    </row>
    <row r="50" spans="1:6" x14ac:dyDescent="0.25">
      <c r="A50" s="1">
        <v>43496</v>
      </c>
      <c r="B50">
        <v>85.94</v>
      </c>
      <c r="C50">
        <v>84.64</v>
      </c>
      <c r="D50">
        <v>86.82</v>
      </c>
      <c r="E50">
        <v>83.95</v>
      </c>
      <c r="F50" s="3">
        <f t="shared" si="0"/>
        <v>0.14434087882822899</v>
      </c>
    </row>
    <row r="51" spans="1:6" x14ac:dyDescent="0.25">
      <c r="A51" s="1">
        <v>43524</v>
      </c>
      <c r="B51">
        <v>81.99</v>
      </c>
      <c r="C51">
        <v>81.760000000000005</v>
      </c>
      <c r="D51">
        <v>82.59</v>
      </c>
      <c r="E51">
        <v>81.69</v>
      </c>
      <c r="F51" s="3">
        <f t="shared" si="0"/>
        <v>-4.5962299278566432E-2</v>
      </c>
    </row>
    <row r="52" spans="1:6" x14ac:dyDescent="0.25">
      <c r="A52" s="1">
        <v>43553</v>
      </c>
      <c r="B52">
        <v>89.04</v>
      </c>
      <c r="C52">
        <v>89.33</v>
      </c>
      <c r="D52">
        <v>89.64</v>
      </c>
      <c r="E52">
        <v>88.83</v>
      </c>
      <c r="F52" s="3">
        <f t="shared" si="0"/>
        <v>8.5986095865349554E-2</v>
      </c>
    </row>
    <row r="53" spans="1:6" x14ac:dyDescent="0.25">
      <c r="A53" s="1">
        <v>43585</v>
      </c>
      <c r="B53">
        <v>96.33</v>
      </c>
      <c r="C53">
        <v>96.5</v>
      </c>
      <c r="D53">
        <v>96.79</v>
      </c>
      <c r="E53">
        <v>95.35</v>
      </c>
      <c r="F53" s="3">
        <f t="shared" si="0"/>
        <v>8.1873315363881316E-2</v>
      </c>
    </row>
    <row r="54" spans="1:6" x14ac:dyDescent="0.25">
      <c r="A54" s="1">
        <v>43616</v>
      </c>
      <c r="B54">
        <v>88.75</v>
      </c>
      <c r="C54">
        <v>89.5</v>
      </c>
      <c r="D54">
        <v>89.78</v>
      </c>
      <c r="E54">
        <v>88.64</v>
      </c>
      <c r="F54" s="3">
        <f t="shared" si="0"/>
        <v>-7.8687843870030139E-2</v>
      </c>
    </row>
    <row r="55" spans="1:6" x14ac:dyDescent="0.25">
      <c r="A55" s="1">
        <v>43644</v>
      </c>
      <c r="B55">
        <v>94.68</v>
      </c>
      <c r="C55">
        <v>95.45</v>
      </c>
      <c r="D55">
        <v>95.65</v>
      </c>
      <c r="E55">
        <v>94.2</v>
      </c>
      <c r="F55" s="3">
        <f t="shared" si="0"/>
        <v>6.6816901408450757E-2</v>
      </c>
    </row>
    <row r="56" spans="1:6" x14ac:dyDescent="0.25">
      <c r="A56" s="1">
        <v>43677</v>
      </c>
      <c r="B56">
        <v>93.34</v>
      </c>
      <c r="C56">
        <v>94.91</v>
      </c>
      <c r="D56">
        <v>94.98</v>
      </c>
      <c r="E56">
        <v>92.47</v>
      </c>
      <c r="F56" s="3">
        <f t="shared" si="0"/>
        <v>-1.4152936206168198E-2</v>
      </c>
    </row>
    <row r="57" spans="1:6" x14ac:dyDescent="0.25">
      <c r="A57" s="1">
        <v>43707</v>
      </c>
      <c r="B57">
        <v>88.81</v>
      </c>
      <c r="C57">
        <v>89.87</v>
      </c>
      <c r="D57">
        <v>89.99</v>
      </c>
      <c r="E57">
        <v>88.23</v>
      </c>
      <c r="F57" s="3">
        <f t="shared" si="0"/>
        <v>-4.8532247696593145E-2</v>
      </c>
    </row>
    <row r="58" spans="1:6" x14ac:dyDescent="0.25">
      <c r="A58" s="1">
        <v>43738</v>
      </c>
      <c r="B58">
        <v>86.8</v>
      </c>
      <c r="C58">
        <v>86.35</v>
      </c>
      <c r="D58">
        <v>86.87</v>
      </c>
      <c r="E58">
        <v>85.46</v>
      </c>
      <c r="F58" s="3">
        <f t="shared" si="0"/>
        <v>-2.2632586420448186E-2</v>
      </c>
    </row>
    <row r="59" spans="1:6" x14ac:dyDescent="0.25">
      <c r="A59" s="1">
        <v>43769</v>
      </c>
      <c r="B59">
        <v>88.83</v>
      </c>
      <c r="C59">
        <v>88.8</v>
      </c>
      <c r="D59">
        <v>89.6</v>
      </c>
      <c r="E59">
        <v>88.57</v>
      </c>
      <c r="F59" s="3">
        <f t="shared" si="0"/>
        <v>2.3387096774193594E-2</v>
      </c>
    </row>
    <row r="60" spans="1:6" x14ac:dyDescent="0.25">
      <c r="A60" s="1">
        <v>43798</v>
      </c>
      <c r="B60">
        <v>90.04</v>
      </c>
      <c r="C60">
        <v>90.89</v>
      </c>
      <c r="D60">
        <v>91.23</v>
      </c>
      <c r="E60">
        <v>90.04</v>
      </c>
      <c r="F60" s="3">
        <f t="shared" si="0"/>
        <v>1.3621524259822326E-2</v>
      </c>
    </row>
    <row r="61" spans="1:6" x14ac:dyDescent="0.25">
      <c r="A61" s="1">
        <v>43830</v>
      </c>
      <c r="B61">
        <v>92.39</v>
      </c>
      <c r="C61">
        <v>92.1</v>
      </c>
      <c r="D61">
        <v>92.66</v>
      </c>
      <c r="E61">
        <v>91.61</v>
      </c>
      <c r="F61" s="3">
        <f t="shared" si="0"/>
        <v>2.6099511328298464E-2</v>
      </c>
    </row>
    <row r="62" spans="1:6" x14ac:dyDescent="0.25">
      <c r="A62" s="1">
        <v>43861</v>
      </c>
      <c r="B62">
        <v>100.44</v>
      </c>
      <c r="C62">
        <v>102.57</v>
      </c>
      <c r="D62">
        <v>102.79</v>
      </c>
      <c r="E62">
        <v>100.11</v>
      </c>
      <c r="F62" s="3">
        <f t="shared" si="0"/>
        <v>8.7130641844355372E-2</v>
      </c>
    </row>
    <row r="63" spans="1:6" x14ac:dyDescent="0.25">
      <c r="A63" s="1">
        <v>43889</v>
      </c>
      <c r="B63">
        <v>94.19</v>
      </c>
      <c r="C63">
        <v>90.73</v>
      </c>
      <c r="D63">
        <v>94.49</v>
      </c>
      <c r="E63">
        <v>90.56</v>
      </c>
      <c r="F63" s="3">
        <f t="shared" si="0"/>
        <v>-6.222620469932294E-2</v>
      </c>
    </row>
    <row r="64" spans="1:6" x14ac:dyDescent="0.25">
      <c r="A64" s="1">
        <v>43921</v>
      </c>
      <c r="B64">
        <v>97.49</v>
      </c>
      <c r="C64">
        <v>98.22</v>
      </c>
      <c r="D64">
        <v>99.65</v>
      </c>
      <c r="E64">
        <v>97.2</v>
      </c>
      <c r="F64" s="3">
        <f t="shared" si="0"/>
        <v>3.5035566408323504E-2</v>
      </c>
    </row>
    <row r="65" spans="1:6" x14ac:dyDescent="0.25">
      <c r="A65" s="1">
        <v>43951</v>
      </c>
      <c r="B65">
        <v>123.7</v>
      </c>
      <c r="C65">
        <v>120.99</v>
      </c>
      <c r="D65">
        <v>123.75</v>
      </c>
      <c r="E65">
        <v>119.8</v>
      </c>
      <c r="F65" s="3">
        <f t="shared" si="0"/>
        <v>0.26884808698328033</v>
      </c>
    </row>
    <row r="66" spans="1:6" x14ac:dyDescent="0.25">
      <c r="A66" s="1">
        <v>43980</v>
      </c>
      <c r="B66">
        <v>122.12</v>
      </c>
      <c r="C66">
        <v>120.8</v>
      </c>
      <c r="D66">
        <v>122.12</v>
      </c>
      <c r="E66">
        <v>119.91</v>
      </c>
      <c r="F66" s="3">
        <f t="shared" si="0"/>
        <v>-1.2772837510105051E-2</v>
      </c>
    </row>
    <row r="67" spans="1:6" x14ac:dyDescent="0.25">
      <c r="A67" s="1">
        <v>44012</v>
      </c>
      <c r="B67">
        <v>137.94</v>
      </c>
      <c r="C67">
        <v>134.25</v>
      </c>
      <c r="D67">
        <v>138.47999999999999</v>
      </c>
      <c r="E67">
        <v>133.75</v>
      </c>
      <c r="F67" s="3">
        <f t="shared" si="0"/>
        <v>0.12954471012119217</v>
      </c>
    </row>
    <row r="68" spans="1:6" x14ac:dyDescent="0.25">
      <c r="A68" s="1">
        <v>44043</v>
      </c>
      <c r="B68">
        <v>158.22999999999999</v>
      </c>
      <c r="C68">
        <v>162.19999999999999</v>
      </c>
      <c r="D68">
        <v>162.34</v>
      </c>
      <c r="E68">
        <v>157.55000000000001</v>
      </c>
      <c r="F68" s="3">
        <f t="shared" ref="F68:F97" si="1">(B68/B67)-1</f>
        <v>0.14709293895896769</v>
      </c>
    </row>
    <row r="69" spans="1:6" x14ac:dyDescent="0.25">
      <c r="A69" s="1">
        <v>44074</v>
      </c>
      <c r="B69">
        <v>172.55</v>
      </c>
      <c r="C69">
        <v>170.45</v>
      </c>
      <c r="D69">
        <v>174.75</v>
      </c>
      <c r="E69">
        <v>170.25</v>
      </c>
      <c r="F69" s="3">
        <f t="shared" si="1"/>
        <v>9.0501169184099339E-2</v>
      </c>
    </row>
    <row r="70" spans="1:6" x14ac:dyDescent="0.25">
      <c r="A70" s="1">
        <v>44104</v>
      </c>
      <c r="B70">
        <v>157.44</v>
      </c>
      <c r="C70">
        <v>157.06</v>
      </c>
      <c r="D70">
        <v>160.63999999999999</v>
      </c>
      <c r="E70">
        <v>156.69999999999999</v>
      </c>
      <c r="F70" s="3">
        <f t="shared" si="1"/>
        <v>-8.7568820631701016E-2</v>
      </c>
    </row>
    <row r="71" spans="1:6" x14ac:dyDescent="0.25">
      <c r="A71" s="1">
        <v>44134</v>
      </c>
      <c r="B71">
        <v>151.81</v>
      </c>
      <c r="C71">
        <v>157.88999999999999</v>
      </c>
      <c r="D71">
        <v>158.35</v>
      </c>
      <c r="E71">
        <v>150.94999999999999</v>
      </c>
      <c r="F71" s="3">
        <f t="shared" si="1"/>
        <v>-3.5759654471544722E-2</v>
      </c>
    </row>
    <row r="72" spans="1:6" x14ac:dyDescent="0.25">
      <c r="A72" s="1">
        <v>44165</v>
      </c>
      <c r="B72">
        <v>158.4</v>
      </c>
      <c r="C72">
        <v>160.41999999999999</v>
      </c>
      <c r="D72">
        <v>161.41999999999999</v>
      </c>
      <c r="E72">
        <v>156.28</v>
      </c>
      <c r="F72" s="3">
        <f t="shared" si="1"/>
        <v>4.3409525064225019E-2</v>
      </c>
    </row>
    <row r="73" spans="1:6" x14ac:dyDescent="0.25">
      <c r="A73" s="1">
        <v>44196</v>
      </c>
      <c r="B73">
        <v>162.85</v>
      </c>
      <c r="C73">
        <v>163.75</v>
      </c>
      <c r="D73">
        <v>164.15</v>
      </c>
      <c r="E73">
        <v>162.06</v>
      </c>
      <c r="F73" s="3">
        <f t="shared" si="1"/>
        <v>2.8093434343434254E-2</v>
      </c>
    </row>
    <row r="74" spans="1:6" x14ac:dyDescent="0.25">
      <c r="A74" s="1">
        <v>44225</v>
      </c>
      <c r="B74">
        <v>160.31</v>
      </c>
      <c r="C74">
        <v>161.5</v>
      </c>
      <c r="D74">
        <v>161.85</v>
      </c>
      <c r="E74">
        <v>159.22999999999999</v>
      </c>
      <c r="F74" s="3">
        <f t="shared" si="1"/>
        <v>-1.5597175314706724E-2</v>
      </c>
    </row>
    <row r="75" spans="1:6" x14ac:dyDescent="0.25">
      <c r="A75" s="1">
        <v>44253</v>
      </c>
      <c r="B75">
        <v>154.65</v>
      </c>
      <c r="C75">
        <v>154.76</v>
      </c>
      <c r="D75">
        <v>156.12</v>
      </c>
      <c r="E75">
        <v>151.84</v>
      </c>
      <c r="F75" s="3">
        <f t="shared" si="1"/>
        <v>-3.5306593475141868E-2</v>
      </c>
    </row>
    <row r="76" spans="1:6" x14ac:dyDescent="0.25">
      <c r="A76" s="1">
        <v>44286</v>
      </c>
      <c r="B76">
        <v>154.69999999999999</v>
      </c>
      <c r="C76">
        <v>153.19999999999999</v>
      </c>
      <c r="D76">
        <v>155.97</v>
      </c>
      <c r="E76">
        <v>153.12</v>
      </c>
      <c r="F76" s="3">
        <f t="shared" si="1"/>
        <v>3.233107015840897E-4</v>
      </c>
    </row>
    <row r="77" spans="1:6" x14ac:dyDescent="0.25">
      <c r="A77" s="1">
        <v>44316</v>
      </c>
      <c r="B77">
        <v>173.37</v>
      </c>
      <c r="C77">
        <v>176.26</v>
      </c>
      <c r="D77">
        <v>177.7</v>
      </c>
      <c r="E77">
        <v>173.12</v>
      </c>
      <c r="F77" s="3">
        <f t="shared" si="1"/>
        <v>0.12068519715578541</v>
      </c>
    </row>
    <row r="78" spans="1:6" x14ac:dyDescent="0.25">
      <c r="A78" s="1">
        <v>44344</v>
      </c>
      <c r="B78">
        <v>161.15</v>
      </c>
      <c r="C78">
        <v>162.1</v>
      </c>
      <c r="D78">
        <v>162.4</v>
      </c>
      <c r="E78">
        <v>160.99</v>
      </c>
      <c r="F78" s="3">
        <f t="shared" si="1"/>
        <v>-7.0485089692565062E-2</v>
      </c>
    </row>
    <row r="79" spans="1:6" x14ac:dyDescent="0.25">
      <c r="A79" s="1">
        <v>44377</v>
      </c>
      <c r="B79">
        <v>172.01</v>
      </c>
      <c r="C79">
        <v>172.05</v>
      </c>
      <c r="D79">
        <v>173.58</v>
      </c>
      <c r="E79">
        <v>171.75</v>
      </c>
      <c r="F79" s="3">
        <f t="shared" si="1"/>
        <v>6.739062984796762E-2</v>
      </c>
    </row>
    <row r="80" spans="1:6" x14ac:dyDescent="0.25">
      <c r="A80" s="1">
        <v>44407</v>
      </c>
      <c r="B80">
        <v>166.38</v>
      </c>
      <c r="C80">
        <v>167.4</v>
      </c>
      <c r="D80">
        <v>168.41</v>
      </c>
      <c r="E80">
        <v>165.35</v>
      </c>
      <c r="F80" s="3">
        <f t="shared" si="1"/>
        <v>-3.2730655194465386E-2</v>
      </c>
    </row>
    <row r="81" spans="1:6" x14ac:dyDescent="0.25">
      <c r="A81" s="1">
        <v>44439</v>
      </c>
      <c r="B81">
        <v>173.54</v>
      </c>
      <c r="C81">
        <v>171.24</v>
      </c>
      <c r="D81">
        <v>173.63</v>
      </c>
      <c r="E81">
        <v>169.78</v>
      </c>
      <c r="F81" s="3">
        <f t="shared" si="1"/>
        <v>4.30340185118403E-2</v>
      </c>
    </row>
    <row r="82" spans="1:6" x14ac:dyDescent="0.25">
      <c r="A82" s="1">
        <v>44469</v>
      </c>
      <c r="B82">
        <v>164.25</v>
      </c>
      <c r="C82">
        <v>165.8</v>
      </c>
      <c r="D82">
        <v>166.39</v>
      </c>
      <c r="E82">
        <v>163.69999999999999</v>
      </c>
      <c r="F82" s="3">
        <f t="shared" si="1"/>
        <v>-5.3532326841074007E-2</v>
      </c>
    </row>
    <row r="83" spans="1:6" x14ac:dyDescent="0.25">
      <c r="A83" s="1">
        <v>44498</v>
      </c>
      <c r="B83">
        <v>168.62</v>
      </c>
      <c r="C83">
        <v>165</v>
      </c>
      <c r="D83">
        <v>168.74</v>
      </c>
      <c r="E83">
        <v>163.66999999999999</v>
      </c>
      <c r="F83" s="3">
        <f t="shared" si="1"/>
        <v>2.6605783866057831E-2</v>
      </c>
    </row>
    <row r="84" spans="1:6" x14ac:dyDescent="0.25">
      <c r="A84" s="1">
        <v>44530</v>
      </c>
      <c r="B84">
        <v>175.35</v>
      </c>
      <c r="C84">
        <v>178.18</v>
      </c>
      <c r="D84">
        <v>179.29</v>
      </c>
      <c r="E84">
        <v>174.6</v>
      </c>
      <c r="F84" s="3">
        <f t="shared" si="1"/>
        <v>3.9912228679871875E-2</v>
      </c>
    </row>
    <row r="85" spans="1:6" x14ac:dyDescent="0.25">
      <c r="A85" s="1">
        <v>44561</v>
      </c>
      <c r="B85">
        <v>166.72</v>
      </c>
      <c r="C85">
        <v>168.96</v>
      </c>
      <c r="D85">
        <v>169.35</v>
      </c>
      <c r="E85">
        <v>166.56</v>
      </c>
      <c r="F85" s="3">
        <f t="shared" si="1"/>
        <v>-4.9215854006273152E-2</v>
      </c>
    </row>
    <row r="86" spans="1:6" x14ac:dyDescent="0.25">
      <c r="A86" s="1">
        <v>44592</v>
      </c>
      <c r="B86">
        <v>149.57</v>
      </c>
      <c r="C86">
        <v>144.75</v>
      </c>
      <c r="D86">
        <v>150.36000000000001</v>
      </c>
      <c r="E86">
        <v>144.30000000000001</v>
      </c>
      <c r="F86" s="3">
        <f t="shared" si="1"/>
        <v>-0.10286708253358934</v>
      </c>
    </row>
    <row r="87" spans="1:6" x14ac:dyDescent="0.25">
      <c r="A87" s="1">
        <v>44620</v>
      </c>
      <c r="B87">
        <v>153.56</v>
      </c>
      <c r="C87">
        <v>152.43</v>
      </c>
      <c r="D87">
        <v>154.44999999999999</v>
      </c>
      <c r="E87">
        <v>150.85</v>
      </c>
      <c r="F87" s="3">
        <f t="shared" si="1"/>
        <v>2.6676472554656661E-2</v>
      </c>
    </row>
    <row r="88" spans="1:6" x14ac:dyDescent="0.25">
      <c r="A88" s="1">
        <v>44651</v>
      </c>
      <c r="B88">
        <v>163</v>
      </c>
      <c r="C88">
        <v>166.44</v>
      </c>
      <c r="D88">
        <v>166.5</v>
      </c>
      <c r="E88">
        <v>162.94999999999999</v>
      </c>
      <c r="F88" s="3">
        <f t="shared" si="1"/>
        <v>6.1474342276634619E-2</v>
      </c>
    </row>
    <row r="89" spans="1:6" x14ac:dyDescent="0.25">
      <c r="A89" s="1">
        <v>44680</v>
      </c>
      <c r="B89">
        <v>124.28</v>
      </c>
      <c r="C89">
        <v>129.85</v>
      </c>
      <c r="D89">
        <v>130.76</v>
      </c>
      <c r="E89">
        <v>121.62</v>
      </c>
      <c r="F89" s="3">
        <f t="shared" si="1"/>
        <v>-0.23754601226993866</v>
      </c>
    </row>
    <row r="90" spans="1:6" x14ac:dyDescent="0.25">
      <c r="A90" s="1">
        <v>44712</v>
      </c>
      <c r="B90">
        <v>120.21</v>
      </c>
      <c r="C90">
        <v>116.28</v>
      </c>
      <c r="D90">
        <v>121.99</v>
      </c>
      <c r="E90">
        <v>115.67</v>
      </c>
      <c r="F90" s="3">
        <f t="shared" si="1"/>
        <v>-3.2748632121017085E-2</v>
      </c>
    </row>
    <row r="91" spans="1:6" x14ac:dyDescent="0.25">
      <c r="A91" s="1">
        <v>44742</v>
      </c>
      <c r="B91">
        <v>106.21</v>
      </c>
      <c r="C91">
        <v>108.11</v>
      </c>
      <c r="D91">
        <v>108.18</v>
      </c>
      <c r="E91">
        <v>102.52</v>
      </c>
      <c r="F91" s="3">
        <f t="shared" si="1"/>
        <v>-0.11646285666749856</v>
      </c>
    </row>
    <row r="92" spans="1:6" x14ac:dyDescent="0.25">
      <c r="A92" s="1">
        <v>44771</v>
      </c>
      <c r="B92">
        <v>134.94999999999999</v>
      </c>
      <c r="C92">
        <v>134.9</v>
      </c>
      <c r="D92">
        <v>137.65</v>
      </c>
      <c r="E92">
        <v>132.41</v>
      </c>
      <c r="F92" s="3">
        <f t="shared" si="1"/>
        <v>0.27059598907824123</v>
      </c>
    </row>
    <row r="93" spans="1:6" x14ac:dyDescent="0.25">
      <c r="A93" s="1">
        <v>44804</v>
      </c>
      <c r="B93">
        <v>126.77</v>
      </c>
      <c r="C93">
        <v>129.44999999999999</v>
      </c>
      <c r="D93">
        <v>130.59</v>
      </c>
      <c r="E93">
        <v>126.74</v>
      </c>
      <c r="F93" s="3">
        <f t="shared" si="1"/>
        <v>-6.0615042608373471E-2</v>
      </c>
    </row>
    <row r="94" spans="1:6" x14ac:dyDescent="0.25">
      <c r="A94" s="1">
        <v>44834</v>
      </c>
      <c r="B94">
        <v>113</v>
      </c>
      <c r="C94">
        <v>114.08</v>
      </c>
      <c r="D94">
        <v>116.92</v>
      </c>
      <c r="E94">
        <v>112.84</v>
      </c>
      <c r="F94" s="3">
        <f t="shared" si="1"/>
        <v>-0.10862191370197993</v>
      </c>
    </row>
    <row r="95" spans="1:6" x14ac:dyDescent="0.25">
      <c r="A95" s="1">
        <v>44865</v>
      </c>
      <c r="B95">
        <v>102.44</v>
      </c>
      <c r="C95">
        <v>103.56</v>
      </c>
      <c r="D95">
        <v>104.87</v>
      </c>
      <c r="E95">
        <v>100.74</v>
      </c>
      <c r="F95" s="3">
        <f t="shared" si="1"/>
        <v>-9.3451327433628384E-2</v>
      </c>
    </row>
    <row r="96" spans="1:6" x14ac:dyDescent="0.25">
      <c r="A96" s="1">
        <v>44895</v>
      </c>
      <c r="B96">
        <v>96.54</v>
      </c>
      <c r="C96">
        <v>92.47</v>
      </c>
      <c r="D96">
        <v>96.54</v>
      </c>
      <c r="E96">
        <v>91.53</v>
      </c>
      <c r="F96" s="3">
        <f t="shared" si="1"/>
        <v>-5.7594689574384961E-2</v>
      </c>
    </row>
    <row r="97" spans="1:6" x14ac:dyDescent="0.25">
      <c r="A97" s="1">
        <v>44925</v>
      </c>
      <c r="B97">
        <v>84</v>
      </c>
      <c r="C97">
        <v>83.12</v>
      </c>
      <c r="D97">
        <v>84.05</v>
      </c>
      <c r="E97">
        <v>82.47</v>
      </c>
      <c r="F97" s="3">
        <f t="shared" si="1"/>
        <v>-0.1298943443132381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opLeftCell="A78" workbookViewId="0">
      <selection activeCell="F2" sqref="F2:F97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8" x14ac:dyDescent="0.25">
      <c r="A2" s="1">
        <v>42034</v>
      </c>
      <c r="B2" s="2">
        <v>4635.24</v>
      </c>
      <c r="C2" s="2">
        <v>4671.2</v>
      </c>
      <c r="D2" s="2">
        <v>4703.8100000000004</v>
      </c>
      <c r="E2" s="2">
        <v>4631.1000000000004</v>
      </c>
      <c r="F2" s="3">
        <v>-2.1285670548241709E-2</v>
      </c>
    </row>
    <row r="3" spans="1:8" x14ac:dyDescent="0.25">
      <c r="A3" s="1">
        <v>42062</v>
      </c>
      <c r="B3" s="2">
        <v>4963.53</v>
      </c>
      <c r="C3" s="2">
        <v>4985.03</v>
      </c>
      <c r="D3" s="2">
        <v>4989.25</v>
      </c>
      <c r="E3" s="2">
        <v>4960.88</v>
      </c>
      <c r="F3" s="3">
        <f>(B3/B2)-1</f>
        <v>7.0824811660237685E-2</v>
      </c>
      <c r="G3" s="3"/>
    </row>
    <row r="4" spans="1:8" x14ac:dyDescent="0.25">
      <c r="A4" s="1">
        <v>42094</v>
      </c>
      <c r="B4" s="2">
        <v>4900.88</v>
      </c>
      <c r="C4" s="2">
        <v>4925.91</v>
      </c>
      <c r="D4" s="2">
        <v>4940.87</v>
      </c>
      <c r="E4" s="2">
        <v>4899.3100000000004</v>
      </c>
      <c r="F4" s="3">
        <f t="shared" ref="F4:F67" si="0">(B4/B3)-1</f>
        <v>-1.2622065344623623E-2</v>
      </c>
      <c r="H4" s="5"/>
    </row>
    <row r="5" spans="1:8" x14ac:dyDescent="0.25">
      <c r="A5" s="1">
        <v>42124</v>
      </c>
      <c r="B5" s="2">
        <v>4941.42</v>
      </c>
      <c r="C5" s="2">
        <v>4996.99</v>
      </c>
      <c r="D5" s="2">
        <v>5015.96</v>
      </c>
      <c r="E5" s="2">
        <v>4921.5600000000004</v>
      </c>
      <c r="F5" s="3">
        <f t="shared" si="0"/>
        <v>8.2719838069897911E-3</v>
      </c>
    </row>
    <row r="6" spans="1:8" x14ac:dyDescent="0.25">
      <c r="A6" s="1">
        <v>42153</v>
      </c>
      <c r="B6" s="2">
        <v>5070.0200000000004</v>
      </c>
      <c r="C6" s="2">
        <v>5093.1000000000004</v>
      </c>
      <c r="D6" s="2">
        <v>5099.3999999999996</v>
      </c>
      <c r="E6" s="2">
        <v>5057.59</v>
      </c>
      <c r="F6" s="3">
        <f t="shared" si="0"/>
        <v>2.6024907820019427E-2</v>
      </c>
    </row>
    <row r="7" spans="1:8" x14ac:dyDescent="0.25">
      <c r="A7" s="1">
        <v>42185</v>
      </c>
      <c r="B7" s="2">
        <v>4986.87</v>
      </c>
      <c r="C7" s="2">
        <v>5000.1499999999996</v>
      </c>
      <c r="D7" s="2">
        <v>5008.76</v>
      </c>
      <c r="E7" s="2">
        <v>4968.26</v>
      </c>
      <c r="F7" s="3">
        <f t="shared" si="0"/>
        <v>-1.6400329781736667E-2</v>
      </c>
      <c r="H7" s="5"/>
    </row>
    <row r="8" spans="1:8" x14ac:dyDescent="0.25">
      <c r="A8" s="1">
        <v>42216</v>
      </c>
      <c r="B8" s="2">
        <v>5128.28</v>
      </c>
      <c r="C8" s="2">
        <v>5148.18</v>
      </c>
      <c r="D8" s="2">
        <v>5155.0200000000004</v>
      </c>
      <c r="E8" s="2">
        <v>5122.37</v>
      </c>
      <c r="F8" s="3">
        <f t="shared" si="0"/>
        <v>2.8356464074660082E-2</v>
      </c>
    </row>
    <row r="9" spans="1:8" x14ac:dyDescent="0.25">
      <c r="A9" s="1">
        <v>42247</v>
      </c>
      <c r="B9" s="2">
        <v>4776.51</v>
      </c>
      <c r="C9" s="2">
        <v>4798.68</v>
      </c>
      <c r="D9" s="2">
        <v>4824.6099999999997</v>
      </c>
      <c r="E9" s="2">
        <v>4763.42</v>
      </c>
      <c r="F9" s="3">
        <f t="shared" si="0"/>
        <v>-6.8594148525431442E-2</v>
      </c>
    </row>
    <row r="10" spans="1:8" x14ac:dyDescent="0.25">
      <c r="A10" s="1">
        <v>42277</v>
      </c>
      <c r="B10" s="2">
        <v>4620.16</v>
      </c>
      <c r="C10" s="2">
        <v>4574.38</v>
      </c>
      <c r="D10" s="2">
        <v>4620.16</v>
      </c>
      <c r="E10" s="2">
        <v>4559.18</v>
      </c>
      <c r="F10" s="3">
        <f t="shared" si="0"/>
        <v>-3.273310429581433E-2</v>
      </c>
    </row>
    <row r="11" spans="1:8" x14ac:dyDescent="0.25">
      <c r="A11" s="1">
        <v>42307</v>
      </c>
      <c r="B11" s="2">
        <v>5053.75</v>
      </c>
      <c r="C11" s="2">
        <v>5079.76</v>
      </c>
      <c r="D11" s="2">
        <v>5085.22</v>
      </c>
      <c r="E11" s="2">
        <v>5053.75</v>
      </c>
      <c r="F11" s="3">
        <f t="shared" si="0"/>
        <v>9.3847399224269434E-2</v>
      </c>
    </row>
    <row r="12" spans="1:8" x14ac:dyDescent="0.25">
      <c r="A12" s="1">
        <v>42338</v>
      </c>
      <c r="B12" s="2">
        <v>5108.67</v>
      </c>
      <c r="C12" s="2">
        <v>5139.58</v>
      </c>
      <c r="D12" s="2">
        <v>5141.3599999999997</v>
      </c>
      <c r="E12" s="2">
        <v>5098.7</v>
      </c>
      <c r="F12" s="3">
        <f t="shared" si="0"/>
        <v>1.0867177838238984E-2</v>
      </c>
    </row>
    <row r="13" spans="1:8" x14ac:dyDescent="0.25">
      <c r="A13" s="1">
        <v>42369</v>
      </c>
      <c r="B13" s="2">
        <v>5007.41</v>
      </c>
      <c r="C13" s="2">
        <v>5047.04</v>
      </c>
      <c r="D13" s="2">
        <v>5058.0600000000004</v>
      </c>
      <c r="E13" s="2">
        <v>5007.01</v>
      </c>
      <c r="F13" s="3">
        <f t="shared" si="0"/>
        <v>-1.9821205910736106E-2</v>
      </c>
    </row>
    <row r="14" spans="1:8" x14ac:dyDescent="0.25">
      <c r="A14" s="1">
        <v>42398</v>
      </c>
      <c r="B14" s="2">
        <v>4613.95</v>
      </c>
      <c r="C14" s="2">
        <v>4512.09</v>
      </c>
      <c r="D14" s="2">
        <v>4613.95</v>
      </c>
      <c r="E14" s="2">
        <v>4511.3</v>
      </c>
      <c r="F14" s="3">
        <f t="shared" si="0"/>
        <v>-7.8575551033368551E-2</v>
      </c>
    </row>
    <row r="15" spans="1:8" x14ac:dyDescent="0.25">
      <c r="A15" s="1">
        <v>42429</v>
      </c>
      <c r="B15" s="2">
        <v>4557.95</v>
      </c>
      <c r="C15" s="2">
        <v>4585.3</v>
      </c>
      <c r="D15" s="2">
        <v>4619.8999999999996</v>
      </c>
      <c r="E15" s="2">
        <v>4557.46</v>
      </c>
      <c r="F15" s="3">
        <f t="shared" si="0"/>
        <v>-1.2137105950432936E-2</v>
      </c>
    </row>
    <row r="16" spans="1:8" x14ac:dyDescent="0.25">
      <c r="A16" s="1">
        <v>42460</v>
      </c>
      <c r="B16" s="2">
        <v>4869.8500000000004</v>
      </c>
      <c r="C16" s="2">
        <v>4869.57</v>
      </c>
      <c r="D16" s="2">
        <v>4891.3</v>
      </c>
      <c r="E16" s="2">
        <v>4864.41</v>
      </c>
      <c r="F16" s="3">
        <f t="shared" si="0"/>
        <v>6.842988624271884E-2</v>
      </c>
    </row>
    <row r="17" spans="1:6" x14ac:dyDescent="0.25">
      <c r="A17" s="1">
        <v>42489</v>
      </c>
      <c r="B17" s="2">
        <v>4775.3599999999997</v>
      </c>
      <c r="C17" s="2">
        <v>4805.79</v>
      </c>
      <c r="D17" s="2">
        <v>4807.8900000000003</v>
      </c>
      <c r="E17" s="2">
        <v>4740.84</v>
      </c>
      <c r="F17" s="3">
        <f t="shared" si="0"/>
        <v>-1.9403061695945634E-2</v>
      </c>
    </row>
    <row r="18" spans="1:6" x14ac:dyDescent="0.25">
      <c r="A18" s="1">
        <v>42521</v>
      </c>
      <c r="B18" s="2">
        <v>4948.0600000000004</v>
      </c>
      <c r="C18" s="2">
        <v>4938.4799999999996</v>
      </c>
      <c r="D18" s="2">
        <v>4951.45</v>
      </c>
      <c r="E18" s="2">
        <v>4923.03</v>
      </c>
      <c r="F18" s="3">
        <f t="shared" si="0"/>
        <v>3.6164812705220317E-2</v>
      </c>
    </row>
    <row r="19" spans="1:6" x14ac:dyDescent="0.25">
      <c r="A19" s="1">
        <v>42551</v>
      </c>
      <c r="B19" s="2">
        <v>4842.67</v>
      </c>
      <c r="C19" s="2">
        <v>4793.75</v>
      </c>
      <c r="D19" s="2">
        <v>4843.1099999999997</v>
      </c>
      <c r="E19" s="2">
        <v>4774.5200000000004</v>
      </c>
      <c r="F19" s="3">
        <f t="shared" si="0"/>
        <v>-2.1299256678375067E-2</v>
      </c>
    </row>
    <row r="20" spans="1:6" x14ac:dyDescent="0.25">
      <c r="A20" s="1">
        <v>42580</v>
      </c>
      <c r="B20" s="2">
        <v>5162.13</v>
      </c>
      <c r="C20" s="2">
        <v>5162.1499999999996</v>
      </c>
      <c r="D20" s="2">
        <v>5175.8100000000004</v>
      </c>
      <c r="E20" s="2">
        <v>5140.05</v>
      </c>
      <c r="F20" s="3">
        <f t="shared" si="0"/>
        <v>6.5967740936301755E-2</v>
      </c>
    </row>
    <row r="21" spans="1:6" x14ac:dyDescent="0.25">
      <c r="A21" s="1">
        <v>42613</v>
      </c>
      <c r="B21" s="2">
        <v>5213.22</v>
      </c>
      <c r="C21" s="2">
        <v>5216.42</v>
      </c>
      <c r="D21" s="2">
        <v>5219.8900000000003</v>
      </c>
      <c r="E21" s="2">
        <v>5191.18</v>
      </c>
      <c r="F21" s="3">
        <f t="shared" si="0"/>
        <v>9.8970773692255154E-3</v>
      </c>
    </row>
    <row r="22" spans="1:6" x14ac:dyDescent="0.25">
      <c r="A22" s="1">
        <v>42643</v>
      </c>
      <c r="B22" s="2">
        <v>5312</v>
      </c>
      <c r="C22" s="2">
        <v>5288.87</v>
      </c>
      <c r="D22" s="2">
        <v>5325.88</v>
      </c>
      <c r="E22" s="2">
        <v>5277.88</v>
      </c>
      <c r="F22" s="3">
        <f t="shared" si="0"/>
        <v>1.8947982245138162E-2</v>
      </c>
    </row>
    <row r="23" spans="1:6" x14ac:dyDescent="0.25">
      <c r="A23" s="1">
        <v>42674</v>
      </c>
      <c r="B23" s="2">
        <v>5189.1400000000003</v>
      </c>
      <c r="C23" s="2">
        <v>5205.09</v>
      </c>
      <c r="D23" s="2">
        <v>5206.7</v>
      </c>
      <c r="E23" s="2">
        <v>5186.5600000000004</v>
      </c>
      <c r="F23" s="3">
        <f t="shared" si="0"/>
        <v>-2.3128765060240863E-2</v>
      </c>
    </row>
    <row r="24" spans="1:6" x14ac:dyDescent="0.25">
      <c r="A24" s="1">
        <v>42704</v>
      </c>
      <c r="B24" s="2">
        <v>5323.68</v>
      </c>
      <c r="C24" s="2">
        <v>5391.35</v>
      </c>
      <c r="D24" s="2">
        <v>5393.15</v>
      </c>
      <c r="E24" s="2">
        <v>5323.68</v>
      </c>
      <c r="F24" s="3">
        <f t="shared" si="0"/>
        <v>2.5927224935152982E-2</v>
      </c>
    </row>
    <row r="25" spans="1:6" x14ac:dyDescent="0.25">
      <c r="A25" s="1">
        <v>42734</v>
      </c>
      <c r="B25" s="2">
        <v>5383.12</v>
      </c>
      <c r="C25" s="2">
        <v>5440.17</v>
      </c>
      <c r="D25" s="2">
        <v>5441.9</v>
      </c>
      <c r="E25" s="2">
        <v>5371.89</v>
      </c>
      <c r="F25" s="3">
        <f t="shared" si="0"/>
        <v>1.1165209028341172E-2</v>
      </c>
    </row>
    <row r="26" spans="1:6" x14ac:dyDescent="0.25">
      <c r="A26" s="1">
        <v>42766</v>
      </c>
      <c r="B26" s="2">
        <v>5614.79</v>
      </c>
      <c r="C26" s="2">
        <v>5592.87</v>
      </c>
      <c r="D26" s="2">
        <v>5615.15</v>
      </c>
      <c r="E26" s="2">
        <v>5576.09</v>
      </c>
      <c r="F26" s="3">
        <f t="shared" si="0"/>
        <v>4.3036380389068096E-2</v>
      </c>
    </row>
    <row r="27" spans="1:6" x14ac:dyDescent="0.25">
      <c r="A27" s="1">
        <v>42794</v>
      </c>
      <c r="B27" s="2">
        <v>5825.44</v>
      </c>
      <c r="C27" s="2">
        <v>5852.79</v>
      </c>
      <c r="D27" s="2">
        <v>5855.06</v>
      </c>
      <c r="E27" s="2">
        <v>5817.22</v>
      </c>
      <c r="F27" s="3">
        <f t="shared" si="0"/>
        <v>3.7516986387736706E-2</v>
      </c>
    </row>
    <row r="28" spans="1:6" x14ac:dyDescent="0.25">
      <c r="A28" s="1">
        <v>42825</v>
      </c>
      <c r="B28" s="2">
        <v>5911.74</v>
      </c>
      <c r="C28" s="2">
        <v>5905.63</v>
      </c>
      <c r="D28" s="2">
        <v>5927.81</v>
      </c>
      <c r="E28" s="2">
        <v>5901.77</v>
      </c>
      <c r="F28" s="3">
        <f t="shared" si="0"/>
        <v>1.4814331621302523E-2</v>
      </c>
    </row>
    <row r="29" spans="1:6" x14ac:dyDescent="0.25">
      <c r="A29" s="1">
        <v>42853</v>
      </c>
      <c r="B29" s="2">
        <v>6047.61</v>
      </c>
      <c r="C29" s="2">
        <v>6072.87</v>
      </c>
      <c r="D29" s="2">
        <v>6074.04</v>
      </c>
      <c r="E29" s="2">
        <v>6040.71</v>
      </c>
      <c r="F29" s="3">
        <f t="shared" si="0"/>
        <v>2.2983081123324034E-2</v>
      </c>
    </row>
    <row r="30" spans="1:6" x14ac:dyDescent="0.25">
      <c r="A30" s="1">
        <v>42886</v>
      </c>
      <c r="B30" s="2">
        <v>6198.52</v>
      </c>
      <c r="C30" s="2">
        <v>6221.62</v>
      </c>
      <c r="D30" s="2">
        <v>6221.99</v>
      </c>
      <c r="E30" s="2">
        <v>6164.07</v>
      </c>
      <c r="F30" s="3">
        <f t="shared" si="0"/>
        <v>2.4953659379490567E-2</v>
      </c>
    </row>
    <row r="31" spans="1:6" x14ac:dyDescent="0.25">
      <c r="A31" s="1">
        <v>42916</v>
      </c>
      <c r="B31" s="2">
        <v>6140.42</v>
      </c>
      <c r="C31" s="2">
        <v>6166.84</v>
      </c>
      <c r="D31" s="2">
        <v>6170.63</v>
      </c>
      <c r="E31" s="2">
        <v>6129.04</v>
      </c>
      <c r="F31" s="3">
        <f t="shared" si="0"/>
        <v>-9.3732052167292412E-3</v>
      </c>
    </row>
    <row r="32" spans="1:6" x14ac:dyDescent="0.25">
      <c r="A32" s="1">
        <v>42947</v>
      </c>
      <c r="B32" s="2">
        <v>6348.12</v>
      </c>
      <c r="C32" s="2">
        <v>6394.69</v>
      </c>
      <c r="D32" s="2">
        <v>6396.59</v>
      </c>
      <c r="E32" s="2">
        <v>6338.78</v>
      </c>
      <c r="F32" s="3">
        <f t="shared" si="0"/>
        <v>3.3825047798033303E-2</v>
      </c>
    </row>
    <row r="33" spans="1:6" x14ac:dyDescent="0.25">
      <c r="A33" s="1">
        <v>42978</v>
      </c>
      <c r="B33" s="2">
        <v>6428.66</v>
      </c>
      <c r="C33" s="2">
        <v>6385.8</v>
      </c>
      <c r="D33" s="2">
        <v>6435.27</v>
      </c>
      <c r="E33" s="2">
        <v>6383.58</v>
      </c>
      <c r="F33" s="3">
        <f t="shared" si="0"/>
        <v>1.2687220783476061E-2</v>
      </c>
    </row>
    <row r="34" spans="1:6" x14ac:dyDescent="0.25">
      <c r="A34" s="1">
        <v>43007</v>
      </c>
      <c r="B34" s="2">
        <v>6495.96</v>
      </c>
      <c r="C34" s="2">
        <v>6461.28</v>
      </c>
      <c r="D34" s="2">
        <v>6497.98</v>
      </c>
      <c r="E34" s="2">
        <v>6454.86</v>
      </c>
      <c r="F34" s="3">
        <f t="shared" si="0"/>
        <v>1.0468744652851525E-2</v>
      </c>
    </row>
    <row r="35" spans="1:6" x14ac:dyDescent="0.25">
      <c r="A35" s="1">
        <v>43039</v>
      </c>
      <c r="B35" s="2">
        <v>6727.67</v>
      </c>
      <c r="C35" s="2">
        <v>6713.71</v>
      </c>
      <c r="D35" s="2">
        <v>6737.75</v>
      </c>
      <c r="E35" s="2">
        <v>6705.79</v>
      </c>
      <c r="F35" s="3">
        <f t="shared" si="0"/>
        <v>3.5669862499153382E-2</v>
      </c>
    </row>
    <row r="36" spans="1:6" x14ac:dyDescent="0.25">
      <c r="A36" s="1">
        <v>43069</v>
      </c>
      <c r="B36" s="2">
        <v>6873.97</v>
      </c>
      <c r="C36" s="2">
        <v>6852.8</v>
      </c>
      <c r="D36" s="2">
        <v>6888.65</v>
      </c>
      <c r="E36" s="2">
        <v>6838.48</v>
      </c>
      <c r="F36" s="3">
        <f t="shared" si="0"/>
        <v>2.1746013107063922E-2</v>
      </c>
    </row>
    <row r="37" spans="1:6" x14ac:dyDescent="0.25">
      <c r="A37" s="1">
        <v>43098</v>
      </c>
      <c r="B37" s="2">
        <v>6903.39</v>
      </c>
      <c r="C37" s="2">
        <v>6952.6</v>
      </c>
      <c r="D37" s="2">
        <v>6954.98</v>
      </c>
      <c r="E37" s="2">
        <v>6903.39</v>
      </c>
      <c r="F37" s="3">
        <f t="shared" si="0"/>
        <v>4.2799139361970884E-3</v>
      </c>
    </row>
    <row r="38" spans="1:6" x14ac:dyDescent="0.25">
      <c r="A38" s="1">
        <v>43131</v>
      </c>
      <c r="B38" s="2">
        <v>7411.48</v>
      </c>
      <c r="C38" s="2">
        <v>7443.25</v>
      </c>
      <c r="D38" s="2">
        <v>7453.99</v>
      </c>
      <c r="E38" s="2">
        <v>7381.12</v>
      </c>
      <c r="F38" s="3">
        <f t="shared" si="0"/>
        <v>7.3600071848758164E-2</v>
      </c>
    </row>
    <row r="39" spans="1:6" x14ac:dyDescent="0.25">
      <c r="A39" s="1">
        <v>43159</v>
      </c>
      <c r="B39" s="2">
        <v>7273.01</v>
      </c>
      <c r="C39" s="2">
        <v>7371.41</v>
      </c>
      <c r="D39" s="2">
        <v>7386.8</v>
      </c>
      <c r="E39" s="2">
        <v>7273.01</v>
      </c>
      <c r="F39" s="3">
        <f t="shared" si="0"/>
        <v>-1.868317798874175E-2</v>
      </c>
    </row>
    <row r="40" spans="1:6" x14ac:dyDescent="0.25">
      <c r="A40" s="1">
        <v>43188</v>
      </c>
      <c r="B40" s="2">
        <v>7063.44</v>
      </c>
      <c r="C40" s="2">
        <v>6984.65</v>
      </c>
      <c r="D40" s="2">
        <v>7120.46</v>
      </c>
      <c r="E40" s="2">
        <v>6935.78</v>
      </c>
      <c r="F40" s="3">
        <f t="shared" si="0"/>
        <v>-2.8814754826406164E-2</v>
      </c>
    </row>
    <row r="41" spans="1:6" x14ac:dyDescent="0.25">
      <c r="A41" s="1">
        <v>43220</v>
      </c>
      <c r="B41" s="2">
        <v>7066.27</v>
      </c>
      <c r="C41" s="2">
        <v>7133.95</v>
      </c>
      <c r="D41" s="2">
        <v>7169.8</v>
      </c>
      <c r="E41" s="2">
        <v>7065.41</v>
      </c>
      <c r="F41" s="3">
        <f t="shared" si="0"/>
        <v>4.0065463853311556E-4</v>
      </c>
    </row>
    <row r="42" spans="1:6" x14ac:dyDescent="0.25">
      <c r="A42" s="1">
        <v>43251</v>
      </c>
      <c r="B42" s="2">
        <v>7442.12</v>
      </c>
      <c r="C42" s="2">
        <v>7455.58</v>
      </c>
      <c r="D42" s="2">
        <v>7492.42</v>
      </c>
      <c r="E42" s="2">
        <v>7431.41</v>
      </c>
      <c r="F42" s="3">
        <f t="shared" si="0"/>
        <v>5.3189306380877044E-2</v>
      </c>
    </row>
    <row r="43" spans="1:6" x14ac:dyDescent="0.25">
      <c r="A43" s="1">
        <v>43280</v>
      </c>
      <c r="B43" s="2">
        <v>7510.3</v>
      </c>
      <c r="C43" s="2">
        <v>7544.13</v>
      </c>
      <c r="D43" s="2">
        <v>7573.59</v>
      </c>
      <c r="E43" s="2">
        <v>7502.95</v>
      </c>
      <c r="F43" s="3">
        <f t="shared" si="0"/>
        <v>9.1613679972910589E-3</v>
      </c>
    </row>
    <row r="44" spans="1:6" x14ac:dyDescent="0.25">
      <c r="A44" s="1">
        <v>43312</v>
      </c>
      <c r="B44" s="2">
        <v>7671.79</v>
      </c>
      <c r="C44" s="2">
        <v>7654.59</v>
      </c>
      <c r="D44" s="2">
        <v>7709.49</v>
      </c>
      <c r="E44" s="2">
        <v>7614.84</v>
      </c>
      <c r="F44" s="3">
        <f t="shared" si="0"/>
        <v>2.1502469941280689E-2</v>
      </c>
    </row>
    <row r="45" spans="1:6" x14ac:dyDescent="0.25">
      <c r="A45" s="1">
        <v>43343</v>
      </c>
      <c r="B45" s="2">
        <v>8109.54</v>
      </c>
      <c r="C45" s="2">
        <v>8079.31</v>
      </c>
      <c r="D45" s="2">
        <v>8119.82</v>
      </c>
      <c r="E45" s="2">
        <v>8079.31</v>
      </c>
      <c r="F45" s="3">
        <f t="shared" si="0"/>
        <v>5.7059695325341275E-2</v>
      </c>
    </row>
    <row r="46" spans="1:6" x14ac:dyDescent="0.25">
      <c r="A46" s="1">
        <v>43371</v>
      </c>
      <c r="B46" s="2">
        <v>8046.35</v>
      </c>
      <c r="C46" s="2">
        <v>8024.5</v>
      </c>
      <c r="D46" s="2">
        <v>8065.06</v>
      </c>
      <c r="E46" s="2">
        <v>8015.86</v>
      </c>
      <c r="F46" s="3">
        <f t="shared" si="0"/>
        <v>-7.7920572560218337E-3</v>
      </c>
    </row>
    <row r="47" spans="1:6" x14ac:dyDescent="0.25">
      <c r="A47" s="1">
        <v>43404</v>
      </c>
      <c r="B47" s="2">
        <v>7305.9</v>
      </c>
      <c r="C47" s="2">
        <v>7276.62</v>
      </c>
      <c r="D47" s="2">
        <v>7368.49</v>
      </c>
      <c r="E47" s="2">
        <v>7270.63</v>
      </c>
      <c r="F47" s="3">
        <f t="shared" si="0"/>
        <v>-9.2023091215271635E-2</v>
      </c>
    </row>
    <row r="48" spans="1:6" x14ac:dyDescent="0.25">
      <c r="A48" s="1">
        <v>43434</v>
      </c>
      <c r="B48" s="2">
        <v>7330.54</v>
      </c>
      <c r="C48" s="2">
        <v>7279.3</v>
      </c>
      <c r="D48" s="2">
        <v>7332.79</v>
      </c>
      <c r="E48" s="2">
        <v>7255.68</v>
      </c>
      <c r="F48" s="3">
        <f t="shared" si="0"/>
        <v>3.3726166522947132E-3</v>
      </c>
    </row>
    <row r="49" spans="1:6" x14ac:dyDescent="0.25">
      <c r="A49" s="1">
        <v>43465</v>
      </c>
      <c r="B49" s="2">
        <v>6635.28</v>
      </c>
      <c r="C49" s="2">
        <v>6649.52</v>
      </c>
      <c r="D49" s="2">
        <v>6659.96</v>
      </c>
      <c r="E49" s="2">
        <v>6570.06</v>
      </c>
      <c r="F49" s="3">
        <f t="shared" si="0"/>
        <v>-9.4844308877654382E-2</v>
      </c>
    </row>
    <row r="50" spans="1:6" x14ac:dyDescent="0.25">
      <c r="A50" s="1">
        <v>43496</v>
      </c>
      <c r="B50" s="2">
        <v>7281.74</v>
      </c>
      <c r="C50" s="2">
        <v>7208.17</v>
      </c>
      <c r="D50" s="2">
        <v>7303.12</v>
      </c>
      <c r="E50" s="2">
        <v>7205.94</v>
      </c>
      <c r="F50" s="3">
        <f t="shared" si="0"/>
        <v>9.7427689562460174E-2</v>
      </c>
    </row>
    <row r="51" spans="1:6" x14ac:dyDescent="0.25">
      <c r="A51" s="1">
        <v>43524</v>
      </c>
      <c r="B51" s="2">
        <v>7532.53</v>
      </c>
      <c r="C51" s="2">
        <v>7533.31</v>
      </c>
      <c r="D51" s="2">
        <v>7561.9</v>
      </c>
      <c r="E51" s="2">
        <v>7516.48</v>
      </c>
      <c r="F51" s="3">
        <f t="shared" si="0"/>
        <v>3.4440944060073475E-2</v>
      </c>
    </row>
    <row r="52" spans="1:6" x14ac:dyDescent="0.25">
      <c r="A52" s="1">
        <v>43553</v>
      </c>
      <c r="B52" s="2">
        <v>7729.32</v>
      </c>
      <c r="C52" s="2">
        <v>7726.71</v>
      </c>
      <c r="D52" s="2">
        <v>7733.62</v>
      </c>
      <c r="E52" s="2">
        <v>7688.51</v>
      </c>
      <c r="F52" s="3">
        <f t="shared" si="0"/>
        <v>2.6125352305268024E-2</v>
      </c>
    </row>
    <row r="53" spans="1:6" x14ac:dyDescent="0.25">
      <c r="A53" s="1">
        <v>43585</v>
      </c>
      <c r="B53" s="2">
        <v>8095.39</v>
      </c>
      <c r="C53" s="2">
        <v>8104.91</v>
      </c>
      <c r="D53" s="2">
        <v>8124.61</v>
      </c>
      <c r="E53" s="2">
        <v>8050.55</v>
      </c>
      <c r="F53" s="3">
        <f t="shared" si="0"/>
        <v>4.7361216769392422E-2</v>
      </c>
    </row>
    <row r="54" spans="1:6" x14ac:dyDescent="0.25">
      <c r="A54" s="1">
        <v>43616</v>
      </c>
      <c r="B54" s="2">
        <v>7453.15</v>
      </c>
      <c r="C54" s="2">
        <v>7470.95</v>
      </c>
      <c r="D54" s="2">
        <v>7506.86</v>
      </c>
      <c r="E54" s="2">
        <v>7448.23</v>
      </c>
      <c r="F54" s="3">
        <f t="shared" si="0"/>
        <v>-7.933404073182404E-2</v>
      </c>
    </row>
    <row r="55" spans="1:6" x14ac:dyDescent="0.25">
      <c r="A55" s="1">
        <v>43644</v>
      </c>
      <c r="B55" s="2">
        <v>8006.24</v>
      </c>
      <c r="C55" s="2">
        <v>7988.76</v>
      </c>
      <c r="D55" s="2">
        <v>8010.15</v>
      </c>
      <c r="E55" s="2">
        <v>7961.46</v>
      </c>
      <c r="F55" s="3">
        <f t="shared" si="0"/>
        <v>7.4208891542502098E-2</v>
      </c>
    </row>
    <row r="56" spans="1:6" x14ac:dyDescent="0.25">
      <c r="A56" s="1">
        <v>43677</v>
      </c>
      <c r="B56" s="2">
        <v>8175.42</v>
      </c>
      <c r="C56" s="2">
        <v>8290.7999999999993</v>
      </c>
      <c r="D56" s="2">
        <v>8299.83</v>
      </c>
      <c r="E56" s="2">
        <v>8110.02</v>
      </c>
      <c r="F56" s="3">
        <f t="shared" si="0"/>
        <v>2.1131017806111263E-2</v>
      </c>
    </row>
    <row r="57" spans="1:6" x14ac:dyDescent="0.25">
      <c r="A57" s="1">
        <v>43707</v>
      </c>
      <c r="B57" s="2">
        <v>7962.88</v>
      </c>
      <c r="C57" s="2">
        <v>8015.16</v>
      </c>
      <c r="D57" s="2">
        <v>8017.91</v>
      </c>
      <c r="E57" s="2">
        <v>7914.74</v>
      </c>
      <c r="F57" s="3">
        <f t="shared" si="0"/>
        <v>-2.5997441110059194E-2</v>
      </c>
    </row>
    <row r="58" spans="1:6" x14ac:dyDescent="0.25">
      <c r="A58" s="1">
        <v>43738</v>
      </c>
      <c r="B58" s="2">
        <v>7999.33</v>
      </c>
      <c r="C58" s="2">
        <v>7964.09</v>
      </c>
      <c r="D58" s="2">
        <v>8012.16</v>
      </c>
      <c r="E58" s="2">
        <v>7949.63</v>
      </c>
      <c r="F58" s="3">
        <f t="shared" si="0"/>
        <v>4.5774895515189318E-3</v>
      </c>
    </row>
    <row r="59" spans="1:6" x14ac:dyDescent="0.25">
      <c r="A59" s="1">
        <v>43769</v>
      </c>
      <c r="B59" s="2">
        <v>8292.36</v>
      </c>
      <c r="C59" s="2">
        <v>8314.3799999999992</v>
      </c>
      <c r="D59" s="2">
        <v>8321.7999999999993</v>
      </c>
      <c r="E59" s="2">
        <v>8248.81</v>
      </c>
      <c r="F59" s="3">
        <f t="shared" si="0"/>
        <v>3.6631817914750453E-2</v>
      </c>
    </row>
    <row r="60" spans="1:6" x14ac:dyDescent="0.25">
      <c r="A60" s="1">
        <v>43798</v>
      </c>
      <c r="B60" s="2">
        <v>8665.4699999999993</v>
      </c>
      <c r="C60" s="2">
        <v>8682.01</v>
      </c>
      <c r="D60" s="2">
        <v>8697.33</v>
      </c>
      <c r="E60" s="2">
        <v>8664.0300000000007</v>
      </c>
      <c r="F60" s="3">
        <f t="shared" si="0"/>
        <v>4.4994428606572656E-2</v>
      </c>
    </row>
    <row r="61" spans="1:6" x14ac:dyDescent="0.25">
      <c r="A61" s="1">
        <v>43830</v>
      </c>
      <c r="B61" s="2">
        <v>8972.6</v>
      </c>
      <c r="C61" s="2">
        <v>8918.74</v>
      </c>
      <c r="D61" s="2">
        <v>8975.35</v>
      </c>
      <c r="E61" s="2">
        <v>8912.77</v>
      </c>
      <c r="F61" s="3">
        <f t="shared" si="0"/>
        <v>3.5442970779427041E-2</v>
      </c>
    </row>
    <row r="62" spans="1:6" x14ac:dyDescent="0.25">
      <c r="A62" s="1">
        <v>43861</v>
      </c>
      <c r="B62" s="2">
        <v>9150.94</v>
      </c>
      <c r="C62" s="2">
        <v>9324.33</v>
      </c>
      <c r="D62" s="2">
        <v>9324.7999999999993</v>
      </c>
      <c r="E62" s="2">
        <v>9123.2199999999993</v>
      </c>
      <c r="F62" s="3">
        <f t="shared" si="0"/>
        <v>1.9876067137730491E-2</v>
      </c>
    </row>
    <row r="63" spans="1:6" x14ac:dyDescent="0.25">
      <c r="A63" s="1">
        <v>43889</v>
      </c>
      <c r="B63" s="2">
        <v>8567.3700000000008</v>
      </c>
      <c r="C63" s="2">
        <v>8269.74</v>
      </c>
      <c r="D63" s="2">
        <v>8591.82</v>
      </c>
      <c r="E63" s="2">
        <v>8264.16</v>
      </c>
      <c r="F63" s="3">
        <f t="shared" si="0"/>
        <v>-6.3771590678116108E-2</v>
      </c>
    </row>
    <row r="64" spans="1:6" x14ac:dyDescent="0.25">
      <c r="A64" s="1">
        <v>43921</v>
      </c>
      <c r="B64" s="2">
        <v>7700.1</v>
      </c>
      <c r="C64" s="2">
        <v>7740.06</v>
      </c>
      <c r="D64" s="2">
        <v>7880.31</v>
      </c>
      <c r="E64" s="2">
        <v>7642.86</v>
      </c>
      <c r="F64" s="3">
        <f t="shared" si="0"/>
        <v>-0.10122943213611646</v>
      </c>
    </row>
    <row r="65" spans="1:6" x14ac:dyDescent="0.25">
      <c r="A65" s="1">
        <v>43951</v>
      </c>
      <c r="B65" s="2">
        <v>8889.5499999999993</v>
      </c>
      <c r="C65" s="2">
        <v>8911.01</v>
      </c>
      <c r="D65" s="2">
        <v>8926.11</v>
      </c>
      <c r="E65" s="2">
        <v>8825.83</v>
      </c>
      <c r="F65" s="3">
        <f t="shared" si="0"/>
        <v>0.15447201984389802</v>
      </c>
    </row>
    <row r="66" spans="1:6" x14ac:dyDescent="0.25">
      <c r="A66" s="1">
        <v>43980</v>
      </c>
      <c r="B66" s="2">
        <v>9489.8700000000008</v>
      </c>
      <c r="C66" s="2">
        <v>9382.35</v>
      </c>
      <c r="D66" s="2">
        <v>9505.5499999999993</v>
      </c>
      <c r="E66" s="2">
        <v>9324.73</v>
      </c>
      <c r="F66" s="3">
        <f t="shared" si="0"/>
        <v>6.7530977383557289E-2</v>
      </c>
    </row>
    <row r="67" spans="1:6" x14ac:dyDescent="0.25">
      <c r="A67" s="1">
        <v>44012</v>
      </c>
      <c r="B67" s="2">
        <v>10058.76</v>
      </c>
      <c r="C67" s="2">
        <v>9875.2900000000009</v>
      </c>
      <c r="D67" s="2">
        <v>10085.59</v>
      </c>
      <c r="E67" s="2">
        <v>9863.67</v>
      </c>
      <c r="F67" s="3">
        <f t="shared" si="0"/>
        <v>5.994708041311414E-2</v>
      </c>
    </row>
    <row r="68" spans="1:6" x14ac:dyDescent="0.25">
      <c r="A68" s="1">
        <v>44043</v>
      </c>
      <c r="B68" s="2">
        <v>10745.28</v>
      </c>
      <c r="C68" s="2">
        <v>10741.47</v>
      </c>
      <c r="D68" s="2">
        <v>10747.8</v>
      </c>
      <c r="E68" s="2">
        <v>10557.7</v>
      </c>
      <c r="F68" s="3">
        <f t="shared" ref="F68:F97" si="1">(B68/B67)-1</f>
        <v>6.8250957374467625E-2</v>
      </c>
    </row>
    <row r="69" spans="1:6" x14ac:dyDescent="0.25">
      <c r="A69" s="1">
        <v>44074</v>
      </c>
      <c r="B69" s="2">
        <v>11775.46</v>
      </c>
      <c r="C69" s="2">
        <v>11718.81</v>
      </c>
      <c r="D69" s="2">
        <v>11829.84</v>
      </c>
      <c r="E69" s="2">
        <v>11697.42</v>
      </c>
      <c r="F69" s="3">
        <f t="shared" si="1"/>
        <v>9.5872792519133831E-2</v>
      </c>
    </row>
    <row r="70" spans="1:6" x14ac:dyDescent="0.25">
      <c r="A70" s="1">
        <v>44104</v>
      </c>
      <c r="B70" s="2">
        <v>11167.68</v>
      </c>
      <c r="C70" s="2">
        <v>11092.9</v>
      </c>
      <c r="D70" s="2">
        <v>11277.96</v>
      </c>
      <c r="E70" s="2">
        <v>11092.9</v>
      </c>
      <c r="F70" s="3">
        <f t="shared" si="1"/>
        <v>-5.1614119533334502E-2</v>
      </c>
    </row>
    <row r="71" spans="1:6" x14ac:dyDescent="0.25">
      <c r="A71" s="1">
        <v>44134</v>
      </c>
      <c r="B71" s="2">
        <v>10911.59</v>
      </c>
      <c r="C71" s="2">
        <v>11103.47</v>
      </c>
      <c r="D71" s="2">
        <v>11129.81</v>
      </c>
      <c r="E71" s="2">
        <v>10822.57</v>
      </c>
      <c r="F71" s="3">
        <f t="shared" si="1"/>
        <v>-2.2931351901200658E-2</v>
      </c>
    </row>
    <row r="72" spans="1:6" x14ac:dyDescent="0.25">
      <c r="A72" s="1">
        <v>44165</v>
      </c>
      <c r="B72" s="2">
        <v>12198.74</v>
      </c>
      <c r="C72" s="2">
        <v>12224.25</v>
      </c>
      <c r="D72" s="2">
        <v>12244.64</v>
      </c>
      <c r="E72" s="2">
        <v>12027.16</v>
      </c>
      <c r="F72" s="3">
        <f t="shared" si="1"/>
        <v>0.117961726934388</v>
      </c>
    </row>
    <row r="73" spans="1:6" x14ac:dyDescent="0.25">
      <c r="A73" s="1">
        <v>44196</v>
      </c>
      <c r="B73" s="2">
        <v>12888.28</v>
      </c>
      <c r="C73" s="2">
        <v>12877.09</v>
      </c>
      <c r="D73" s="2">
        <v>12902.07</v>
      </c>
      <c r="E73" s="2">
        <v>12821.23</v>
      </c>
      <c r="F73" s="3">
        <f t="shared" si="1"/>
        <v>5.6525510011689706E-2</v>
      </c>
    </row>
    <row r="74" spans="1:6" x14ac:dyDescent="0.25">
      <c r="A74" s="1">
        <v>44225</v>
      </c>
      <c r="B74" s="2">
        <v>13070.7</v>
      </c>
      <c r="C74" s="2">
        <v>13284.72</v>
      </c>
      <c r="D74" s="2">
        <v>13322</v>
      </c>
      <c r="E74" s="2">
        <v>12985.05</v>
      </c>
      <c r="F74" s="3">
        <f t="shared" si="1"/>
        <v>1.4153944513930483E-2</v>
      </c>
    </row>
    <row r="75" spans="1:6" x14ac:dyDescent="0.25">
      <c r="A75" s="1">
        <v>44253</v>
      </c>
      <c r="B75" s="2">
        <v>13192.35</v>
      </c>
      <c r="C75" s="2">
        <v>13232.9</v>
      </c>
      <c r="D75" s="2">
        <v>13368.06</v>
      </c>
      <c r="E75" s="2">
        <v>13024.53</v>
      </c>
      <c r="F75" s="3">
        <f t="shared" si="1"/>
        <v>9.3070761321123463E-3</v>
      </c>
    </row>
    <row r="76" spans="1:6" x14ac:dyDescent="0.25">
      <c r="A76" s="1">
        <v>44286</v>
      </c>
      <c r="B76" s="2">
        <v>13246.87</v>
      </c>
      <c r="C76" s="2">
        <v>13122.57</v>
      </c>
      <c r="D76" s="2">
        <v>13325.54</v>
      </c>
      <c r="E76" s="2">
        <v>13118.38</v>
      </c>
      <c r="F76" s="3">
        <f t="shared" si="1"/>
        <v>4.1326981167115751E-3</v>
      </c>
    </row>
    <row r="77" spans="1:6" x14ac:dyDescent="0.25">
      <c r="A77" s="1">
        <v>44316</v>
      </c>
      <c r="B77" s="2">
        <v>13962.68</v>
      </c>
      <c r="C77" s="2">
        <v>13970.73</v>
      </c>
      <c r="D77" s="2">
        <v>14084.76</v>
      </c>
      <c r="E77" s="2">
        <v>13941.63</v>
      </c>
      <c r="F77" s="3">
        <f t="shared" si="1"/>
        <v>5.4036160995012406E-2</v>
      </c>
    </row>
    <row r="78" spans="1:6" x14ac:dyDescent="0.25">
      <c r="A78" s="1">
        <v>44344</v>
      </c>
      <c r="B78" s="2">
        <v>13748.74</v>
      </c>
      <c r="C78" s="2">
        <v>13792.05</v>
      </c>
      <c r="D78" s="2">
        <v>13820.87</v>
      </c>
      <c r="E78" s="2">
        <v>13747.61</v>
      </c>
      <c r="F78" s="3">
        <f t="shared" si="1"/>
        <v>-1.5322273374452466E-2</v>
      </c>
    </row>
    <row r="79" spans="1:6" x14ac:dyDescent="0.25">
      <c r="A79" s="1">
        <v>44377</v>
      </c>
      <c r="B79" s="2">
        <v>14503.95</v>
      </c>
      <c r="C79" s="2">
        <v>14509.85</v>
      </c>
      <c r="D79" s="2">
        <v>14526.81</v>
      </c>
      <c r="E79" s="2">
        <v>14478.06</v>
      </c>
      <c r="F79" s="3">
        <f t="shared" si="1"/>
        <v>5.4929397166576743E-2</v>
      </c>
    </row>
    <row r="80" spans="1:6" x14ac:dyDescent="0.25">
      <c r="A80" s="1">
        <v>44407</v>
      </c>
      <c r="B80" s="2">
        <v>14672.68</v>
      </c>
      <c r="C80" s="2">
        <v>14615.85</v>
      </c>
      <c r="D80" s="2">
        <v>14728.79</v>
      </c>
      <c r="E80" s="2">
        <v>14615.85</v>
      </c>
      <c r="F80" s="3">
        <f t="shared" si="1"/>
        <v>1.1633382630249045E-2</v>
      </c>
    </row>
    <row r="81" spans="1:6" x14ac:dyDescent="0.25">
      <c r="A81" s="1">
        <v>44439</v>
      </c>
      <c r="B81" s="2">
        <v>15259.24</v>
      </c>
      <c r="C81" s="2">
        <v>15262.88</v>
      </c>
      <c r="D81" s="2">
        <v>15278.96</v>
      </c>
      <c r="E81" s="2">
        <v>15202.67</v>
      </c>
      <c r="F81" s="3">
        <f t="shared" si="1"/>
        <v>3.9976336974567594E-2</v>
      </c>
    </row>
    <row r="82" spans="1:6" x14ac:dyDescent="0.25">
      <c r="A82" s="1">
        <v>44469</v>
      </c>
      <c r="B82" s="2">
        <v>14448.58</v>
      </c>
      <c r="C82" s="2">
        <v>14582.6</v>
      </c>
      <c r="D82" s="2">
        <v>14632.36</v>
      </c>
      <c r="E82" s="2">
        <v>14444.3</v>
      </c>
      <c r="F82" s="3">
        <f t="shared" si="1"/>
        <v>-5.3125843751064883E-2</v>
      </c>
    </row>
    <row r="83" spans="1:6" x14ac:dyDescent="0.25">
      <c r="A83" s="1">
        <v>44498</v>
      </c>
      <c r="B83" s="2">
        <v>15498.39</v>
      </c>
      <c r="C83" s="2">
        <v>15323.29</v>
      </c>
      <c r="D83" s="2">
        <v>15504.12</v>
      </c>
      <c r="E83" s="2">
        <v>15323.29</v>
      </c>
      <c r="F83" s="3">
        <f t="shared" si="1"/>
        <v>7.265835120129438E-2</v>
      </c>
    </row>
    <row r="84" spans="1:6" x14ac:dyDescent="0.25">
      <c r="A84" s="1">
        <v>44530</v>
      </c>
      <c r="B84" s="2">
        <v>15537.69</v>
      </c>
      <c r="C84" s="2">
        <v>15716.5</v>
      </c>
      <c r="D84" s="2">
        <v>15828.2</v>
      </c>
      <c r="E84" s="2">
        <v>15451.38</v>
      </c>
      <c r="F84" s="3">
        <f t="shared" si="1"/>
        <v>2.5357472614897514E-3</v>
      </c>
    </row>
    <row r="85" spans="1:6" x14ac:dyDescent="0.25">
      <c r="A85" s="1">
        <v>44561</v>
      </c>
      <c r="B85" s="2">
        <v>15644.97</v>
      </c>
      <c r="C85" s="2">
        <v>15722.91</v>
      </c>
      <c r="D85" s="2">
        <v>15777.43</v>
      </c>
      <c r="E85" s="2">
        <v>15643.93</v>
      </c>
      <c r="F85" s="3">
        <f t="shared" si="1"/>
        <v>6.904501248254924E-3</v>
      </c>
    </row>
    <row r="86" spans="1:6" x14ac:dyDescent="0.25">
      <c r="A86" s="1">
        <v>44592</v>
      </c>
      <c r="B86" s="2">
        <v>14239.88</v>
      </c>
      <c r="C86" s="2">
        <v>13812.19</v>
      </c>
      <c r="D86" s="2">
        <v>14242.9</v>
      </c>
      <c r="E86" s="2">
        <v>13767.71</v>
      </c>
      <c r="F86" s="3">
        <f t="shared" si="1"/>
        <v>-8.9810974389851861E-2</v>
      </c>
    </row>
    <row r="87" spans="1:6" x14ac:dyDescent="0.25">
      <c r="A87" s="1">
        <v>44620</v>
      </c>
      <c r="B87" s="2">
        <v>13751.4</v>
      </c>
      <c r="C87" s="2">
        <v>13570.83</v>
      </c>
      <c r="D87" s="2">
        <v>13810.64</v>
      </c>
      <c r="E87" s="2">
        <v>13549.9</v>
      </c>
      <c r="F87" s="3">
        <f t="shared" si="1"/>
        <v>-3.4303659862302216E-2</v>
      </c>
    </row>
    <row r="88" spans="1:6" x14ac:dyDescent="0.25">
      <c r="A88" s="1">
        <v>44651</v>
      </c>
      <c r="B88" s="2">
        <v>14220.52</v>
      </c>
      <c r="C88" s="2">
        <v>14444.78</v>
      </c>
      <c r="D88" s="2">
        <v>14456.74</v>
      </c>
      <c r="E88" s="2">
        <v>14217.72</v>
      </c>
      <c r="F88" s="3">
        <f t="shared" si="1"/>
        <v>3.4114344721264844E-2</v>
      </c>
    </row>
    <row r="89" spans="1:6" x14ac:dyDescent="0.25">
      <c r="A89" s="1">
        <v>44680</v>
      </c>
      <c r="B89" s="2">
        <v>12334.64</v>
      </c>
      <c r="C89" s="2">
        <v>12710.42</v>
      </c>
      <c r="D89" s="2">
        <v>12861.83</v>
      </c>
      <c r="E89" s="2">
        <v>12315.74</v>
      </c>
      <c r="F89" s="3">
        <f t="shared" si="1"/>
        <v>-0.1326168100744558</v>
      </c>
    </row>
    <row r="90" spans="1:6" x14ac:dyDescent="0.25">
      <c r="A90" s="1">
        <v>44712</v>
      </c>
      <c r="B90" s="2">
        <v>12081.39</v>
      </c>
      <c r="C90" s="2">
        <v>12137.54</v>
      </c>
      <c r="D90" s="2">
        <v>12190.08</v>
      </c>
      <c r="E90" s="2">
        <v>11942.5</v>
      </c>
      <c r="F90" s="3">
        <f t="shared" si="1"/>
        <v>-2.0531608543094881E-2</v>
      </c>
    </row>
    <row r="91" spans="1:6" x14ac:dyDescent="0.25">
      <c r="A91" s="1">
        <v>44742</v>
      </c>
      <c r="B91" s="2">
        <v>11028.74</v>
      </c>
      <c r="C91" s="2">
        <v>11048.25</v>
      </c>
      <c r="D91" s="2">
        <v>11160.92</v>
      </c>
      <c r="E91" s="2">
        <v>10850.01</v>
      </c>
      <c r="F91" s="3">
        <f t="shared" si="1"/>
        <v>-8.71298749564412E-2</v>
      </c>
    </row>
    <row r="92" spans="1:6" x14ac:dyDescent="0.25">
      <c r="A92" s="1">
        <v>44771</v>
      </c>
      <c r="B92" s="2">
        <v>12390.69</v>
      </c>
      <c r="C92" s="2">
        <v>12239.69</v>
      </c>
      <c r="D92" s="2">
        <v>12426.26</v>
      </c>
      <c r="E92" s="2">
        <v>12181.13</v>
      </c>
      <c r="F92" s="3">
        <f t="shared" si="1"/>
        <v>0.12349098809111481</v>
      </c>
    </row>
    <row r="93" spans="1:6" x14ac:dyDescent="0.25">
      <c r="A93" s="1">
        <v>44804</v>
      </c>
      <c r="B93" s="2">
        <v>11816.2</v>
      </c>
      <c r="C93" s="2">
        <v>11972.56</v>
      </c>
      <c r="D93" s="2">
        <v>12027.43</v>
      </c>
      <c r="E93" s="2">
        <v>11814.17</v>
      </c>
      <c r="F93" s="3">
        <f t="shared" si="1"/>
        <v>-4.6364649587714579E-2</v>
      </c>
    </row>
    <row r="94" spans="1:6" x14ac:dyDescent="0.25">
      <c r="A94" s="1">
        <v>44834</v>
      </c>
      <c r="B94" s="2">
        <v>10575.62</v>
      </c>
      <c r="C94" s="2">
        <v>10697.71</v>
      </c>
      <c r="D94" s="2">
        <v>10883.04</v>
      </c>
      <c r="E94" s="2">
        <v>10572.33</v>
      </c>
      <c r="F94" s="3">
        <f t="shared" si="1"/>
        <v>-0.10498975982126235</v>
      </c>
    </row>
    <row r="95" spans="1:6" x14ac:dyDescent="0.25">
      <c r="A95" s="1">
        <v>44865</v>
      </c>
      <c r="B95" s="2">
        <v>10988.15</v>
      </c>
      <c r="C95" s="2">
        <v>11028.43</v>
      </c>
      <c r="D95" s="2">
        <v>11047.94</v>
      </c>
      <c r="E95" s="2">
        <v>10914</v>
      </c>
      <c r="F95" s="3">
        <f t="shared" si="1"/>
        <v>3.9007642105143514E-2</v>
      </c>
    </row>
    <row r="96" spans="1:6" x14ac:dyDescent="0.25">
      <c r="A96" s="1">
        <v>44895</v>
      </c>
      <c r="B96" s="2">
        <v>11468</v>
      </c>
      <c r="C96" s="2">
        <v>10995.2</v>
      </c>
      <c r="D96" s="2">
        <v>11468.47</v>
      </c>
      <c r="E96" s="2">
        <v>10966.53</v>
      </c>
      <c r="F96" s="3">
        <f t="shared" si="1"/>
        <v>4.3669771526599233E-2</v>
      </c>
    </row>
    <row r="97" spans="1:6" x14ac:dyDescent="0.25">
      <c r="A97" s="1">
        <v>44925</v>
      </c>
      <c r="B97" s="2">
        <v>10466.48</v>
      </c>
      <c r="C97" s="2">
        <v>10368.370000000001</v>
      </c>
      <c r="D97" s="2">
        <v>10468.31</v>
      </c>
      <c r="E97" s="2">
        <v>10324.700000000001</v>
      </c>
      <c r="F97" s="3">
        <f t="shared" si="1"/>
        <v>-8.7331705615626087E-2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8" workbookViewId="0">
      <selection activeCell="E2" sqref="E2:E97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42034</v>
      </c>
      <c r="B2" s="4">
        <v>1.6390000000000002E-2</v>
      </c>
      <c r="C2" s="4">
        <v>1.7610000000000001E-2</v>
      </c>
      <c r="D2" s="4">
        <v>1.7610000000000001E-2</v>
      </c>
      <c r="E2" s="4">
        <v>1.6369999999999999E-2</v>
      </c>
    </row>
    <row r="3" spans="1:5" x14ac:dyDescent="0.25">
      <c r="A3" s="1">
        <v>42062</v>
      </c>
      <c r="B3" s="4">
        <v>1.9959999999999999E-2</v>
      </c>
      <c r="C3" s="4">
        <v>2.0259999999999997E-2</v>
      </c>
      <c r="D3" s="4">
        <v>2.052E-2</v>
      </c>
      <c r="E3" s="4">
        <v>1.993E-2</v>
      </c>
    </row>
    <row r="4" spans="1:5" x14ac:dyDescent="0.25">
      <c r="A4" s="1">
        <v>42094</v>
      </c>
      <c r="B4" s="4">
        <v>1.9269999999999999E-2</v>
      </c>
      <c r="C4" s="4">
        <v>1.9539999999999998E-2</v>
      </c>
      <c r="D4" s="4">
        <v>1.968E-2</v>
      </c>
      <c r="E4" s="4">
        <v>1.9230000000000001E-2</v>
      </c>
    </row>
    <row r="5" spans="1:5" x14ac:dyDescent="0.25">
      <c r="A5" s="1">
        <v>42124</v>
      </c>
      <c r="B5" s="4">
        <v>2.035E-2</v>
      </c>
      <c r="C5" s="4">
        <v>2.0330000000000001E-2</v>
      </c>
      <c r="D5" s="4">
        <v>2.1099999999999997E-2</v>
      </c>
      <c r="E5" s="4">
        <v>2.019E-2</v>
      </c>
    </row>
    <row r="6" spans="1:5" x14ac:dyDescent="0.25">
      <c r="A6" s="1">
        <v>42155</v>
      </c>
      <c r="B6" s="4">
        <v>2.128E-2</v>
      </c>
      <c r="C6" s="4">
        <v>2.1269999999999997E-2</v>
      </c>
      <c r="D6" s="4">
        <v>2.128E-2</v>
      </c>
      <c r="E6" s="4">
        <v>2.1269999999999997E-2</v>
      </c>
    </row>
    <row r="7" spans="1:5" x14ac:dyDescent="0.25">
      <c r="A7" s="1">
        <v>42185</v>
      </c>
      <c r="B7" s="4">
        <v>2.349E-2</v>
      </c>
      <c r="C7" s="4">
        <v>2.3259999999999999E-2</v>
      </c>
      <c r="D7" s="4">
        <v>2.3780000000000003E-2</v>
      </c>
      <c r="E7" s="4">
        <v>2.3099999999999999E-2</v>
      </c>
    </row>
    <row r="8" spans="1:5" x14ac:dyDescent="0.25">
      <c r="A8" s="1">
        <v>42216</v>
      </c>
      <c r="B8" s="4">
        <v>2.1869999999999997E-2</v>
      </c>
      <c r="C8" s="4">
        <v>2.257E-2</v>
      </c>
      <c r="D8" s="4">
        <v>2.2860000000000002E-2</v>
      </c>
      <c r="E8" s="4">
        <v>2.1819999999999999E-2</v>
      </c>
    </row>
    <row r="9" spans="1:5" x14ac:dyDescent="0.25">
      <c r="A9" s="1">
        <v>42247</v>
      </c>
      <c r="B9" s="4">
        <v>2.214E-2</v>
      </c>
      <c r="C9" s="4">
        <v>2.1949999999999997E-2</v>
      </c>
      <c r="D9" s="4">
        <v>2.2200000000000001E-2</v>
      </c>
      <c r="E9" s="4">
        <v>2.1360000000000001E-2</v>
      </c>
    </row>
    <row r="10" spans="1:5" x14ac:dyDescent="0.25">
      <c r="A10" s="1">
        <v>42277</v>
      </c>
      <c r="B10" s="4">
        <v>2.035E-2</v>
      </c>
      <c r="C10" s="4">
        <v>2.0630000000000003E-2</v>
      </c>
      <c r="D10" s="4">
        <v>2.104E-2</v>
      </c>
      <c r="E10" s="4">
        <v>2.035E-2</v>
      </c>
    </row>
    <row r="11" spans="1:5" x14ac:dyDescent="0.25">
      <c r="A11" s="1">
        <v>42307</v>
      </c>
      <c r="B11" s="4">
        <v>2.146E-2</v>
      </c>
      <c r="C11" s="4">
        <v>2.162E-2</v>
      </c>
      <c r="D11" s="4">
        <v>2.1829999999999999E-2</v>
      </c>
      <c r="E11" s="4">
        <v>2.1419999999999998E-2</v>
      </c>
    </row>
    <row r="12" spans="1:5" x14ac:dyDescent="0.25">
      <c r="A12" s="1">
        <v>42338</v>
      </c>
      <c r="B12" s="4">
        <v>2.2080000000000002E-2</v>
      </c>
      <c r="C12" s="4">
        <v>2.2179999999999998E-2</v>
      </c>
      <c r="D12" s="4">
        <v>2.2450000000000001E-2</v>
      </c>
      <c r="E12" s="4">
        <v>2.206E-2</v>
      </c>
    </row>
    <row r="13" spans="1:5" x14ac:dyDescent="0.25">
      <c r="A13" s="1">
        <v>42369</v>
      </c>
      <c r="B13" s="4">
        <v>2.2690000000000002E-2</v>
      </c>
      <c r="C13" s="4">
        <v>2.3029999999999998E-2</v>
      </c>
      <c r="D13" s="4">
        <v>2.3050000000000001E-2</v>
      </c>
      <c r="E13" s="4">
        <v>2.266E-2</v>
      </c>
    </row>
    <row r="14" spans="1:5" x14ac:dyDescent="0.25">
      <c r="A14" s="1">
        <v>42400</v>
      </c>
      <c r="B14" s="4">
        <v>1.933E-2</v>
      </c>
      <c r="C14" s="4">
        <v>1.9230000000000001E-2</v>
      </c>
      <c r="D14" s="4">
        <v>1.9359999999999999E-2</v>
      </c>
      <c r="E14" s="4">
        <v>1.9230000000000001E-2</v>
      </c>
    </row>
    <row r="15" spans="1:5" x14ac:dyDescent="0.25">
      <c r="A15" s="1">
        <v>42429</v>
      </c>
      <c r="B15" s="4">
        <v>1.738E-2</v>
      </c>
      <c r="C15" s="4">
        <v>1.7569999999999999E-2</v>
      </c>
      <c r="D15" s="4">
        <v>1.7680000000000001E-2</v>
      </c>
      <c r="E15" s="4">
        <v>1.7299999999999999E-2</v>
      </c>
    </row>
    <row r="16" spans="1:5" x14ac:dyDescent="0.25">
      <c r="A16" s="1">
        <v>42460</v>
      </c>
      <c r="B16" s="4">
        <v>1.77E-2</v>
      </c>
      <c r="C16" s="4">
        <v>1.8159999999999999E-2</v>
      </c>
      <c r="D16" s="4">
        <v>1.8319999999999999E-2</v>
      </c>
      <c r="E16" s="4">
        <v>1.7689999999999997E-2</v>
      </c>
    </row>
    <row r="17" spans="1:5" x14ac:dyDescent="0.25">
      <c r="A17" s="1">
        <v>42489</v>
      </c>
      <c r="B17" s="4">
        <v>1.8349999999999998E-2</v>
      </c>
      <c r="C17" s="4">
        <v>1.839E-2</v>
      </c>
      <c r="D17" s="4">
        <v>1.8759999999999999E-2</v>
      </c>
      <c r="E17" s="4">
        <v>1.8159999999999999E-2</v>
      </c>
    </row>
    <row r="18" spans="1:5" x14ac:dyDescent="0.25">
      <c r="A18" s="1">
        <v>42521</v>
      </c>
      <c r="B18" s="4">
        <v>1.8509999999999999E-2</v>
      </c>
      <c r="C18" s="4">
        <v>1.8600000000000002E-2</v>
      </c>
      <c r="D18" s="4">
        <v>1.89E-2</v>
      </c>
      <c r="E18" s="4">
        <v>1.83E-2</v>
      </c>
    </row>
    <row r="19" spans="1:5" x14ac:dyDescent="0.25">
      <c r="A19" s="1">
        <v>42551</v>
      </c>
      <c r="B19" s="4">
        <v>1.4750000000000001E-2</v>
      </c>
      <c r="C19" s="4">
        <v>1.512E-2</v>
      </c>
      <c r="D19" s="4">
        <v>1.546E-2</v>
      </c>
      <c r="E19" s="4">
        <v>1.4530000000000001E-2</v>
      </c>
    </row>
    <row r="20" spans="1:5" x14ac:dyDescent="0.25">
      <c r="A20" s="1">
        <v>42582</v>
      </c>
      <c r="B20" s="4">
        <v>1.4630000000000001E-2</v>
      </c>
      <c r="C20" s="4">
        <v>1.4499999999999999E-2</v>
      </c>
      <c r="D20" s="4">
        <v>1.4630000000000001E-2</v>
      </c>
      <c r="E20" s="4">
        <v>1.4499999999999999E-2</v>
      </c>
    </row>
    <row r="21" spans="1:5" x14ac:dyDescent="0.25">
      <c r="A21" s="1">
        <v>42613</v>
      </c>
      <c r="B21" s="4">
        <v>1.5780000000000002E-2</v>
      </c>
      <c r="C21" s="4">
        <v>1.5700000000000002E-2</v>
      </c>
      <c r="D21" s="4">
        <v>1.585E-2</v>
      </c>
      <c r="E21" s="4">
        <v>1.554E-2</v>
      </c>
    </row>
    <row r="22" spans="1:5" x14ac:dyDescent="0.25">
      <c r="A22" s="1">
        <v>42643</v>
      </c>
      <c r="B22" s="4">
        <v>1.5980000000000001E-2</v>
      </c>
      <c r="C22" s="4">
        <v>1.5529999999999999E-2</v>
      </c>
      <c r="D22" s="4">
        <v>1.617E-2</v>
      </c>
      <c r="E22" s="4">
        <v>1.536E-2</v>
      </c>
    </row>
    <row r="23" spans="1:5" x14ac:dyDescent="0.25">
      <c r="A23" s="1">
        <v>42674</v>
      </c>
      <c r="B23" s="4">
        <v>1.8260000000000002E-2</v>
      </c>
      <c r="C23" s="4">
        <v>1.84E-2</v>
      </c>
      <c r="D23" s="4">
        <v>1.8540000000000001E-2</v>
      </c>
      <c r="E23" s="4">
        <v>1.8260000000000002E-2</v>
      </c>
    </row>
    <row r="24" spans="1:5" x14ac:dyDescent="0.25">
      <c r="A24" s="1">
        <v>42704</v>
      </c>
      <c r="B24" s="4">
        <v>2.3900000000000001E-2</v>
      </c>
      <c r="C24" s="4">
        <v>2.2949999999999998E-2</v>
      </c>
      <c r="D24" s="4">
        <v>2.41E-2</v>
      </c>
      <c r="E24" s="4">
        <v>2.291E-2</v>
      </c>
    </row>
    <row r="25" spans="1:5" x14ac:dyDescent="0.25">
      <c r="A25" s="1">
        <v>42734</v>
      </c>
      <c r="B25" s="4">
        <v>2.4460000000000003E-2</v>
      </c>
      <c r="C25" s="4">
        <v>2.477E-2</v>
      </c>
      <c r="D25" s="4">
        <v>2.4879999999999999E-2</v>
      </c>
      <c r="E25" s="4">
        <v>2.4310000000000002E-2</v>
      </c>
    </row>
    <row r="26" spans="1:5" x14ac:dyDescent="0.25">
      <c r="A26" s="1">
        <v>42766</v>
      </c>
      <c r="B26" s="4">
        <v>2.4660000000000001E-2</v>
      </c>
      <c r="C26" s="4">
        <v>2.4840000000000001E-2</v>
      </c>
      <c r="D26" s="4">
        <v>2.4990000000000002E-2</v>
      </c>
      <c r="E26" s="4">
        <v>2.4329999999999997E-2</v>
      </c>
    </row>
    <row r="27" spans="1:5" x14ac:dyDescent="0.25">
      <c r="A27" s="1">
        <v>42794</v>
      </c>
      <c r="B27" s="4">
        <v>2.3969999999999998E-2</v>
      </c>
      <c r="C27" s="4">
        <v>2.3629999999999998E-2</v>
      </c>
      <c r="D27" s="4">
        <v>2.4009999999999997E-2</v>
      </c>
      <c r="E27" s="4">
        <v>2.3359999999999999E-2</v>
      </c>
    </row>
    <row r="28" spans="1:5" x14ac:dyDescent="0.25">
      <c r="A28" s="1">
        <v>42825</v>
      </c>
      <c r="B28" s="4">
        <v>2.3889999999999998E-2</v>
      </c>
      <c r="C28" s="4">
        <v>2.4140000000000002E-2</v>
      </c>
      <c r="D28" s="4">
        <v>2.4310000000000002E-2</v>
      </c>
      <c r="E28" s="4">
        <v>2.3869999999999999E-2</v>
      </c>
    </row>
    <row r="29" spans="1:5" x14ac:dyDescent="0.25">
      <c r="A29" s="1">
        <v>42855</v>
      </c>
      <c r="B29" s="4">
        <v>2.2799999999999997E-2</v>
      </c>
      <c r="C29" s="4">
        <v>2.2890000000000001E-2</v>
      </c>
      <c r="D29" s="4">
        <v>2.2890000000000001E-2</v>
      </c>
      <c r="E29" s="4">
        <v>2.2749999999999999E-2</v>
      </c>
    </row>
    <row r="30" spans="1:5" x14ac:dyDescent="0.25">
      <c r="A30" s="1">
        <v>42886</v>
      </c>
      <c r="B30" s="4">
        <v>2.206E-2</v>
      </c>
      <c r="C30" s="4">
        <v>2.2200000000000001E-2</v>
      </c>
      <c r="D30" s="4">
        <v>2.2320000000000003E-2</v>
      </c>
      <c r="E30" s="4">
        <v>2.196E-2</v>
      </c>
    </row>
    <row r="31" spans="1:5" x14ac:dyDescent="0.25">
      <c r="A31" s="1">
        <v>42916</v>
      </c>
      <c r="B31" s="4">
        <v>2.3039999999999998E-2</v>
      </c>
      <c r="C31" s="4">
        <v>2.2679999999999999E-2</v>
      </c>
      <c r="D31" s="4">
        <v>2.3090000000000003E-2</v>
      </c>
      <c r="E31" s="4">
        <v>2.2610000000000002E-2</v>
      </c>
    </row>
    <row r="32" spans="1:5" x14ac:dyDescent="0.25">
      <c r="A32" s="1">
        <v>42947</v>
      </c>
      <c r="B32" s="4">
        <v>2.2959999999999998E-2</v>
      </c>
      <c r="C32" s="4">
        <v>2.282E-2</v>
      </c>
      <c r="D32" s="4">
        <v>2.3050000000000001E-2</v>
      </c>
      <c r="E32" s="4">
        <v>2.273E-2</v>
      </c>
    </row>
    <row r="33" spans="1:5" x14ac:dyDescent="0.25">
      <c r="A33" s="1">
        <v>42978</v>
      </c>
      <c r="B33" s="4">
        <v>2.121E-2</v>
      </c>
      <c r="C33" s="4">
        <v>2.1429999999999998E-2</v>
      </c>
      <c r="D33" s="4">
        <v>2.154E-2</v>
      </c>
      <c r="E33" s="4">
        <v>2.1190000000000001E-2</v>
      </c>
    </row>
    <row r="34" spans="1:5" x14ac:dyDescent="0.25">
      <c r="A34" s="1">
        <v>43007</v>
      </c>
      <c r="B34" s="4">
        <v>2.3390000000000001E-2</v>
      </c>
      <c r="C34" s="4">
        <v>2.3140000000000001E-2</v>
      </c>
      <c r="D34" s="4">
        <v>2.341E-2</v>
      </c>
      <c r="E34" s="4">
        <v>2.2959999999999998E-2</v>
      </c>
    </row>
    <row r="35" spans="1:5" x14ac:dyDescent="0.25">
      <c r="A35" s="1">
        <v>43039</v>
      </c>
      <c r="B35" s="4">
        <v>2.3780000000000003E-2</v>
      </c>
      <c r="C35" s="4">
        <v>2.3629999999999998E-2</v>
      </c>
      <c r="D35" s="4">
        <v>2.3849999999999996E-2</v>
      </c>
      <c r="E35" s="4">
        <v>2.358E-2</v>
      </c>
    </row>
    <row r="36" spans="1:5" x14ac:dyDescent="0.25">
      <c r="A36" s="1">
        <v>43069</v>
      </c>
      <c r="B36" s="4">
        <v>2.4150000000000001E-2</v>
      </c>
      <c r="C36" s="4">
        <v>2.3860000000000003E-2</v>
      </c>
      <c r="D36" s="4">
        <v>2.4369999999999999E-2</v>
      </c>
      <c r="E36" s="4">
        <v>2.3789999999999999E-2</v>
      </c>
    </row>
    <row r="37" spans="1:5" x14ac:dyDescent="0.25">
      <c r="A37" s="1">
        <v>43098</v>
      </c>
      <c r="B37" s="4">
        <v>2.4049999999999998E-2</v>
      </c>
      <c r="C37" s="4">
        <v>2.4340000000000001E-2</v>
      </c>
      <c r="D37" s="4">
        <v>2.4409999999999998E-2</v>
      </c>
      <c r="E37" s="4">
        <v>2.4049999999999998E-2</v>
      </c>
    </row>
    <row r="38" spans="1:5" x14ac:dyDescent="0.25">
      <c r="A38" s="1">
        <v>43131</v>
      </c>
      <c r="B38" s="4">
        <v>2.7130000000000001E-2</v>
      </c>
      <c r="C38" s="4">
        <v>2.7200000000000002E-2</v>
      </c>
      <c r="D38" s="4">
        <v>2.7539999999999999E-2</v>
      </c>
      <c r="E38" s="4">
        <v>2.6960000000000001E-2</v>
      </c>
    </row>
    <row r="39" spans="1:5" x14ac:dyDescent="0.25">
      <c r="A39" s="1">
        <v>43159</v>
      </c>
      <c r="B39" s="4">
        <v>2.8639999999999999E-2</v>
      </c>
      <c r="C39" s="4">
        <v>2.9009999999999998E-2</v>
      </c>
      <c r="D39" s="4">
        <v>2.912E-2</v>
      </c>
      <c r="E39" s="4">
        <v>2.862E-2</v>
      </c>
    </row>
    <row r="40" spans="1:5" x14ac:dyDescent="0.25">
      <c r="A40" s="1">
        <v>43188</v>
      </c>
      <c r="B40" s="4">
        <v>2.741E-2</v>
      </c>
      <c r="C40" s="4">
        <v>2.7839999999999997E-2</v>
      </c>
      <c r="D40" s="4">
        <v>2.7919999999999997E-2</v>
      </c>
      <c r="E40" s="4">
        <v>2.7389999999999998E-2</v>
      </c>
    </row>
    <row r="41" spans="1:5" x14ac:dyDescent="0.25">
      <c r="A41" s="1">
        <v>43220</v>
      </c>
      <c r="B41" s="4">
        <v>2.955E-2</v>
      </c>
      <c r="C41" s="4">
        <v>2.9660000000000002E-2</v>
      </c>
      <c r="D41" s="4">
        <v>2.972E-2</v>
      </c>
      <c r="E41" s="4">
        <v>2.9340000000000001E-2</v>
      </c>
    </row>
    <row r="42" spans="1:5" x14ac:dyDescent="0.25">
      <c r="A42" s="1">
        <v>43251</v>
      </c>
      <c r="B42" s="4">
        <v>2.86E-2</v>
      </c>
      <c r="C42" s="4">
        <v>2.8459999999999999E-2</v>
      </c>
      <c r="D42" s="4">
        <v>2.886E-2</v>
      </c>
      <c r="E42" s="4">
        <v>2.8220000000000002E-2</v>
      </c>
    </row>
    <row r="43" spans="1:5" x14ac:dyDescent="0.25">
      <c r="A43" s="1">
        <v>43280</v>
      </c>
      <c r="B43" s="4">
        <v>2.86E-2</v>
      </c>
      <c r="C43" s="4">
        <v>2.844E-2</v>
      </c>
      <c r="D43" s="4">
        <v>2.8679999999999997E-2</v>
      </c>
      <c r="E43" s="4">
        <v>2.8330000000000001E-2</v>
      </c>
    </row>
    <row r="44" spans="1:5" x14ac:dyDescent="0.25">
      <c r="A44" s="1">
        <v>43312</v>
      </c>
      <c r="B44" s="4">
        <v>2.962E-2</v>
      </c>
      <c r="C44" s="4">
        <v>2.9689999999999998E-2</v>
      </c>
      <c r="D44" s="4">
        <v>2.9769999999999998E-2</v>
      </c>
      <c r="E44" s="4">
        <v>2.9340000000000001E-2</v>
      </c>
    </row>
    <row r="45" spans="1:5" x14ac:dyDescent="0.25">
      <c r="A45" s="1">
        <v>43343</v>
      </c>
      <c r="B45" s="4">
        <v>2.86E-2</v>
      </c>
      <c r="C45" s="4">
        <v>2.86E-2</v>
      </c>
      <c r="D45" s="4">
        <v>2.8679999999999997E-2</v>
      </c>
      <c r="E45" s="4">
        <v>2.8309999999999998E-2</v>
      </c>
    </row>
    <row r="46" spans="1:5" x14ac:dyDescent="0.25">
      <c r="A46" s="1">
        <v>43373</v>
      </c>
      <c r="B46" s="4">
        <v>3.0689999999999999E-2</v>
      </c>
      <c r="C46" s="4">
        <v>3.0689999999999999E-2</v>
      </c>
      <c r="D46" s="4">
        <v>3.0689999999999999E-2</v>
      </c>
      <c r="E46" s="4">
        <v>3.0689999999999999E-2</v>
      </c>
    </row>
    <row r="47" spans="1:5" x14ac:dyDescent="0.25">
      <c r="A47" s="1">
        <v>43404</v>
      </c>
      <c r="B47" s="4">
        <v>3.1489999999999997E-2</v>
      </c>
      <c r="C47" s="4">
        <v>3.125E-2</v>
      </c>
      <c r="D47" s="4">
        <v>3.1620000000000002E-2</v>
      </c>
      <c r="E47" s="4">
        <v>3.1230000000000001E-2</v>
      </c>
    </row>
    <row r="48" spans="1:5" x14ac:dyDescent="0.25">
      <c r="A48" s="1">
        <v>43434</v>
      </c>
      <c r="B48" s="4">
        <v>2.9929999999999998E-2</v>
      </c>
      <c r="C48" s="4">
        <v>3.0259999999999999E-2</v>
      </c>
      <c r="D48" s="4">
        <v>3.032E-2</v>
      </c>
      <c r="E48" s="4">
        <v>2.988E-2</v>
      </c>
    </row>
    <row r="49" spans="1:5" x14ac:dyDescent="0.25">
      <c r="A49" s="1">
        <v>43465</v>
      </c>
      <c r="B49" s="4">
        <v>2.6859999999999998E-2</v>
      </c>
      <c r="C49" s="4">
        <v>2.7300000000000001E-2</v>
      </c>
      <c r="D49" s="4">
        <v>2.7450000000000002E-2</v>
      </c>
      <c r="E49" s="4">
        <v>2.6789999999999998E-2</v>
      </c>
    </row>
    <row r="50" spans="1:5" x14ac:dyDescent="0.25">
      <c r="A50" s="1">
        <v>43496</v>
      </c>
      <c r="B50" s="4">
        <v>2.6329999999999999E-2</v>
      </c>
      <c r="C50" s="4">
        <v>2.683E-2</v>
      </c>
      <c r="D50" s="4">
        <v>2.6849999999999999E-2</v>
      </c>
      <c r="E50" s="4">
        <v>2.6190000000000001E-2</v>
      </c>
    </row>
    <row r="51" spans="1:5" x14ac:dyDescent="0.25">
      <c r="A51" s="1">
        <v>43524</v>
      </c>
      <c r="B51" s="4">
        <v>2.717E-2</v>
      </c>
      <c r="C51" s="4">
        <v>2.6749999999999999E-2</v>
      </c>
      <c r="D51" s="4">
        <v>2.7309999999999997E-2</v>
      </c>
      <c r="E51" s="4">
        <v>2.6589999999999999E-2</v>
      </c>
    </row>
    <row r="52" spans="1:5" x14ac:dyDescent="0.25">
      <c r="A52" s="1">
        <v>43555</v>
      </c>
      <c r="B52" s="4">
        <v>2.4279999999999999E-2</v>
      </c>
      <c r="C52" s="4">
        <v>2.4239999999999998E-2</v>
      </c>
      <c r="D52" s="4">
        <v>2.4279999999999999E-2</v>
      </c>
      <c r="E52" s="4">
        <v>2.4239999999999998E-2</v>
      </c>
    </row>
    <row r="53" spans="1:5" x14ac:dyDescent="0.25">
      <c r="A53" s="1">
        <v>43585</v>
      </c>
      <c r="B53" s="4">
        <v>2.504E-2</v>
      </c>
      <c r="C53" s="4">
        <v>2.5270000000000001E-2</v>
      </c>
      <c r="D53" s="4">
        <v>2.5499999999999998E-2</v>
      </c>
      <c r="E53" s="4">
        <v>2.5019999999999997E-2</v>
      </c>
    </row>
    <row r="54" spans="1:5" x14ac:dyDescent="0.25">
      <c r="A54" s="1">
        <v>43616</v>
      </c>
      <c r="B54" s="4">
        <v>2.1330000000000002E-2</v>
      </c>
      <c r="C54" s="4">
        <v>2.1909999999999999E-2</v>
      </c>
      <c r="D54" s="4">
        <v>2.1940000000000001E-2</v>
      </c>
      <c r="E54" s="4">
        <v>2.1259999999999998E-2</v>
      </c>
    </row>
    <row r="55" spans="1:5" x14ac:dyDescent="0.25">
      <c r="A55" s="1">
        <v>43646</v>
      </c>
      <c r="B55" s="4">
        <v>2.0449999999999999E-2</v>
      </c>
      <c r="C55" s="4">
        <v>2.0379999999999999E-2</v>
      </c>
      <c r="D55" s="4">
        <v>2.0449999999999999E-2</v>
      </c>
      <c r="E55" s="4">
        <v>2.0379999999999999E-2</v>
      </c>
    </row>
    <row r="56" spans="1:5" x14ac:dyDescent="0.25">
      <c r="A56" s="1">
        <v>43677</v>
      </c>
      <c r="B56" s="4">
        <v>2.0070000000000001E-2</v>
      </c>
      <c r="C56" s="4">
        <v>2.0579999999999998E-2</v>
      </c>
      <c r="D56" s="4">
        <v>2.0720000000000002E-2</v>
      </c>
      <c r="E56" s="4">
        <v>2.0059999999999998E-2</v>
      </c>
    </row>
    <row r="57" spans="1:5" x14ac:dyDescent="0.25">
      <c r="A57" s="1">
        <v>43707</v>
      </c>
      <c r="B57" s="4">
        <v>1.4990000000000002E-2</v>
      </c>
      <c r="C57" s="4">
        <v>1.4959999999999999E-2</v>
      </c>
      <c r="D57" s="4">
        <v>1.5429999999999999E-2</v>
      </c>
      <c r="E57" s="4">
        <v>1.4930000000000001E-2</v>
      </c>
    </row>
    <row r="58" spans="1:5" x14ac:dyDescent="0.25">
      <c r="A58" s="1">
        <v>43738</v>
      </c>
      <c r="B58" s="4">
        <v>1.668E-2</v>
      </c>
      <c r="C58" s="4">
        <v>1.685E-2</v>
      </c>
      <c r="D58" s="4">
        <v>1.7129999999999999E-2</v>
      </c>
      <c r="E58" s="4">
        <v>1.6650000000000002E-2</v>
      </c>
    </row>
    <row r="59" spans="1:5" x14ac:dyDescent="0.25">
      <c r="A59" s="1">
        <v>43769</v>
      </c>
      <c r="B59" s="4">
        <v>1.6879999999999999E-2</v>
      </c>
      <c r="C59" s="4">
        <v>1.7749999999999998E-2</v>
      </c>
      <c r="D59" s="4">
        <v>1.7909999999999999E-2</v>
      </c>
      <c r="E59" s="4">
        <v>1.6810000000000002E-2</v>
      </c>
    </row>
    <row r="60" spans="1:5" x14ac:dyDescent="0.25">
      <c r="A60" s="1">
        <v>43798</v>
      </c>
      <c r="B60" s="4">
        <v>1.7739999999999999E-2</v>
      </c>
      <c r="C60" s="4">
        <v>1.779E-2</v>
      </c>
      <c r="D60" s="4">
        <v>1.796E-2</v>
      </c>
      <c r="E60" s="4">
        <v>1.7589999999999998E-2</v>
      </c>
    </row>
    <row r="61" spans="1:5" x14ac:dyDescent="0.25">
      <c r="A61" s="1">
        <v>43830</v>
      </c>
      <c r="B61" s="4">
        <v>1.9189999999999999E-2</v>
      </c>
      <c r="C61" s="4">
        <v>1.8929999999999999E-2</v>
      </c>
      <c r="D61" s="4">
        <v>1.9299999999999998E-2</v>
      </c>
      <c r="E61" s="4">
        <v>1.8839999999999999E-2</v>
      </c>
    </row>
    <row r="62" spans="1:5" x14ac:dyDescent="0.25">
      <c r="A62" s="1">
        <v>43861</v>
      </c>
      <c r="B62" s="4">
        <v>1.5049999999999999E-2</v>
      </c>
      <c r="C62" s="4">
        <v>1.5820000000000001E-2</v>
      </c>
      <c r="D62" s="4">
        <v>1.5990000000000001E-2</v>
      </c>
      <c r="E62" s="4">
        <v>1.5029999999999998E-2</v>
      </c>
    </row>
    <row r="63" spans="1:5" x14ac:dyDescent="0.25">
      <c r="A63" s="1">
        <v>43889</v>
      </c>
      <c r="B63" s="4">
        <v>1.163E-2</v>
      </c>
      <c r="C63" s="4">
        <v>1.282E-2</v>
      </c>
      <c r="D63" s="4">
        <v>1.2889999999999999E-2</v>
      </c>
      <c r="E63" s="4">
        <v>1.1160000000000002E-2</v>
      </c>
    </row>
    <row r="64" spans="1:5" x14ac:dyDescent="0.25">
      <c r="A64" s="1">
        <v>43921</v>
      </c>
      <c r="B64" s="4">
        <v>6.6800000000000002E-3</v>
      </c>
      <c r="C64" s="4">
        <v>7.2199999999999999E-3</v>
      </c>
      <c r="D64" s="4">
        <v>7.3099999999999997E-3</v>
      </c>
      <c r="E64" s="4">
        <v>6.5100000000000002E-3</v>
      </c>
    </row>
    <row r="65" spans="1:5" x14ac:dyDescent="0.25">
      <c r="A65" s="1">
        <v>43951</v>
      </c>
      <c r="B65" s="4">
        <v>6.4600000000000005E-3</v>
      </c>
      <c r="C65" s="4">
        <v>6.2199999999999998E-3</v>
      </c>
      <c r="D65" s="4">
        <v>6.5000000000000006E-3</v>
      </c>
      <c r="E65" s="4">
        <v>5.8099999999999992E-3</v>
      </c>
    </row>
    <row r="66" spans="1:5" x14ac:dyDescent="0.25">
      <c r="A66" s="1">
        <v>43982</v>
      </c>
      <c r="B66" s="4">
        <v>6.4099999999999999E-3</v>
      </c>
      <c r="C66" s="4">
        <v>6.3600000000000002E-3</v>
      </c>
      <c r="D66" s="4">
        <v>6.4099999999999999E-3</v>
      </c>
      <c r="E66" s="4">
        <v>6.3600000000000002E-3</v>
      </c>
    </row>
    <row r="67" spans="1:5" x14ac:dyDescent="0.25">
      <c r="A67" s="1">
        <v>44012</v>
      </c>
      <c r="B67" s="4">
        <v>6.5799999999999999E-3</v>
      </c>
      <c r="C67" s="4">
        <v>6.28E-3</v>
      </c>
      <c r="D67" s="4">
        <v>6.6600000000000001E-3</v>
      </c>
      <c r="E67" s="4">
        <v>6.1799999999999997E-3</v>
      </c>
    </row>
    <row r="68" spans="1:5" x14ac:dyDescent="0.25">
      <c r="A68" s="1">
        <v>44043</v>
      </c>
      <c r="B68" s="4">
        <v>5.3300000000000005E-3</v>
      </c>
      <c r="C68" s="4">
        <v>5.4300000000000008E-3</v>
      </c>
      <c r="D68" s="4">
        <v>5.6399999999999992E-3</v>
      </c>
      <c r="E68" s="4">
        <v>5.1999999999999998E-3</v>
      </c>
    </row>
    <row r="69" spans="1:5" x14ac:dyDescent="0.25">
      <c r="A69" s="1">
        <v>44074</v>
      </c>
      <c r="B69" s="4">
        <v>7.0599999999999994E-3</v>
      </c>
      <c r="C69" s="4">
        <v>7.2299999999999994E-3</v>
      </c>
      <c r="D69" s="4">
        <v>7.4900000000000001E-3</v>
      </c>
      <c r="E69" s="4">
        <v>6.9199999999999991E-3</v>
      </c>
    </row>
    <row r="70" spans="1:5" x14ac:dyDescent="0.25">
      <c r="A70" s="1">
        <v>44104</v>
      </c>
      <c r="B70" s="4">
        <v>6.8600000000000006E-3</v>
      </c>
      <c r="C70" s="4">
        <v>6.5100000000000002E-3</v>
      </c>
      <c r="D70" s="4">
        <v>7.0399999999999994E-3</v>
      </c>
      <c r="E70" s="4">
        <v>6.4099999999999999E-3</v>
      </c>
    </row>
    <row r="71" spans="1:5" x14ac:dyDescent="0.25">
      <c r="A71" s="1">
        <v>44134</v>
      </c>
      <c r="B71" s="4">
        <v>8.7399999999999995E-3</v>
      </c>
      <c r="C71" s="4">
        <v>8.3099999999999997E-3</v>
      </c>
      <c r="D71" s="4">
        <v>8.77E-3</v>
      </c>
      <c r="E71" s="4">
        <v>8.0499999999999999E-3</v>
      </c>
    </row>
    <row r="72" spans="1:5" x14ac:dyDescent="0.25">
      <c r="A72" s="1">
        <v>44165</v>
      </c>
      <c r="B72" s="4">
        <v>8.4200000000000004E-3</v>
      </c>
      <c r="C72" s="4">
        <v>8.4499999999999992E-3</v>
      </c>
      <c r="D72" s="4">
        <v>8.6E-3</v>
      </c>
      <c r="E72" s="4">
        <v>8.3099999999999997E-3</v>
      </c>
    </row>
    <row r="73" spans="1:5" x14ac:dyDescent="0.25">
      <c r="A73" s="1">
        <v>44196</v>
      </c>
      <c r="B73" s="4">
        <v>9.1599999999999997E-3</v>
      </c>
      <c r="C73" s="4">
        <v>9.2700000000000005E-3</v>
      </c>
      <c r="D73" s="4">
        <v>9.3699999999999999E-3</v>
      </c>
      <c r="E73" s="4">
        <v>9.11E-3</v>
      </c>
    </row>
    <row r="74" spans="1:5" x14ac:dyDescent="0.25">
      <c r="A74" s="1">
        <v>44227</v>
      </c>
      <c r="B74" s="4">
        <v>1.0709999999999999E-2</v>
      </c>
      <c r="C74" s="4">
        <v>1.069E-2</v>
      </c>
      <c r="D74" s="4">
        <v>1.072E-2</v>
      </c>
      <c r="E74" s="4">
        <v>1.069E-2</v>
      </c>
    </row>
    <row r="75" spans="1:5" x14ac:dyDescent="0.25">
      <c r="A75" s="1">
        <v>44255</v>
      </c>
      <c r="B75" s="4">
        <v>1.3950000000000001E-2</v>
      </c>
      <c r="C75" s="4">
        <v>1.4150000000000001E-2</v>
      </c>
      <c r="D75" s="4">
        <v>1.4150000000000001E-2</v>
      </c>
      <c r="E75" s="4">
        <v>1.3950000000000001E-2</v>
      </c>
    </row>
    <row r="76" spans="1:5" x14ac:dyDescent="0.25">
      <c r="A76" s="1">
        <v>44286</v>
      </c>
      <c r="B76" s="4">
        <v>1.7440000000000001E-2</v>
      </c>
      <c r="C76" s="4">
        <v>1.7170000000000001E-2</v>
      </c>
      <c r="D76" s="4">
        <v>1.753E-2</v>
      </c>
      <c r="E76" s="4">
        <v>1.7079999999999998E-2</v>
      </c>
    </row>
    <row r="77" spans="1:5" x14ac:dyDescent="0.25">
      <c r="A77" s="1">
        <v>44316</v>
      </c>
      <c r="B77" s="4">
        <v>1.626E-2</v>
      </c>
      <c r="C77" s="4">
        <v>1.6449999999999999E-2</v>
      </c>
      <c r="D77" s="4">
        <v>1.6590000000000001E-2</v>
      </c>
      <c r="E77" s="4">
        <v>1.6200000000000003E-2</v>
      </c>
    </row>
    <row r="78" spans="1:5" x14ac:dyDescent="0.25">
      <c r="A78" s="1">
        <v>44347</v>
      </c>
      <c r="B78" s="4">
        <v>1.61E-2</v>
      </c>
      <c r="C78" s="4">
        <v>1.6080000000000001E-2</v>
      </c>
      <c r="D78" s="4">
        <v>1.61E-2</v>
      </c>
      <c r="E78" s="4">
        <v>1.6080000000000001E-2</v>
      </c>
    </row>
    <row r="79" spans="1:5" x14ac:dyDescent="0.25">
      <c r="A79" s="1">
        <v>44377</v>
      </c>
      <c r="B79" s="4">
        <v>1.468E-2</v>
      </c>
      <c r="C79" s="4">
        <v>1.477E-2</v>
      </c>
      <c r="D79" s="4">
        <v>1.485E-2</v>
      </c>
      <c r="E79" s="4">
        <v>1.4379999999999999E-2</v>
      </c>
    </row>
    <row r="80" spans="1:5" x14ac:dyDescent="0.25">
      <c r="A80" s="1">
        <v>44407</v>
      </c>
      <c r="B80" s="4">
        <v>1.226E-2</v>
      </c>
      <c r="C80" s="4">
        <v>1.2629999999999999E-2</v>
      </c>
      <c r="D80" s="4">
        <v>1.264E-2</v>
      </c>
      <c r="E80" s="4">
        <v>1.2239999999999999E-2</v>
      </c>
    </row>
    <row r="81" spans="1:5" x14ac:dyDescent="0.25">
      <c r="A81" s="1">
        <v>44439</v>
      </c>
      <c r="B81" s="4">
        <v>1.307E-2</v>
      </c>
      <c r="C81" s="4">
        <v>1.2800000000000001E-2</v>
      </c>
      <c r="D81" s="4">
        <v>1.316E-2</v>
      </c>
      <c r="E81" s="4">
        <v>1.2699999999999999E-2</v>
      </c>
    </row>
    <row r="82" spans="1:5" x14ac:dyDescent="0.25">
      <c r="A82" s="1">
        <v>44469</v>
      </c>
      <c r="B82" s="4">
        <v>1.4919999999999999E-2</v>
      </c>
      <c r="C82" s="4">
        <v>1.5100000000000001E-2</v>
      </c>
      <c r="D82" s="4">
        <v>1.5569999999999999E-2</v>
      </c>
      <c r="E82" s="4">
        <v>1.4839999999999999E-2</v>
      </c>
    </row>
    <row r="83" spans="1:5" x14ac:dyDescent="0.25">
      <c r="A83" s="1">
        <v>44500</v>
      </c>
      <c r="B83" s="4">
        <v>1.5769999999999999E-2</v>
      </c>
      <c r="C83" s="4">
        <v>1.575E-2</v>
      </c>
      <c r="D83" s="4">
        <v>1.5769999999999999E-2</v>
      </c>
      <c r="E83" s="4">
        <v>1.5730000000000001E-2</v>
      </c>
    </row>
    <row r="84" spans="1:5" x14ac:dyDescent="0.25">
      <c r="A84" s="1">
        <v>44530</v>
      </c>
      <c r="B84" s="4">
        <v>1.456E-2</v>
      </c>
      <c r="C84" s="4">
        <v>1.5109999999999998E-2</v>
      </c>
      <c r="D84" s="4">
        <v>1.524E-2</v>
      </c>
      <c r="E84" s="4">
        <v>1.4119999999999999E-2</v>
      </c>
    </row>
    <row r="85" spans="1:5" x14ac:dyDescent="0.25">
      <c r="A85" s="1">
        <v>44561</v>
      </c>
      <c r="B85" s="4">
        <v>1.512E-2</v>
      </c>
      <c r="C85" s="4">
        <v>1.512E-2</v>
      </c>
      <c r="D85" s="4">
        <v>1.5260000000000001E-2</v>
      </c>
      <c r="E85" s="4">
        <v>1.4910000000000001E-2</v>
      </c>
    </row>
    <row r="86" spans="1:5" x14ac:dyDescent="0.25">
      <c r="A86" s="1">
        <v>44592</v>
      </c>
      <c r="B86" s="4">
        <v>1.7840000000000002E-2</v>
      </c>
      <c r="C86" s="4">
        <v>1.789E-2</v>
      </c>
      <c r="D86" s="4">
        <v>1.8159999999999999E-2</v>
      </c>
      <c r="E86" s="4">
        <v>1.77E-2</v>
      </c>
    </row>
    <row r="87" spans="1:5" x14ac:dyDescent="0.25">
      <c r="A87" s="1">
        <v>44620</v>
      </c>
      <c r="B87" s="4">
        <v>1.822E-2</v>
      </c>
      <c r="C87" s="4">
        <v>1.8919999999999999E-2</v>
      </c>
      <c r="D87" s="4">
        <v>1.9269999999999999E-2</v>
      </c>
      <c r="E87" s="4">
        <v>1.8159999999999999E-2</v>
      </c>
    </row>
    <row r="88" spans="1:5" x14ac:dyDescent="0.25">
      <c r="A88" s="1">
        <v>44651</v>
      </c>
      <c r="B88" s="4">
        <v>2.3450000000000002E-2</v>
      </c>
      <c r="C88" s="4">
        <v>2.3450000000000002E-2</v>
      </c>
      <c r="D88" s="4">
        <v>2.3650000000000001E-2</v>
      </c>
      <c r="E88" s="4">
        <v>2.3090000000000003E-2</v>
      </c>
    </row>
    <row r="89" spans="1:5" x14ac:dyDescent="0.25">
      <c r="A89" s="1">
        <v>44680</v>
      </c>
      <c r="B89" s="4">
        <v>2.9380000000000003E-2</v>
      </c>
      <c r="C89" s="4">
        <v>2.8539999999999999E-2</v>
      </c>
      <c r="D89" s="4">
        <v>2.9430000000000001E-2</v>
      </c>
      <c r="E89" s="4">
        <v>2.8309999999999998E-2</v>
      </c>
    </row>
    <row r="90" spans="1:5" x14ac:dyDescent="0.25">
      <c r="A90" s="1">
        <v>44712</v>
      </c>
      <c r="B90" s="4">
        <v>2.8490000000000001E-2</v>
      </c>
      <c r="C90" s="4">
        <v>2.81E-2</v>
      </c>
      <c r="D90" s="4">
        <v>2.8839999999999998E-2</v>
      </c>
      <c r="E90" s="4">
        <v>2.7990000000000001E-2</v>
      </c>
    </row>
    <row r="91" spans="1:5" x14ac:dyDescent="0.25">
      <c r="A91" s="1">
        <v>44742</v>
      </c>
      <c r="B91" s="4">
        <v>3.0169999999999999E-2</v>
      </c>
      <c r="C91" s="4">
        <v>3.0779999999999998E-2</v>
      </c>
      <c r="D91" s="4">
        <v>3.108E-2</v>
      </c>
      <c r="E91" s="4">
        <v>2.9700000000000001E-2</v>
      </c>
    </row>
    <row r="92" spans="1:5" x14ac:dyDescent="0.25">
      <c r="A92" s="1">
        <v>44773</v>
      </c>
      <c r="B92" s="4">
        <v>2.6699999999999998E-2</v>
      </c>
      <c r="C92" s="4">
        <v>2.665E-2</v>
      </c>
      <c r="D92" s="4">
        <v>2.6699999999999998E-2</v>
      </c>
      <c r="E92" s="4">
        <v>2.665E-2</v>
      </c>
    </row>
    <row r="93" spans="1:5" x14ac:dyDescent="0.25">
      <c r="A93" s="1">
        <v>44804</v>
      </c>
      <c r="B93" s="4">
        <v>3.1960000000000002E-2</v>
      </c>
      <c r="C93" s="4">
        <v>3.108E-2</v>
      </c>
      <c r="D93" s="4">
        <v>3.1980000000000001E-2</v>
      </c>
      <c r="E93" s="4">
        <v>3.0910000000000003E-2</v>
      </c>
    </row>
    <row r="94" spans="1:5" x14ac:dyDescent="0.25">
      <c r="A94" s="1">
        <v>44834</v>
      </c>
      <c r="B94" s="4">
        <v>3.8290000000000005E-2</v>
      </c>
      <c r="C94" s="4">
        <v>3.7830000000000003E-2</v>
      </c>
      <c r="D94" s="4">
        <v>3.8429999999999999E-2</v>
      </c>
      <c r="E94" s="4">
        <v>3.6819999999999999E-2</v>
      </c>
    </row>
    <row r="95" spans="1:5" x14ac:dyDescent="0.25">
      <c r="A95" s="1">
        <v>44865</v>
      </c>
      <c r="B95" s="4">
        <v>4.0500000000000001E-2</v>
      </c>
      <c r="C95" s="4">
        <v>4.0160000000000001E-2</v>
      </c>
      <c r="D95" s="4">
        <v>4.1120000000000004E-2</v>
      </c>
      <c r="E95" s="4">
        <v>4.0160000000000001E-2</v>
      </c>
    </row>
    <row r="96" spans="1:5" x14ac:dyDescent="0.25">
      <c r="A96" s="1">
        <v>44895</v>
      </c>
      <c r="B96" s="4">
        <v>3.6110000000000003E-2</v>
      </c>
      <c r="C96" s="4">
        <v>3.7479999999999999E-2</v>
      </c>
      <c r="D96" s="4">
        <v>3.798E-2</v>
      </c>
      <c r="E96" s="4">
        <v>3.6000000000000004E-2</v>
      </c>
    </row>
    <row r="97" spans="1:5" x14ac:dyDescent="0.25">
      <c r="A97" s="1">
        <v>44925</v>
      </c>
      <c r="B97" s="4">
        <v>3.8789999999999998E-2</v>
      </c>
      <c r="C97" s="4">
        <v>3.8260000000000002E-2</v>
      </c>
      <c r="D97" s="4">
        <v>3.9050000000000001E-2</v>
      </c>
      <c r="E97" s="4">
        <v>3.8199999999999998E-2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W 4 l y V g 9 n A m y j A A A A 9 Q A A A B I A H A B D b 2 5 m a W c v U G F j a 2 F n Z S 5 4 b W w g o h g A K K A U A A A A A A A A A A A A A A A A A A A A A A A A A A A A h Y 8 x D o I w G I W v Q r r T l m o M k p 8 y u E p i Y m J Y m 1 K h E Y q h x X I 3 B 4 / k F c Q o 6 u b 4 v v c N 7 9 2 v N 8 j G t g k u q r e 6 M y m K M E W B M r I r t a l S N L h j G K O M w 0 7 I k 6 h U M M n G J q M t U 1 Q 7 d 0 4 I 8 d 5 j v 8 B d X x F G a U S K f L u X t W o F + s j 6 v x x q Y 5 0 w U i E O h 9 c Y z v B 6 h e M l w x T I z C D X 5 t u z a e 6 z / Y G w G R o 3 9 I o r G + Y F k D k C e V / g D 1 B L A w Q U A A I A C A B b i X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4 l y V t i + J 4 V i A Q A A Z w I A A B M A H A B G b 3 J t d W x h c y 9 T Z W N 0 a W 9 u M S 5 t I K I Y A C i g F A A A A A A A A A A A A A A A A A A A A A A A A A A A A I W R z U 4 C M R D H 7 y S 8 Q 1 N j A k m z g Y O a a P Z A W I 0 X / A j o B T y U 7 g h N u p 1 N O 4 s g 4 U W 8 + Q C e f A R e z E E 0 m o C x h 3 b m N 5 / / N I I h i 1 7 0 t 2 / 7 r F 6 r 1 + J U B 8 j F g c w 0 Y R R T G 2 n 9 H q x h + 6 r T z z q 3 o o t F i d E S S J E K B 1 S v C T 7 X w U 7 A M + n G W Z K h q Q r w 1 L i w D p I u e m I n N m T 3 d H Q X I c R R x f c o w y f v U O d x 9 P + s x M S Z b K p h B s 4 W 7 I d U K q k 4 7 q r C x / R E i X N v M L d + k h 4 f t V p t J W 4 r J O j T w k H 6 Y y Z X 6 O G h q b Y 7 H 0 g u 0 m N 4 1 j m P L A M W O L N s b o Q N 9 J j T b z a M 4 B J 0 z m s 3 t i K V G H 7 x j n N 9 o 5 0 O M a V Q / W 4 8 s C U K o 4 u x 5 d 4 / / Q Z B + / i I o d g u P l i U E B t / r q G W S 3 k B Z q p Z K X G q y D X B S o m l X L 8 4 s g V + c 4 I 5 f f J O C Y G q o H c C v f X r f F 9 B b / 3 m 9 / F 7 d M k O P B Q z H T b 4 B o L h H 9 U T V s Q Z q 1 W z X r N + v / a z D 1 B L A Q I t A B Q A A g A I A F u J c l Y P Z w J s o w A A A P U A A A A S A A A A A A A A A A A A A A A A A A A A A A B D b 2 5 m a W c v U G F j a 2 F n Z S 5 4 b W x Q S w E C L Q A U A A I A C A B b i X J W D 8 r p q 6 Q A A A D p A A A A E w A A A A A A A A A A A A A A A A D v A A A A W 0 N v b n R l b n R f V H l w Z X N d L n h t b F B L A Q I t A B Q A A g A I A F u J c l b Y v i e F Y g E A A G c C A A A T A A A A A A A A A A A A A A A A A O A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E N A A A A A A A A D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y U y M G h p c 3 Q l Q z M l Q j N y a W N v c y U y M E 5 B U 0 R B U S U y M E N v b X B v c 2 l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h U M T k 6 M T I 6 M D M u O T A 0 M j E 4 M F o i I C 8 + P E V u d H J 5 I F R 5 c G U 9 I k Z p b G x D b 2 x 1 b W 5 U e X B l c y I g V m F s d W U 9 I n N D U V l H Q m d Z R 0 J B P T 0 i I C 8 + P E V u d H J 5 I F R 5 c G U 9 I k Z p b G x D b 2 x 1 b W 5 O Y W 1 l c y I g V m F s d W U 9 I n N b J n F 1 b 3 Q 7 R m V j a G E m c X V v d D s s J n F 1 b 3 Q 7 w 5 p s d G l t b y Z x d W 9 0 O y w m c X V v d D t B c G V y d H V y Y S Z x d W 9 0 O y w m c X V v d D t N w 6 F 4 a W 1 v J n F 1 b 3 Q 7 L C Z x d W 9 0 O 0 3 D r W 5 p b W 8 m c X V v d D s s J n F 1 b 3 Q 7 V m 9 s L i Z x d W 9 0 O y w m c X V v d D s l I H Z h c i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v c y B o a X N 0 w 7 N y a W N v c y B O Q V N E Q V E g Q 2 9 t c G 9 z a X R l L 1 R p c G 8 g Y 2 F t Y m l h Z G 8 u e 0 Z l Y 2 h h L D B 9 J n F 1 b 3 Q 7 L C Z x d W 9 0 O 1 N l Y 3 R p b 2 4 x L 0 R h d G 9 z I G h p c 3 T D s 3 J p Y 2 9 z I E 5 B U 0 R B U S B D b 2 1 w b 3 N p d G U v V G l w b y B j Y W 1 i a W F k b y 5 7 w 5 p s d G l t b y w x f S Z x d W 9 0 O y w m c X V v d D t T Z W N 0 a W 9 u M S 9 E Y X R v c y B o a X N 0 w 7 N y a W N v c y B O Q V N E Q V E g Q 2 9 t c G 9 z a X R l L 1 R p c G 8 g Y 2 F t Y m l h Z G 8 u e 0 F w Z X J 0 d X J h L D J 9 J n F 1 b 3 Q 7 L C Z x d W 9 0 O 1 N l Y 3 R p b 2 4 x L 0 R h d G 9 z I G h p c 3 T D s 3 J p Y 2 9 z I E 5 B U 0 R B U S B D b 2 1 w b 3 N p d G U v V G l w b y B j Y W 1 i a W F k b y 5 7 T c O h e G l t b y w z f S Z x d W 9 0 O y w m c X V v d D t T Z W N 0 a W 9 u M S 9 E Y X R v c y B o a X N 0 w 7 N y a W N v c y B O Q V N E Q V E g Q 2 9 t c G 9 z a X R l L 1 R p c G 8 g Y 2 F t Y m l h Z G 8 u e 0 3 D r W 5 p b W 8 s N H 0 m c X V v d D s s J n F 1 b 3 Q 7 U 2 V j d G l v b j E v R G F 0 b 3 M g a G l z d M O z c m l j b 3 M g T k F T R E F R I E N v b X B v c 2 l 0 Z S 9 U a X B v I G N h b W J p Y W R v L n t W b 2 w u L D V 9 J n F 1 b 3 Q 7 L C Z x d W 9 0 O 1 N l Y 3 R p b 2 4 x L 0 R h d G 9 z I G h p c 3 T D s 3 J p Y 2 9 z I E 5 B U 0 R B U S B D b 2 1 w b 3 N p d G U v V G l w b y B j Y W 1 i a W F k b y 5 7 J S B 2 Y X I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h d G 9 z I G h p c 3 T D s 3 J p Y 2 9 z I E 5 B U 0 R B U S B D b 2 1 w b 3 N p d G U v V G l w b y B j Y W 1 i a W F k b y 5 7 R m V j a G E s M H 0 m c X V v d D s s J n F 1 b 3 Q 7 U 2 V j d G l v b j E v R G F 0 b 3 M g a G l z d M O z c m l j b 3 M g T k F T R E F R I E N v b X B v c 2 l 0 Z S 9 U a X B v I G N h b W J p Y W R v L n v D m m x 0 a W 1 v L D F 9 J n F 1 b 3 Q 7 L C Z x d W 9 0 O 1 N l Y 3 R p b 2 4 x L 0 R h d G 9 z I G h p c 3 T D s 3 J p Y 2 9 z I E 5 B U 0 R B U S B D b 2 1 w b 3 N p d G U v V G l w b y B j Y W 1 i a W F k b y 5 7 Q X B l c n R 1 c m E s M n 0 m c X V v d D s s J n F 1 b 3 Q 7 U 2 V j d G l v b j E v R G F 0 b 3 M g a G l z d M O z c m l j b 3 M g T k F T R E F R I E N v b X B v c 2 l 0 Z S 9 U a X B v I G N h b W J p Y W R v L n t N w 6 F 4 a W 1 v L D N 9 J n F 1 b 3 Q 7 L C Z x d W 9 0 O 1 N l Y 3 R p b 2 4 x L 0 R h d G 9 z I G h p c 3 T D s 3 J p Y 2 9 z I E 5 B U 0 R B U S B D b 2 1 w b 3 N p d G U v V G l w b y B j Y W 1 i a W F k b y 5 7 T c O t b m l t b y w 0 f S Z x d W 9 0 O y w m c X V v d D t T Z W N 0 a W 9 u M S 9 E Y X R v c y B o a X N 0 w 7 N y a W N v c y B O Q V N E Q V E g Q 2 9 t c G 9 z a X R l L 1 R p c G 8 g Y 2 F t Y m l h Z G 8 u e 1 Z v b C 4 s N X 0 m c X V v d D s s J n F 1 b 3 Q 7 U 2 V j d G l v b j E v R G F 0 b 3 M g a G l z d M O z c m l j b 3 M g T k F T R E F R I E N v b X B v c 2 l 0 Z S 9 U a X B v I G N h b W J p Y W R v L n s l I H Z h c i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9 z J T I w a G l z d C V D M y V C M 3 J p Y 2 9 z J T I w T k F T R E F R J T I w Q 2 9 t c G 9 z a X R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J T I w a G l z d C V D M y V C M 3 J p Y 2 9 z J T I w T k F T R E F R J T I w Q 2 9 t c G 9 z a X R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J T I w a G l z d C V D M y V C M 3 J p Y 2 9 z J T I w T k F T R E F R J T I w Q 2 9 t c G 9 z a X R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p A s j n 2 b z R J U y 9 I u h G R d O A A A A A A I A A A A A A B B m A A A A A Q A A I A A A A K D k 7 N r d Y H p h q L Y u P 9 L t n A r M w C S d c D s 0 I C D L g q j P o u M f A A A A A A 6 A A A A A A g A A I A A A A E L w + X O 5 7 a v L l V o K D A j B d a h H 8 5 Q G H 4 y 5 L h T g y 9 q Y p F R E U A A A A B 8 Y I J / B + o X L w X 8 d Q J z 1 f M V h I u B k c u H h b 8 a / E m j J C I / f 8 x 0 b w N I t n s B c 4 g W I e t 2 + J 9 u D l g s i c Y m g V o I M Q n 0 c a L 0 0 v 0 R f H z u D t i + T w Z e L k I H t Q A A A A F u J A v L 1 q W U Q Y e e n J V 1 E 9 q r 1 X 1 b 4 r 4 y a s L T I x f h N t Q v l k X c J 1 Y m i 6 B e x q I f z B 0 b j K j c d N Z M M t W W 0 7 S y W I I 8 J T W A = < / D a t a M a s h u p > 
</file>

<file path=customXml/itemProps1.xml><?xml version="1.0" encoding="utf-8"?>
<ds:datastoreItem xmlns:ds="http://schemas.openxmlformats.org/officeDocument/2006/customXml" ds:itemID="{BA3E2600-01AE-4D5E-850A-E8529E3EDC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</vt:lpstr>
      <vt:lpstr>AMAZON</vt:lpstr>
      <vt:lpstr>NASDAQ</vt:lpstr>
      <vt:lpstr>UST10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2023-03-19T00:49:38Z</dcterms:modified>
</cp:coreProperties>
</file>